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k20727\Box\myBox\PhD\Data and Chapters\Ecomorphology chapter\"/>
    </mc:Choice>
  </mc:AlternateContent>
  <xr:revisionPtr revIDLastSave="0" documentId="13_ncr:1_{F8C970ED-201B-46DC-85F6-EF2472E70556}" xr6:coauthVersionLast="47" xr6:coauthVersionMax="47" xr10:uidLastSave="{00000000-0000-0000-0000-000000000000}"/>
  <bookViews>
    <workbookView xWindow="28680" yWindow="855" windowWidth="29040" windowHeight="15840" activeTab="2" xr2:uid="{00000000-000D-0000-FFFF-FFFF00000000}"/>
  </bookViews>
  <sheets>
    <sheet name="Fish_data" sheetId="1" r:id="rId1"/>
    <sheet name="Prey_data" sheetId="2" r:id="rId2"/>
    <sheet name="Individual_prey_measures" sheetId="3" r:id="rId3"/>
  </sheets>
  <definedNames>
    <definedName name="_xlnm._FilterDatabase" localSheetId="2" hidden="1">Individual_prey_measures!$A$1:$K$2276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5" i="3" l="1"/>
  <c r="E4" i="3"/>
  <c r="E3" i="3"/>
  <c r="E2" i="3"/>
</calcChain>
</file>

<file path=xl/sharedStrings.xml><?xml version="1.0" encoding="utf-8"?>
<sst xmlns="http://schemas.openxmlformats.org/spreadsheetml/2006/main" count="21435" uniqueCount="1246">
  <si>
    <t>Event</t>
  </si>
  <si>
    <t>Species</t>
  </si>
  <si>
    <t>Temp_ID</t>
  </si>
  <si>
    <t>Date_sampled_lab</t>
  </si>
  <si>
    <t>Unique_ID</t>
  </si>
  <si>
    <t>Sex</t>
  </si>
  <si>
    <t>Maturity</t>
  </si>
  <si>
    <t>total_weight_g</t>
  </si>
  <si>
    <t>SL_mm</t>
  </si>
  <si>
    <t>TL_mm</t>
  </si>
  <si>
    <t>gape_height_mm</t>
  </si>
  <si>
    <t>gape_width_mm</t>
  </si>
  <si>
    <t>bot_jaw_width_mm</t>
  </si>
  <si>
    <t>bot_jaw_length_mm</t>
  </si>
  <si>
    <t>Stomach fullness</t>
  </si>
  <si>
    <t>stomach_weight_g</t>
  </si>
  <si>
    <t>comments</t>
  </si>
  <si>
    <t>caudal_fin_area</t>
  </si>
  <si>
    <t>caudal_fin_height_mm</t>
  </si>
  <si>
    <t>caudal_fin_AR</t>
  </si>
  <si>
    <t>left_pectoral_fin_area</t>
  </si>
  <si>
    <t>left_pectoral_fin_length_mm</t>
  </si>
  <si>
    <t>right_pectoral_fin_area</t>
  </si>
  <si>
    <t>right_pectoral_fin_length_mm</t>
  </si>
  <si>
    <t>left_pectoral_fin_AR</t>
  </si>
  <si>
    <t>right_pectoral_fin_AR</t>
  </si>
  <si>
    <t>gape_area_mm</t>
  </si>
  <si>
    <t>mean_pec_fin_area</t>
  </si>
  <si>
    <t>mean_pec_fin_length_mm</t>
  </si>
  <si>
    <t>mean_pec_fin_AR</t>
  </si>
  <si>
    <t>fish_weight_g</t>
  </si>
  <si>
    <t>Sampling_lat</t>
  </si>
  <si>
    <t>Sampling_lon</t>
  </si>
  <si>
    <t>NOS</t>
  </si>
  <si>
    <t>2023-02-16_24_NOS_1</t>
  </si>
  <si>
    <t>NA</t>
  </si>
  <si>
    <t>No obvious prey in stomach. Didn't weigh gelatinous. Didnâ€™t take images of pelvic fins</t>
  </si>
  <si>
    <t>2023-02-16_24_NOS_2</t>
  </si>
  <si>
    <t>F</t>
  </si>
  <si>
    <t>Didnâ€™t take images of pelvic fins</t>
  </si>
  <si>
    <t>2023-02-16_24_NOS_3</t>
  </si>
  <si>
    <t>M</t>
  </si>
  <si>
    <t>caudal fin missing</t>
  </si>
  <si>
    <t>PGE</t>
  </si>
  <si>
    <t>2023-02-17_22_PGE_1</t>
  </si>
  <si>
    <t>images of fins arent very clear</t>
  </si>
  <si>
    <t>2023-02-17_22_PGE_2</t>
  </si>
  <si>
    <t>2023-02-17_22_PGE_3</t>
  </si>
  <si>
    <t>2023-02-17_23_PGE_1</t>
  </si>
  <si>
    <t>SSI</t>
  </si>
  <si>
    <t>2023-02-19_7_SSI_1</t>
  </si>
  <si>
    <t>some small rocks in stomach. Pins blocking full view of pectoral fins for measurement</t>
  </si>
  <si>
    <t>2023-02-19_7_SSI_2</t>
  </si>
  <si>
    <t>2023-02-19_7_SSI_3</t>
  </si>
  <si>
    <t>2023-02-19_7_SSI_4</t>
  </si>
  <si>
    <t>caudal fin damaged, cannot measure</t>
  </si>
  <si>
    <t>2023-02-19_7_SSI_5</t>
  </si>
  <si>
    <t>2023-02-19_7_SSI_6</t>
  </si>
  <si>
    <t>2023-02-19_7_SSI_7</t>
  </si>
  <si>
    <t>2023-02-19_7_SSI_8</t>
  </si>
  <si>
    <t>2023-02-19_7_SSI_9</t>
  </si>
  <si>
    <t>2023-02-19_7_SSI_10</t>
  </si>
  <si>
    <t>2023-02-19_7_SSI_11</t>
  </si>
  <si>
    <t>2023-02-19_7_SSI_12</t>
  </si>
  <si>
    <t>2023-02-19_7_SSI_13</t>
  </si>
  <si>
    <t>2023-02-19_7_SSI_14</t>
  </si>
  <si>
    <t>2023-02-19_7_SSI_15</t>
  </si>
  <si>
    <t>2023-02-19_7_SSI_16</t>
  </si>
  <si>
    <t>stomach empty except for small piece of crustacean</t>
  </si>
  <si>
    <t>2023-02-19_7_SSI_17</t>
  </si>
  <si>
    <t>2023-02-19_7_SSI_18</t>
  </si>
  <si>
    <t>2023-02-19_7_SSI_19</t>
  </si>
  <si>
    <t>unidentifiable crustacean parts, highly digested</t>
  </si>
  <si>
    <t>NOR</t>
  </si>
  <si>
    <t>2023-02-19_22_NOR_1</t>
  </si>
  <si>
    <t>2023-02-19_23_NOR_1</t>
  </si>
  <si>
    <t>weight to 50g resolution. Still a bit frozen so jaw measurements might not be totally accurate</t>
  </si>
  <si>
    <t>2023-02-19_26_NOR_1</t>
  </si>
  <si>
    <t>weight to 50g resolution. Pins in way of fin measurements</t>
  </si>
  <si>
    <t>2023-02-19_26_NOR_2</t>
  </si>
  <si>
    <t>weight to 50g resolution</t>
  </si>
  <si>
    <t>2023-02-19_26_NOR_3</t>
  </si>
  <si>
    <t>2023-02-19_55_NOR_1</t>
  </si>
  <si>
    <t>2023-02-19_55_NOR_2</t>
  </si>
  <si>
    <t>2023-02-19_55_NOR_3</t>
  </si>
  <si>
    <t>caudal fin damaged. Lots of liquid in stomach, lost when opened - probably from defrosting</t>
  </si>
  <si>
    <t>2023-02-19_55_NOR_4</t>
  </si>
  <si>
    <t>2023-02-19_55_NOR_5</t>
  </si>
  <si>
    <t>left pectoral fin damaged</t>
  </si>
  <si>
    <t>2023-02-19_55_NOR_6</t>
  </si>
  <si>
    <t>2023-02-19_55_NOR_7</t>
  </si>
  <si>
    <t>2023-02-19_55_NOR_8</t>
  </si>
  <si>
    <t>2023-02-20_20_SSI_1</t>
  </si>
  <si>
    <t>2023-02-20_20_SSI_2</t>
  </si>
  <si>
    <t>2023-02-20_20_SSI_3</t>
  </si>
  <si>
    <t>2023-02-20_23_SSI_1</t>
  </si>
  <si>
    <t>2023-02-20_23_SSI_2</t>
  </si>
  <si>
    <t>SGI</t>
  </si>
  <si>
    <t>2023-02-20_55_SGI_1</t>
  </si>
  <si>
    <t>2023-02-20_55_SGI_2</t>
  </si>
  <si>
    <t>jaw slightly broken</t>
  </si>
  <si>
    <t>2023-02-20_55_SGI_3</t>
  </si>
  <si>
    <t>2023-02-20_55_SGI_4</t>
  </si>
  <si>
    <t>2023-02-20_55_SGI_5</t>
  </si>
  <si>
    <t>jaw very broken</t>
  </si>
  <si>
    <t>2023-02-20_55_SGI_6</t>
  </si>
  <si>
    <t>broken caudal and left pectoral</t>
  </si>
  <si>
    <t>2023-02-20_55_SGI_7</t>
  </si>
  <si>
    <t>broken pelvics</t>
  </si>
  <si>
    <t>2023-02-20_55_SGI_8</t>
  </si>
  <si>
    <t>2023-02-20_55_SGI_9</t>
  </si>
  <si>
    <t>ANI</t>
  </si>
  <si>
    <t>2023-02-21_7_ANI_1</t>
  </si>
  <si>
    <t>2023-02-21_7_ANI_2</t>
  </si>
  <si>
    <t>2023-02-21_7_ANI_3</t>
  </si>
  <si>
    <t>2023-02-21_7_ANI_4</t>
  </si>
  <si>
    <t>2023-02-21_7_ANI_5</t>
  </si>
  <si>
    <t>2023-02-21_7_ANI_6</t>
  </si>
  <si>
    <t>2023-02-21_7_ANI_7</t>
  </si>
  <si>
    <t>2023-02-21_7_ANI_8</t>
  </si>
  <si>
    <t>jaws broken</t>
  </si>
  <si>
    <t>2023-02-21_7_ANI_9</t>
  </si>
  <si>
    <t>2023-02-21_7_ANI_10</t>
  </si>
  <si>
    <t>2023-02-21_7_ANI_11</t>
  </si>
  <si>
    <t>2023-02-21_18_SSI_1</t>
  </si>
  <si>
    <t>2023-02-21_18_SSI_2</t>
  </si>
  <si>
    <t>2023-02-21_18_SSI_3</t>
  </si>
  <si>
    <t>2023-02-21_23_SSI_3</t>
  </si>
  <si>
    <t>2023-02-21_23_SSI_4</t>
  </si>
  <si>
    <t>2023-02-21_23_SSI_5</t>
  </si>
  <si>
    <t>2023-02-21_23_SSI_6</t>
  </si>
  <si>
    <t>on photos, label is ANI 2</t>
  </si>
  <si>
    <t>2023-02-21_23_SSI_7</t>
  </si>
  <si>
    <t>2023-02-21_55_ANI_1</t>
  </si>
  <si>
    <t>caudal damaged</t>
  </si>
  <si>
    <t>2023-02-21_55_ANI_2</t>
  </si>
  <si>
    <t>2023-02-21_55_ANI_3</t>
  </si>
  <si>
    <t>2023-02-21_55_ANI_4</t>
  </si>
  <si>
    <t>2023-02-22_9_ANI_1</t>
  </si>
  <si>
    <t>2023-02-22_9_ANI_2</t>
  </si>
  <si>
    <t>2023-02-22_9_ANI_3</t>
  </si>
  <si>
    <t>2023-02-22_9_ANI_4</t>
  </si>
  <si>
    <t>2023-02-22_9_ANI_5</t>
  </si>
  <si>
    <t>2023-02-22_9_ANI_6</t>
  </si>
  <si>
    <t>2023-02-22_9_SGI_1</t>
  </si>
  <si>
    <t>2023-02-22_9_SGI_2</t>
  </si>
  <si>
    <t>2023-02-22_9_SGI_3</t>
  </si>
  <si>
    <t>2023-02-22_9_SGI_4</t>
  </si>
  <si>
    <t>2023-02-22_9_SGI_5</t>
  </si>
  <si>
    <t>2023-02-22_25_SGI_1</t>
  </si>
  <si>
    <t>2023-02-22_25_SGI_2</t>
  </si>
  <si>
    <t>2023-02-22_25_SGI_3</t>
  </si>
  <si>
    <t>2023-02-22_25_SGI_4</t>
  </si>
  <si>
    <t>2023-02-22_25_SGI_5</t>
  </si>
  <si>
    <t>2023-02-22_25_SGI_6</t>
  </si>
  <si>
    <t>2023-02-22_25_SGI_7</t>
  </si>
  <si>
    <t>2023-02-22_26_SGI_1</t>
  </si>
  <si>
    <t>2023-02-22_26_SGI_2</t>
  </si>
  <si>
    <t>2023-02-22_26_SGI_3</t>
  </si>
  <si>
    <t>2023-02-22_26_SGI_4</t>
  </si>
  <si>
    <t>2023-02-22_26_SGI_5</t>
  </si>
  <si>
    <t>2023-02-22_26_SGI_6</t>
  </si>
  <si>
    <t>2023-02-22_26_SGI_7</t>
  </si>
  <si>
    <t>2023-02-23_16_ANI_1</t>
  </si>
  <si>
    <t>2023-02-23_16_ANI_2</t>
  </si>
  <si>
    <t>2023-02-23_16_ANI_3</t>
  </si>
  <si>
    <t>2023-02-23_16_ANI_4</t>
  </si>
  <si>
    <t>2023-02-23_16_ANI_5</t>
  </si>
  <si>
    <t>2023-02-23_16_SSI_1</t>
  </si>
  <si>
    <t>2023-02-23_16_SSI_2</t>
  </si>
  <si>
    <t>2023-02-23_16_SSI_3</t>
  </si>
  <si>
    <t>2023-02-23_16_SSI_4</t>
  </si>
  <si>
    <t>2023-02-23_18_NOR_1</t>
  </si>
  <si>
    <t>2023-02-23_18_NOR_2</t>
  </si>
  <si>
    <t>2023-02-23_20_ANI_1</t>
  </si>
  <si>
    <t>2023-02-23_20_SGI_1</t>
  </si>
  <si>
    <t>2023-02-23_20_SGI_2</t>
  </si>
  <si>
    <t>2023-02-23_20_SGI_3</t>
  </si>
  <si>
    <t>2023-02-23_20_SGI_4</t>
  </si>
  <si>
    <t>2023-02-23_20_SGI_5</t>
  </si>
  <si>
    <t>2023-02-23_20_SGI_6</t>
  </si>
  <si>
    <t>2023-02-23_20_SGI_7</t>
  </si>
  <si>
    <t>2023-02-23_20_SGI_8</t>
  </si>
  <si>
    <t>2023-02-23_20_SGI_9</t>
  </si>
  <si>
    <t>2023-02-23_20_SGI_10</t>
  </si>
  <si>
    <t>2023-02-23_20_SGI_11</t>
  </si>
  <si>
    <t>2023-02-23_20_SGI_12</t>
  </si>
  <si>
    <t>2023-02-23_20_SGI_13</t>
  </si>
  <si>
    <t>2023-02-23_20_SGI_14</t>
  </si>
  <si>
    <t>2023-02-23_21_NOR_1</t>
  </si>
  <si>
    <t>NOG</t>
  </si>
  <si>
    <t>2023-02-26_15_NOG_1</t>
  </si>
  <si>
    <t>2023-02-26_15_NOG_2</t>
  </si>
  <si>
    <t>2023-02-26_15_NOG_3</t>
  </si>
  <si>
    <t>small rocks in stomach</t>
  </si>
  <si>
    <t>2023-02-26_15_NOG_4</t>
  </si>
  <si>
    <t>2023-02-26_18_NOR_1</t>
  </si>
  <si>
    <t>caudal damaged. Images for this fish incorrectly say event 21</t>
  </si>
  <si>
    <t>2023-02-26_21_NOR_1</t>
  </si>
  <si>
    <t>still slightly frozen, so difficult to get true gape. Images for this fish incorrectly state event 18</t>
  </si>
  <si>
    <t>2023-02-26_50_ANI_1</t>
  </si>
  <si>
    <t>2023-02-26_50_ANI_2</t>
  </si>
  <si>
    <t>2023-02-26_50_ANI_3</t>
  </si>
  <si>
    <t>2023-02-26_50_ANI_4</t>
  </si>
  <si>
    <t>2023-02-26_50_ANI_5</t>
  </si>
  <si>
    <t>2023-02-26_50_ANI_6</t>
  </si>
  <si>
    <t>2023-02-26_50_ANI_7</t>
  </si>
  <si>
    <t>2023-02-26_50_ANI_8</t>
  </si>
  <si>
    <t>2023-02-26_50_SGI_1</t>
  </si>
  <si>
    <t>2023-02-26_50_SGI_2</t>
  </si>
  <si>
    <t>2023-02-26_50_SGI_3</t>
  </si>
  <si>
    <t>2023-02-26_50_SGI_4</t>
  </si>
  <si>
    <t>2023-02-26_50_SGI_5</t>
  </si>
  <si>
    <t>TRH</t>
  </si>
  <si>
    <t>2023-02-26_72_TRH_1</t>
  </si>
  <si>
    <t>2023-02-26_72_TRH_2</t>
  </si>
  <si>
    <t>2023-02-26_72_TRH_3</t>
  </si>
  <si>
    <t>2023-02-26_72_TRH_4</t>
  </si>
  <si>
    <t>2023-02-26_72_TRH_5</t>
  </si>
  <si>
    <t>stomach mostly water - total weight without stomach is 5.16</t>
  </si>
  <si>
    <t>2023-02-26_72_TRH_6</t>
  </si>
  <si>
    <t>2023-02-26_72_TRH_7</t>
  </si>
  <si>
    <t>2023-02-26_72_TRH_8</t>
  </si>
  <si>
    <t>2023-02-28_16_SSI_1</t>
  </si>
  <si>
    <t>2023-02-28_16_SSI_2</t>
  </si>
  <si>
    <t>2023-02-28_16_SSI_3</t>
  </si>
  <si>
    <t>2023-02-28_16_SSI_4</t>
  </si>
  <si>
    <t>2023-02-28_23_SGI_1</t>
  </si>
  <si>
    <t>2023-02-28_23_SGI_2</t>
  </si>
  <si>
    <t>2023-02-28_23_SGI_3</t>
  </si>
  <si>
    <t>2023-02-28_23_SGI_4</t>
  </si>
  <si>
    <t>2023-02-28_23_SGI_5</t>
  </si>
  <si>
    <t>2023-02-28_23_SGI_6</t>
  </si>
  <si>
    <t>2023-02-28_23_SGI_7</t>
  </si>
  <si>
    <t>damaged stomach, not able to use</t>
  </si>
  <si>
    <t>2023-02-28_23_SGI_8</t>
  </si>
  <si>
    <t>2023-02-28_23_SGI_9</t>
  </si>
  <si>
    <t>damaged tail</t>
  </si>
  <si>
    <t>2023-02-28_23_SGI_10</t>
  </si>
  <si>
    <t>2023-02-28_23_SSI_1</t>
  </si>
  <si>
    <t>gape too large for calipers</t>
  </si>
  <si>
    <t>2023-02-28_23_SSI_2</t>
  </si>
  <si>
    <t>2023-02-28_23_SSI_3</t>
  </si>
  <si>
    <t>2023-02-28_46_SSI_1</t>
  </si>
  <si>
    <t>2023-02-28_46_SSI_2</t>
  </si>
  <si>
    <t>2023-02-28_46_SSI_3</t>
  </si>
  <si>
    <t>2023-02-28_46_SSI_4</t>
  </si>
  <si>
    <t>2023-02-28_46_SSI_5</t>
  </si>
  <si>
    <t>2023-02-28_46_SSI_6</t>
  </si>
  <si>
    <t>2023-02-28_46_SSI_7</t>
  </si>
  <si>
    <t>2023-02-28_46_SSI_8</t>
  </si>
  <si>
    <t>2023-02-28_46_SSI_9</t>
  </si>
  <si>
    <t>2023-02-28_46_SSI_10</t>
  </si>
  <si>
    <t>2023-02-28_46_SSI_11</t>
  </si>
  <si>
    <t>2023-02-28_46_SSI_12</t>
  </si>
  <si>
    <t>2023-02-28_46_SSI_13</t>
  </si>
  <si>
    <t>2023-02-28_46_SSI_14</t>
  </si>
  <si>
    <t>2023-02-28_46_SSI_15</t>
  </si>
  <si>
    <t>2023-02-28_46_SSI_16</t>
  </si>
  <si>
    <t>2023-02-28_46_SSI_17</t>
  </si>
  <si>
    <t>2023-02-28_74_NOR_1</t>
  </si>
  <si>
    <t>2023-02-28_74_NOR_2</t>
  </si>
  <si>
    <t>2023-02-28_74_NOR_3</t>
  </si>
  <si>
    <t>2023-02-28_74_NOR_4</t>
  </si>
  <si>
    <t>2023-02-28_74_NOR_5</t>
  </si>
  <si>
    <t>2023-03-01_2_SSI_1</t>
  </si>
  <si>
    <t>2023-03-01_2_SSI_2</t>
  </si>
  <si>
    <t>2023-03-01_2_SSI_3</t>
  </si>
  <si>
    <t>2023-03-01_2_SSI_4</t>
  </si>
  <si>
    <t>gape too large for calipers. Stomach everted in net</t>
  </si>
  <si>
    <t>2023-03-01_6_NOR_1</t>
  </si>
  <si>
    <t>2023-03-01_6_NOR_2</t>
  </si>
  <si>
    <t>2023-03-01_6_NOR_3</t>
  </si>
  <si>
    <t>2023-03-01_6_NOR_4</t>
  </si>
  <si>
    <t>2023-03-01_9_ANI_1</t>
  </si>
  <si>
    <t>2023-03-01_9_ANI_2</t>
  </si>
  <si>
    <t>2023-03-01_9_ANI_3</t>
  </si>
  <si>
    <t>2023-03-01_9_ANI_4</t>
  </si>
  <si>
    <t>2023-03-01_9_ANI_5</t>
  </si>
  <si>
    <t>2023-03-01_9_NOR_1</t>
  </si>
  <si>
    <t>2023-03-01_9_NOR_2</t>
  </si>
  <si>
    <t>2023-03-01_13_NOG_1</t>
  </si>
  <si>
    <t>2023-03-01_13_NOG_2</t>
  </si>
  <si>
    <t>2023-03-01_13_NOG_3</t>
  </si>
  <si>
    <t>2023-03-01_13_NOG_4</t>
  </si>
  <si>
    <t>2023-03-01_13_NOG_5</t>
  </si>
  <si>
    <t>2023-03-01_51_SGI_1</t>
  </si>
  <si>
    <t>2023-03-01_51_SGI_2</t>
  </si>
  <si>
    <t>2023-03-01_51_SGI_3</t>
  </si>
  <si>
    <t>2023-03-01_51_SGI_4</t>
  </si>
  <si>
    <t>2023-03-01_51_SGI_5</t>
  </si>
  <si>
    <t>2023-03-01_52_ANI_1</t>
  </si>
  <si>
    <t>2023-03-01_52_ANI_2</t>
  </si>
  <si>
    <t>2023-03-01_52_ANI_3</t>
  </si>
  <si>
    <t>2023-03-01_59_SGI_1</t>
  </si>
  <si>
    <t>2023-03-01_59_SGI_2</t>
  </si>
  <si>
    <t>2023-03-01_59_SGI_3</t>
  </si>
  <si>
    <t>2023-03-01_59_SGI_4</t>
  </si>
  <si>
    <t>2023-03-01_59_SGI_5</t>
  </si>
  <si>
    <t>2023-03-01_59_SGI_6</t>
  </si>
  <si>
    <t>2023-03-01_59_SGI_7</t>
  </si>
  <si>
    <t>2023-03-01_59_SGI_8</t>
  </si>
  <si>
    <t>2023-03-01_59_SGI_9</t>
  </si>
  <si>
    <t>2023-03-01_59_SGI_10</t>
  </si>
  <si>
    <t>2023-03-02_3_NOG_1</t>
  </si>
  <si>
    <t>2023-03-02_3_NOG_2</t>
  </si>
  <si>
    <t>2023-03-02_3_NOG_3</t>
  </si>
  <si>
    <t>2023-03-02_3_NOG_4</t>
  </si>
  <si>
    <t>2023-03-02_3_NOG_5</t>
  </si>
  <si>
    <t>2023-03-02_3_NOG_6</t>
  </si>
  <si>
    <t>2023-03-02_3_NOG_7</t>
  </si>
  <si>
    <t>2023-03-02_3_NOG_8</t>
  </si>
  <si>
    <t>2023-03-02_3_NOG_9</t>
  </si>
  <si>
    <t>2023-03-02_3_NOG_10</t>
  </si>
  <si>
    <t>2023-03-02_3_NOG_11</t>
  </si>
  <si>
    <t>2023-03-02_3_NOG_12</t>
  </si>
  <si>
    <t>2023-03-02_3_NOG_13</t>
  </si>
  <si>
    <t>2023-03-02_3_NOG_14</t>
  </si>
  <si>
    <t>2023-03-02_3_NOG_15</t>
  </si>
  <si>
    <t>2023-03-02_3_NOG_16</t>
  </si>
  <si>
    <t>2023-03-02_3_NOG_17</t>
  </si>
  <si>
    <t>2023-03-02_3_NOG_18</t>
  </si>
  <si>
    <t>2023-03-02_3_NOG_19</t>
  </si>
  <si>
    <t>2023-03-02_3_NOG_20</t>
  </si>
  <si>
    <t>2023-03-02_3_NOG_21</t>
  </si>
  <si>
    <t>2023-03-02_3_NOG_22</t>
  </si>
  <si>
    <t>2023-03-02_3_NOG_23</t>
  </si>
  <si>
    <t>2023-03-02_3_NOG_24</t>
  </si>
  <si>
    <t>2023-03-02_6_NOR_1</t>
  </si>
  <si>
    <t>2023-03-02_6_NOR_2</t>
  </si>
  <si>
    <t>2023-03-02_9_NOR_1</t>
  </si>
  <si>
    <t>picture says EV 6 - incorrect</t>
  </si>
  <si>
    <t>2023-03-02_9_NOR_2</t>
  </si>
  <si>
    <t>2023-03-02_9_NOR_3</t>
  </si>
  <si>
    <t>2023-03-02_9_NOR_4</t>
  </si>
  <si>
    <t>2023-03-02_14_SSI_1</t>
  </si>
  <si>
    <t>2023-03-02_14_SSI_2</t>
  </si>
  <si>
    <t>2023-03-02_14_SSI_3</t>
  </si>
  <si>
    <t>2023-03-02_14_SSI_4</t>
  </si>
  <si>
    <t>2023-03-02_14_SSI_5</t>
  </si>
  <si>
    <t>2023-03-02_14_SSI_6</t>
  </si>
  <si>
    <t>2023-03-02_14_SSI_7</t>
  </si>
  <si>
    <t>2023-03-02_56_TRH_1</t>
  </si>
  <si>
    <t>2023-03-02_56_TRH_2</t>
  </si>
  <si>
    <t>2023-03-02_56_TRH_3</t>
  </si>
  <si>
    <t>2023-03-02_56_TRH_4</t>
  </si>
  <si>
    <t>2023-03-02_56_TRH_5</t>
  </si>
  <si>
    <t>2023-03-02_56_TRH_6</t>
  </si>
  <si>
    <t>2023-03-02_56_TRH_7</t>
  </si>
  <si>
    <t>2023-03-02_56_TRH_8</t>
  </si>
  <si>
    <t>2023-03-02_56_TRH_9</t>
  </si>
  <si>
    <t>2023-03-02_56_TRH_10</t>
  </si>
  <si>
    <t>2023-03-02_56_TRH_11</t>
  </si>
  <si>
    <t>2023-03-03_5_ANI_1</t>
  </si>
  <si>
    <t>2023-03-03_5_ANI_2</t>
  </si>
  <si>
    <t>2023-03-03_5_ANI_3</t>
  </si>
  <si>
    <t>2023-03-03_5_ANI_4</t>
  </si>
  <si>
    <t>2023-03-03_5_ANI_5</t>
  </si>
  <si>
    <t>2023-03-03_5_ANI_6</t>
  </si>
  <si>
    <t>2023-03-03_5_ANI_7</t>
  </si>
  <si>
    <t>2023-03-03_5_ANI_8</t>
  </si>
  <si>
    <t>2023-03-03_5_ANI_9</t>
  </si>
  <si>
    <t>2023-03-03_5_ANI_10</t>
  </si>
  <si>
    <t>2023-03-03_5_ANI_11</t>
  </si>
  <si>
    <t>2023-03-03_5_ANI_12</t>
  </si>
  <si>
    <t>2023-03-03_5_ANI_13</t>
  </si>
  <si>
    <t>2023-03-03_5_ANI_14</t>
  </si>
  <si>
    <t>2023-03-03_5_ANI_15</t>
  </si>
  <si>
    <t>2023-03-03_5_ANI_16</t>
  </si>
  <si>
    <t>2023-03-03_5_ANI_17</t>
  </si>
  <si>
    <t>2023-03-03_5_ANI_18</t>
  </si>
  <si>
    <t>2023-03-03_5_ANI_19</t>
  </si>
  <si>
    <t>2023-03-03_5_ANI_20</t>
  </si>
  <si>
    <t>2023-03-03_5_ANI_21</t>
  </si>
  <si>
    <t>2023-03-03_5_ANI_22</t>
  </si>
  <si>
    <t>2023-03-03_10_ANI_1</t>
  </si>
  <si>
    <t>2023-03-03_10_ANI_2</t>
  </si>
  <si>
    <t>2023-03-03_10_ANI_3</t>
  </si>
  <si>
    <t>2023-03-03_10_ANI_4</t>
  </si>
  <si>
    <t>2023-03-03_10_ANI_5</t>
  </si>
  <si>
    <t>2023-03-03_10_ANI_6</t>
  </si>
  <si>
    <t>2023-03-03_10_ANI_7</t>
  </si>
  <si>
    <t>2023-03-03_11_ANI_1</t>
  </si>
  <si>
    <t>2023-03-03_11_ANI_2</t>
  </si>
  <si>
    <t>2023-03-03_11_ANI_3</t>
  </si>
  <si>
    <t>2023-03-03_11_ANI_4</t>
  </si>
  <si>
    <t>2023-03-03_11_ANI_5</t>
  </si>
  <si>
    <t>2023-03-03_11_ANI_6</t>
  </si>
  <si>
    <t>2023-03-03_11_ANI_7</t>
  </si>
  <si>
    <t>2023-03-03_11_ANI_8</t>
  </si>
  <si>
    <t>2023-03-03_11_ANI_9</t>
  </si>
  <si>
    <t>2023-03-03_11_ANI_10</t>
  </si>
  <si>
    <t>2023-03-03_11_ANI_11</t>
  </si>
  <si>
    <t>2023-03-03_11_ANI_12</t>
  </si>
  <si>
    <t>2023-03-03_11_ANI_13</t>
  </si>
  <si>
    <t>2023-03-03_12_NOG_1</t>
  </si>
  <si>
    <t>2023-03-03_12_NOG_2</t>
  </si>
  <si>
    <t>2023-03-03_12_NOG_3</t>
  </si>
  <si>
    <t>2023-03-03_12_NOG_4</t>
  </si>
  <si>
    <t>2023-03-03_12_NOG_5</t>
  </si>
  <si>
    <t>2023-03-03_12_NOG_6</t>
  </si>
  <si>
    <t>N</t>
  </si>
  <si>
    <t>2023-03-03_12_NOG_7</t>
  </si>
  <si>
    <t>2023-03-03_12_NOG_8</t>
  </si>
  <si>
    <t>2023-03-03_12_NOG_9</t>
  </si>
  <si>
    <t>2023-03-03_12_NOG_10</t>
  </si>
  <si>
    <t>2023-03-03_12_NOG_11</t>
  </si>
  <si>
    <t>2023-03-03_13_SSI_1</t>
  </si>
  <si>
    <t>2023-03-03_13_SSI_2</t>
  </si>
  <si>
    <t>2023-03-03_13_SSI_3</t>
  </si>
  <si>
    <t>2023-03-03_13_SSI_4</t>
  </si>
  <si>
    <t>2023-03-03_13_SSI_5</t>
  </si>
  <si>
    <t>2023-03-03_13_SSI_6</t>
  </si>
  <si>
    <t>Gape too large for calipers</t>
  </si>
  <si>
    <t>2023-03-03_51_NOR_1</t>
  </si>
  <si>
    <t>2023-03-03_51_NOR_2</t>
  </si>
  <si>
    <t>2023-03-03_51_NOR_3</t>
  </si>
  <si>
    <t>2023-03-03_52_NOR_1</t>
  </si>
  <si>
    <t>2023-03-03_52_NOR_2</t>
  </si>
  <si>
    <t>2023-03-04_5_ANI_1</t>
  </si>
  <si>
    <t>2023-03-04_5_ANI_2</t>
  </si>
  <si>
    <t>2023-03-04_5_ANI_3</t>
  </si>
  <si>
    <t>2023-03-04_5_ANI_4</t>
  </si>
  <si>
    <t>2023-03-04_5_ANI_5</t>
  </si>
  <si>
    <t>2023-03-04_5_ANI_6</t>
  </si>
  <si>
    <t>2023-03-04_5_ANI_7</t>
  </si>
  <si>
    <t>2023-03-04_5_ANI_8</t>
  </si>
  <si>
    <t>2023-03-04_5_ANI_9</t>
  </si>
  <si>
    <t>2023-03-04_5_ANI_10</t>
  </si>
  <si>
    <t>2023-03-04_5_ANI_11</t>
  </si>
  <si>
    <t>2023-03-04_5_ANI_12</t>
  </si>
  <si>
    <t>2023-03-04_5_ANI_13</t>
  </si>
  <si>
    <t>2023-03-04_5_ANI_14</t>
  </si>
  <si>
    <t>2023-03-04_5_ANI_15</t>
  </si>
  <si>
    <t>2023-03-04_5_ANI_16</t>
  </si>
  <si>
    <t>2023-03-04_12_NOG_1</t>
  </si>
  <si>
    <t>2023-03-04_12_NOG_2</t>
  </si>
  <si>
    <t>2023-03-04_12_NOG_3</t>
  </si>
  <si>
    <t>2023-03-04_12_NOG_4</t>
  </si>
  <si>
    <t>2023-03-04_12_NOG_5</t>
  </si>
  <si>
    <t>2023-03-04_12_NOG_6</t>
  </si>
  <si>
    <t>2023-03-04_12_NOG_7</t>
  </si>
  <si>
    <t>2023-03-04_12_NOG_8</t>
  </si>
  <si>
    <t>2023-03-04_12_NOG_9</t>
  </si>
  <si>
    <t>2023-03-04_12_NOG_10</t>
  </si>
  <si>
    <t>2023-03-04_13_SSI_1</t>
  </si>
  <si>
    <t>2023-03-04_13_SSI_2</t>
  </si>
  <si>
    <t>2023-03-04_13_SSI_3</t>
  </si>
  <si>
    <t>2023-03-04_13_SSI_4</t>
  </si>
  <si>
    <t>2023-03-04_13_SSI_5</t>
  </si>
  <si>
    <t>2023-03-04_13_SSI_6</t>
  </si>
  <si>
    <t>2023-03-04_13_SSI_7</t>
  </si>
  <si>
    <t>2023-03-04_13_SSI_8</t>
  </si>
  <si>
    <t>2023-03-04_14_SSI_1</t>
  </si>
  <si>
    <t>2023-03-04_14_SSI_2</t>
  </si>
  <si>
    <t>2023-03-04_14_SSI_3</t>
  </si>
  <si>
    <t>2023-03-04_14_SSI_4</t>
  </si>
  <si>
    <t>2023-03-04_50_NOR_1</t>
  </si>
  <si>
    <t>2023-03-04_50_NOR_2</t>
  </si>
  <si>
    <t>2023-03-04_50_NOR_3</t>
  </si>
  <si>
    <t>2023-03-04_50_NOR_4</t>
  </si>
  <si>
    <t>2023-03-04_51_PGE_1</t>
  </si>
  <si>
    <t>2023-03-04_51_PGE_2</t>
  </si>
  <si>
    <t>2023-03-04_51_PGE_3</t>
  </si>
  <si>
    <t>2023-03-04_51_PGE_4</t>
  </si>
  <si>
    <t>2023-03-04_51_PGE_5</t>
  </si>
  <si>
    <t>2023-03-04_51_PGE_6</t>
  </si>
  <si>
    <t>2023-03-04_51_PGE_7</t>
  </si>
  <si>
    <t>2023-03-04_54_PGE_1</t>
  </si>
  <si>
    <t>2023-03-04_56_TRH_1</t>
  </si>
  <si>
    <t>2023-03-04_56_TRH_2</t>
  </si>
  <si>
    <t>2023-03-04_56_TRH_3</t>
  </si>
  <si>
    <t>2023-03-04_56_TRH_4</t>
  </si>
  <si>
    <t>2023-03-04_56_TRH_5</t>
  </si>
  <si>
    <t>2023-03-04_56_TRH_6</t>
  </si>
  <si>
    <t>2023-03-04_56_TRH_7</t>
  </si>
  <si>
    <t>2023-03-04_56_TRH_8</t>
  </si>
  <si>
    <t>2023-03-04_56_TRH_9</t>
  </si>
  <si>
    <t>2023-03-04_56_TRH_10</t>
  </si>
  <si>
    <t>2023-03-04_65_NOR_1</t>
  </si>
  <si>
    <t>2023-03-05_2_SSI_1</t>
  </si>
  <si>
    <t>2023-03-05_2_SSI_2</t>
  </si>
  <si>
    <t>2023-03-05_2_SSI_3</t>
  </si>
  <si>
    <t>2023-03-05_2_SSI_4</t>
  </si>
  <si>
    <t>2023-03-05_2_SSI_5</t>
  </si>
  <si>
    <t>2023-03-05_2_SSI_6</t>
  </si>
  <si>
    <t>2023-03-05_2_SSI_7</t>
  </si>
  <si>
    <t>2023-03-05_2_SSI_8</t>
  </si>
  <si>
    <t>2023-03-05_2_SSI_9</t>
  </si>
  <si>
    <t>2023-03-05_2_SSI_10</t>
  </si>
  <si>
    <t>2023-03-05_2_SSI_11</t>
  </si>
  <si>
    <t>2023-03-05_2_SSI_12</t>
  </si>
  <si>
    <t>2023-03-05_2_SSI_13</t>
  </si>
  <si>
    <t>2023-03-05_2_SSI_14</t>
  </si>
  <si>
    <t>2023-03-05_2_SSI_15</t>
  </si>
  <si>
    <t>2023-03-05_2_SSI_16</t>
  </si>
  <si>
    <t>2023-03-05_2_SSI_17</t>
  </si>
  <si>
    <t>2023-03-05_2_SSI_18</t>
  </si>
  <si>
    <t>2023-03-05_2_SSI_19</t>
  </si>
  <si>
    <t>2023-03-05_2_SSI_20</t>
  </si>
  <si>
    <t>2023-03-05_2_SSI_21</t>
  </si>
  <si>
    <t>2023-03-05_10_ANI_1</t>
  </si>
  <si>
    <t>2023-03-05_10_ANI_2</t>
  </si>
  <si>
    <t>2023-03-05_10_ANI_3</t>
  </si>
  <si>
    <t>2023-03-05_10_ANI_4</t>
  </si>
  <si>
    <t>2023-03-05_10_ANI_5</t>
  </si>
  <si>
    <t>2023-03-05_10_ANI_6</t>
  </si>
  <si>
    <t>2023-03-05_10_ANI_7</t>
  </si>
  <si>
    <t>2023-03-05_10_ANI_8</t>
  </si>
  <si>
    <t>2023-03-05_10_ANI_9</t>
  </si>
  <si>
    <t>2023-03-05_13_SSI_1</t>
  </si>
  <si>
    <t>2023-03-05_13_SSI_2</t>
  </si>
  <si>
    <t>2023-03-05_13_SSI_3</t>
  </si>
  <si>
    <t>2023-03-05_13_SSI_4</t>
  </si>
  <si>
    <t>2023-03-05_13_SSI_5</t>
  </si>
  <si>
    <t>2023-03-05_13_SSI_6</t>
  </si>
  <si>
    <t>2023-03-05_14_NOG_1</t>
  </si>
  <si>
    <t>2023-03-05_14_NOG_2</t>
  </si>
  <si>
    <t>2023-03-05_14_NOG_3</t>
  </si>
  <si>
    <t>2023-03-05_14_NOG_4</t>
  </si>
  <si>
    <t>2023-03-05_14_SSI_1</t>
  </si>
  <si>
    <t>2023-03-05_14_SSI_2</t>
  </si>
  <si>
    <t>2023-03-05_14_SSI_3</t>
  </si>
  <si>
    <t>2023-03-05_15_NOG_1</t>
  </si>
  <si>
    <t>2023-03-05_15_NOG_2</t>
  </si>
  <si>
    <t>2023-03-05_15_NOG_3</t>
  </si>
  <si>
    <t>2023-03-05_46_ANI_1</t>
  </si>
  <si>
    <t>2023-03-05_50_ANI_1</t>
  </si>
  <si>
    <t>2023-03-05_50_ANI_2</t>
  </si>
  <si>
    <t>2023-03-05_50_ANI_3</t>
  </si>
  <si>
    <t>2023-03-05_50_ANI_4</t>
  </si>
  <si>
    <t>2023-03-05_50_ANI_5</t>
  </si>
  <si>
    <t>2023-03-05_50_ANI_6</t>
  </si>
  <si>
    <t>2023-03-05_50_ANI_7</t>
  </si>
  <si>
    <t>2023-03-05_50_ANI_8</t>
  </si>
  <si>
    <t>2023-03-05_50_ANI_9</t>
  </si>
  <si>
    <t>2023-03-05_50_ANI_10</t>
  </si>
  <si>
    <t>2023-03-05_50_ANI_11</t>
  </si>
  <si>
    <t>2023-03-05_50_ANI_12</t>
  </si>
  <si>
    <t>2023-03-05_50_ANI_13</t>
  </si>
  <si>
    <t>2023-03-05_52_NOR_1</t>
  </si>
  <si>
    <t>2023-03-05_52_NOR_2</t>
  </si>
  <si>
    <t>2023-03-05_52_NOR_3</t>
  </si>
  <si>
    <t>2023-03-05_52_SGI_1</t>
  </si>
  <si>
    <t>2023-03-05_52_SGI_2</t>
  </si>
  <si>
    <t>2023-03-05_52_SGI_3</t>
  </si>
  <si>
    <t>2023-03-05_52_SGI_4</t>
  </si>
  <si>
    <t>Broken jaw</t>
  </si>
  <si>
    <t>2023-03-05_57_NOR_1</t>
  </si>
  <si>
    <t>2023-03-06_3_NOG_1</t>
  </si>
  <si>
    <t>2023-03-06_3_NOG_2</t>
  </si>
  <si>
    <t>2023-03-06_3_NOG_3</t>
  </si>
  <si>
    <t>2023-03-06_3_NOG_4</t>
  </si>
  <si>
    <t>2023-03-06_3_NOG_5</t>
  </si>
  <si>
    <t>2023-03-06_3_NOG_6</t>
  </si>
  <si>
    <t>2023-03-06_3_NOG_7</t>
  </si>
  <si>
    <t>2023-03-06_8_ANI_1</t>
  </si>
  <si>
    <t>2023-03-06_8_ANI_2</t>
  </si>
  <si>
    <t>2023-03-06_8_ANI_3</t>
  </si>
  <si>
    <t>2023-03-06_8_ANI_4</t>
  </si>
  <si>
    <t>2023-03-06_8_ANI_5</t>
  </si>
  <si>
    <t>broken jaw</t>
  </si>
  <si>
    <t>2023-03-06_10_TRH_1</t>
  </si>
  <si>
    <t>2023-03-06_10_TRH_2</t>
  </si>
  <si>
    <t>2023-03-06_10_TRH_3</t>
  </si>
  <si>
    <t>2023-03-06_10_TRH_4</t>
  </si>
  <si>
    <t>2023-03-06_10_TRH_5</t>
  </si>
  <si>
    <t>2023-03-06_14_NOG_1</t>
  </si>
  <si>
    <t>2023-03-06_14_NOG_2</t>
  </si>
  <si>
    <t>2023-03-06_14_NOG_3</t>
  </si>
  <si>
    <t>2023-03-06_14_NOG_4</t>
  </si>
  <si>
    <t>2023-03-06_14_NOG_5</t>
  </si>
  <si>
    <t>2023-03-06_14_NOG_6</t>
  </si>
  <si>
    <t>2023-03-06_14_NOG_7</t>
  </si>
  <si>
    <t>2023-03-06_14_NOG_8</t>
  </si>
  <si>
    <t>2023-03-06_14_NOG_9</t>
  </si>
  <si>
    <t>2023-03-06_14_NOG_10</t>
  </si>
  <si>
    <t>2023-03-06_14_NOG_11</t>
  </si>
  <si>
    <t>2023-03-06_14_NOG_12</t>
  </si>
  <si>
    <t>2023-03-06_14_NOG_13</t>
  </si>
  <si>
    <t>2023-03-06_14_NOG_14</t>
  </si>
  <si>
    <t>2023-03-06_14_NOG_15</t>
  </si>
  <si>
    <t>2023-03-06_14_NOG_16</t>
  </si>
  <si>
    <t>2023-03-06_14_NOG_17</t>
  </si>
  <si>
    <t>2023-03-06_14_NOG_18</t>
  </si>
  <si>
    <t>Jaw broken</t>
  </si>
  <si>
    <t>2023-03-06_14_NOG_19</t>
  </si>
  <si>
    <t>2023-03-06_14_NOG_20</t>
  </si>
  <si>
    <t>2023-03-06_14_NOG_21</t>
  </si>
  <si>
    <t>2023-03-06_14_NOG_22</t>
  </si>
  <si>
    <t>2023-03-06_14_NOG_23</t>
  </si>
  <si>
    <t>2023-03-06_14_NOG_24</t>
  </si>
  <si>
    <t>2023-03-06_14_NOG_25</t>
  </si>
  <si>
    <t>2023-03-06_14_NOG_26</t>
  </si>
  <si>
    <t>2023-03-06_19_NOR_1</t>
  </si>
  <si>
    <t>Lost stomach</t>
  </si>
  <si>
    <t>2023-03-06_20_NOR_1</t>
  </si>
  <si>
    <t>2023-03-06_20_NOR_2</t>
  </si>
  <si>
    <t>2023-03-06_20_TRH_1</t>
  </si>
  <si>
    <t>2023-03-06_54_SGI_1</t>
  </si>
  <si>
    <t>jaw too large for calipers</t>
  </si>
  <si>
    <t>2023-03-06_54_SGI_2</t>
  </si>
  <si>
    <t>2023-03-06_54_SGI_3</t>
  </si>
  <si>
    <t>2023-03-06_54_SGI_4</t>
  </si>
  <si>
    <t>jaw broken</t>
  </si>
  <si>
    <t>2023-03-06_54_SGI_5</t>
  </si>
  <si>
    <t>2023-03-06_54_SGI_6</t>
  </si>
  <si>
    <t>2023-03-06_54_SGI_7</t>
  </si>
  <si>
    <t>2023-03-06_55_TRH_1</t>
  </si>
  <si>
    <t>2023-03-06_55_TRH_2</t>
  </si>
  <si>
    <t>2023-03-06_55_TRH_3</t>
  </si>
  <si>
    <t>2023-03-06_55_TRH_4</t>
  </si>
  <si>
    <t>2023-03-06_56_NOR_1</t>
  </si>
  <si>
    <t>2023-03-06_56_NOR_2</t>
  </si>
  <si>
    <t>2023-03-06_56_TRH_1</t>
  </si>
  <si>
    <t>2023-03-06_56_TRH_2</t>
  </si>
  <si>
    <t>2023-03-06_56_TRH_3</t>
  </si>
  <si>
    <t>2023-03-06_56_TRH_4</t>
  </si>
  <si>
    <t>2023-03-06_56_TRH_5</t>
  </si>
  <si>
    <t>2023-03-06_56_TRH_6</t>
  </si>
  <si>
    <t>2023-03-06_56_TRH_7</t>
  </si>
  <si>
    <t>2023-03-06_56_TRH_8</t>
  </si>
  <si>
    <t>2023-03-06_56_TRH_9</t>
  </si>
  <si>
    <t>2023-03-06_56_TRH_10</t>
  </si>
  <si>
    <t>2023-03-06_71_TRH_1</t>
  </si>
  <si>
    <t>2023-03-06_71_TRH_2</t>
  </si>
  <si>
    <t>2023-03-06_71_TRH_3</t>
  </si>
  <si>
    <t>2023-03-08_6_NOR_1</t>
  </si>
  <si>
    <t>2023-03-08_6_NOR_2</t>
  </si>
  <si>
    <t>2023-03-08_6_NOR_3</t>
  </si>
  <si>
    <t>2023-03-08_13_NOR_1</t>
  </si>
  <si>
    <t>2023-03-08_13_SGI_1</t>
  </si>
  <si>
    <t>2023-03-08_13_SGI_2</t>
  </si>
  <si>
    <t>2023-03-08_15_SGI_1</t>
  </si>
  <si>
    <t>2023-03-08_15_SGI_2</t>
  </si>
  <si>
    <t>2023-03-08_15_SGI_3</t>
  </si>
  <si>
    <t>2023-03-08_18_NOR_1</t>
  </si>
  <si>
    <t>2023-03-08_21_TRH_1</t>
  </si>
  <si>
    <t>2023-03-08_22_TRH_1</t>
  </si>
  <si>
    <t>2023-03-08_47_NOR_1</t>
  </si>
  <si>
    <t>Gape likely not accurate</t>
  </si>
  <si>
    <t>2023-03-08_51_SGI_1</t>
  </si>
  <si>
    <t>2023-03-08_51_SGI_2</t>
  </si>
  <si>
    <t>2023-03-08_51_SGI_3</t>
  </si>
  <si>
    <t>2023-03-08_51_SGI_4</t>
  </si>
  <si>
    <t>2023-03-08_51_SGI_5</t>
  </si>
  <si>
    <t>2023-03-08_53_SGI_1</t>
  </si>
  <si>
    <t>2023-03-08_53_SGI_2</t>
  </si>
  <si>
    <t>2023-03-08_53_SGI_3</t>
  </si>
  <si>
    <t>2023-03-08_53_SGI_4</t>
  </si>
  <si>
    <t>2023-03-08_53_SGI_5</t>
  </si>
  <si>
    <t>2023-03-08_54_NOR_1</t>
  </si>
  <si>
    <t>2023-03-08_54_NOR_2</t>
  </si>
  <si>
    <t>2023-03-08_54_NOR_3</t>
  </si>
  <si>
    <t>2023-03-08_56_TRH_1</t>
  </si>
  <si>
    <t>2023-03-08_56_TRH_2</t>
  </si>
  <si>
    <t>2023-03-08_56_TRH_3</t>
  </si>
  <si>
    <t>2023-03-08_56_TRH_4</t>
  </si>
  <si>
    <t>2023-03-08_56_TRH_5</t>
  </si>
  <si>
    <t>2023-03-08_56_TRH_6</t>
  </si>
  <si>
    <t>2023-03-08_56_TRH_7</t>
  </si>
  <si>
    <t>2023-03-08_56_TRH_8</t>
  </si>
  <si>
    <t>2023-03-08_56_TRH_9</t>
  </si>
  <si>
    <t>2023-03-08_56_TRH_10</t>
  </si>
  <si>
    <t>2023-03-08_56_TRH_11</t>
  </si>
  <si>
    <t>2023-03-08_56_TRH_12</t>
  </si>
  <si>
    <t>2023-03-08_59_TRH_1</t>
  </si>
  <si>
    <t>2023-03-08_59_TRH_2</t>
  </si>
  <si>
    <t>2023-03-08_73_NOR_1</t>
  </si>
  <si>
    <t>picture has incorrect label - says EV13 NOR1</t>
  </si>
  <si>
    <t>2023-03-10_54_NOR_1</t>
  </si>
  <si>
    <t>2023-03-10_54_NOR_2</t>
  </si>
  <si>
    <t>2023-03-10_74_NOR_1</t>
  </si>
  <si>
    <t>2023-03-10_74_NOR_2</t>
  </si>
  <si>
    <t>2023-03-10_74_NOR_3</t>
  </si>
  <si>
    <t>2023-03-10_74_NOR_4</t>
  </si>
  <si>
    <t>NOL</t>
  </si>
  <si>
    <t>2023-03-13_2_NOL_1</t>
  </si>
  <si>
    <t>2023-03-13_2_NOL_2</t>
  </si>
  <si>
    <t>2023-03-13_2_NOL_3</t>
  </si>
  <si>
    <t>2023-03-13_2_NOL_4</t>
  </si>
  <si>
    <t>2023-03-13_2_NOL_5</t>
  </si>
  <si>
    <t>2023-03-13_2_NOL_6</t>
  </si>
  <si>
    <t>2023-03-13_2_NOL_7</t>
  </si>
  <si>
    <t>2023-03-13_2_NOL_8</t>
  </si>
  <si>
    <t>2023-03-13_2_NOL_9</t>
  </si>
  <si>
    <t>2023-03-13_2_NOL_10</t>
  </si>
  <si>
    <t>2023-03-13_2_NOL_11</t>
  </si>
  <si>
    <t>2023-03-13_2_NOL_12</t>
  </si>
  <si>
    <t>2023-03-13_2_NOL_13</t>
  </si>
  <si>
    <t>2023-03-13_2_NOL_14</t>
  </si>
  <si>
    <t>2023-03-13_2_NOL_15</t>
  </si>
  <si>
    <t>2023-03-13_2_NOL_16</t>
  </si>
  <si>
    <t>2023-03-13_2_NOL_17</t>
  </si>
  <si>
    <t>2023-03-13_2_NOL_18</t>
  </si>
  <si>
    <t>2023-03-13_2_NOL_19</t>
  </si>
  <si>
    <t>Didnâ€™t take pictures of fins</t>
  </si>
  <si>
    <t>2023-03-13_2_NOL_20</t>
  </si>
  <si>
    <t>2023-03-13_2_NOL_21</t>
  </si>
  <si>
    <t>2023-03-13_2_NOL_22</t>
  </si>
  <si>
    <t>2023-03-13_2_NOL_23</t>
  </si>
  <si>
    <t>2023-03-13_2_NOL_24</t>
  </si>
  <si>
    <t>2023-03-13_2_NOL_25</t>
  </si>
  <si>
    <t>2023-03-13_2_NOL_26</t>
  </si>
  <si>
    <t>2023-03-13_2_NOL_27</t>
  </si>
  <si>
    <t>2023-03-13_2_NOL_28</t>
  </si>
  <si>
    <t>2023-03-13_2_NOL_29</t>
  </si>
  <si>
    <t>2023-03-13_2_TRH_1</t>
  </si>
  <si>
    <t>2023-03-13_6_NOR_1</t>
  </si>
  <si>
    <t>2023-03-13_6_NOR_2</t>
  </si>
  <si>
    <t>2023-03-13_6_NOR_3</t>
  </si>
  <si>
    <t>2023-03-13_7_PGE_1</t>
  </si>
  <si>
    <t>2023-03-13_7_PGE_2</t>
  </si>
  <si>
    <t>2023-03-13_7_PGE_3</t>
  </si>
  <si>
    <t>2023-03-13_7_PGE_4</t>
  </si>
  <si>
    <t>2023-03-13_7_PGE_5</t>
  </si>
  <si>
    <t>2023-03-13_7_PGE_6</t>
  </si>
  <si>
    <t>2023-03-13_7_PGE_7</t>
  </si>
  <si>
    <t>2023-03-13_7_PGE_8</t>
  </si>
  <si>
    <t>2023-03-13_7_PGE_9</t>
  </si>
  <si>
    <t>2023-03-13_7_PGE_10</t>
  </si>
  <si>
    <t>2023-03-13_7_PGE_11</t>
  </si>
  <si>
    <t>2023-03-13_7_PGE_12</t>
  </si>
  <si>
    <t>2023-03-13_7_PGE_13</t>
  </si>
  <si>
    <t>2023-03-13_7_PGE_14</t>
  </si>
  <si>
    <t>2023-03-13_7_PGE_15</t>
  </si>
  <si>
    <t>2023-03-13_7_PGE_16</t>
  </si>
  <si>
    <t>2023-03-13_7_PGE_17</t>
  </si>
  <si>
    <t>2023-03-13_7_PGE_18</t>
  </si>
  <si>
    <t>2023-03-13_8_NOR_1</t>
  </si>
  <si>
    <t>2023-03-13_8_NOR_2</t>
  </si>
  <si>
    <t>2023-03-13_15_PGE_1</t>
  </si>
  <si>
    <t>2023-03-13_15_PGE_2</t>
  </si>
  <si>
    <t>2023-03-13_15_PGE_3</t>
  </si>
  <si>
    <t>2023-03-13_51_SGI_1</t>
  </si>
  <si>
    <t>2023-03-13_51_SGI_2</t>
  </si>
  <si>
    <t>2023-03-13_51_SGI_3</t>
  </si>
  <si>
    <t>2023-03-13_51_SGI_4</t>
  </si>
  <si>
    <t>2023-03-14_2_PGE_1</t>
  </si>
  <si>
    <t>2023-03-14_2_PGE_2</t>
  </si>
  <si>
    <t>2023-03-14_2_PGE_3</t>
  </si>
  <si>
    <t>2023-03-14_2_PGE_4</t>
  </si>
  <si>
    <t>2023-03-14_2_PGE_5</t>
  </si>
  <si>
    <t>2023-03-14_2_PGE_6</t>
  </si>
  <si>
    <t>2023-03-14_5_SGI_1</t>
  </si>
  <si>
    <t>2023-03-14_13_PGE_1</t>
  </si>
  <si>
    <t>2023-03-14_20_PGE_1</t>
  </si>
  <si>
    <t>2023-03-14_20_PGE_2</t>
  </si>
  <si>
    <t>2023-03-14_20_PGE_3</t>
  </si>
  <si>
    <t>2023-03-14_20_PGE_4</t>
  </si>
  <si>
    <t>2023-03-14_50_SGI_1</t>
  </si>
  <si>
    <t>2023-03-14_50_SGI_2</t>
  </si>
  <si>
    <t>2023-03-14_50_SGI_3</t>
  </si>
  <si>
    <t>2023-03-14_55_PGE_1</t>
  </si>
  <si>
    <t>2023-03-14_55_PGE_2</t>
  </si>
  <si>
    <t>2023-03-14_55_PGE_3</t>
  </si>
  <si>
    <t>2023-03-14_55_PGE_4</t>
  </si>
  <si>
    <t>2023-03-14_55_PGE_5</t>
  </si>
  <si>
    <t>2023-03-14_55_PGE_6</t>
  </si>
  <si>
    <t>2023-03-14_55_PGE_7</t>
  </si>
  <si>
    <t>2023-03-14_55_PGE_8</t>
  </si>
  <si>
    <t>2023-03-14_59_PGE_1</t>
  </si>
  <si>
    <t>2023-03-14_59_PGE_2</t>
  </si>
  <si>
    <t>2023-03-14_59_PGE_3</t>
  </si>
  <si>
    <t>2023-03-14_59_PGE_4</t>
  </si>
  <si>
    <t>2023-03-14_59_PGE_5</t>
  </si>
  <si>
    <t>2023-03-14_59_PGE_6</t>
  </si>
  <si>
    <t>2023-03-14_59_PGE_7</t>
  </si>
  <si>
    <t>2023-03-14_59_PGE_8</t>
  </si>
  <si>
    <t>2023-03-14_59_PGE_9</t>
  </si>
  <si>
    <t>2023-03-14_59_PGE_10</t>
  </si>
  <si>
    <t>2023-03-15_9_PGE_1</t>
  </si>
  <si>
    <t>2023-03-15_9_PGE_2</t>
  </si>
  <si>
    <t>2023-03-15_10_ANI_1</t>
  </si>
  <si>
    <t>2023-03-15_10_ANI_2</t>
  </si>
  <si>
    <t>2023-03-15_10_ANI_3</t>
  </si>
  <si>
    <t>2023-03-15_10_ANI_4</t>
  </si>
  <si>
    <t>2023-03-15_10_ANI_5</t>
  </si>
  <si>
    <t>2023-03-15_10_ANI_6</t>
  </si>
  <si>
    <t>2023-03-15_11_PGE_1</t>
  </si>
  <si>
    <t>2023-03-15_14_PGE_1</t>
  </si>
  <si>
    <t>2023-03-15_17_NOL_1</t>
  </si>
  <si>
    <t>2023-03-15_17_NOL_2</t>
  </si>
  <si>
    <t>2023-03-15_17_NOL_3</t>
  </si>
  <si>
    <t>2023-03-15_17_NOL_4</t>
  </si>
  <si>
    <t>2023-03-15_17_NOL_5</t>
  </si>
  <si>
    <t>2023-03-15_17_NOL_6</t>
  </si>
  <si>
    <t>2023-03-15_17_NOL_7</t>
  </si>
  <si>
    <t>2023-03-15_17_NOL_8</t>
  </si>
  <si>
    <t>2023-03-15_17_NOL_9</t>
  </si>
  <si>
    <t>2023-03-15_17_NOL_10</t>
  </si>
  <si>
    <t>2023-03-15_17_NOL_11</t>
  </si>
  <si>
    <t>2023-03-15_17_NOL_12</t>
  </si>
  <si>
    <t>2023-03-15_17_NOL_13</t>
  </si>
  <si>
    <t>2023-03-15_17_NOL_14</t>
  </si>
  <si>
    <t>2023-03-15_17_NOL_15</t>
  </si>
  <si>
    <t>2023-03-15_52_PGE_1</t>
  </si>
  <si>
    <t>2023-03-15_52_PGE_2</t>
  </si>
  <si>
    <t>2023-03-15_52_PGE_3</t>
  </si>
  <si>
    <t>2023-03-15_53_PGE_1</t>
  </si>
  <si>
    <t>2023-03-15_53_PGE_2</t>
  </si>
  <si>
    <t>2023-03-15_53_PGE_3</t>
  </si>
  <si>
    <t>2023-03-15_53_PGE_4</t>
  </si>
  <si>
    <t>2023-03-15_56_PGE_1</t>
  </si>
  <si>
    <t>2023-03-15_56_PGE_2</t>
  </si>
  <si>
    <t>2023-03-15_56_PGE_3</t>
  </si>
  <si>
    <t>2023-03-15_56_PGE_4</t>
  </si>
  <si>
    <t>2023-03-15_57_PGE_1</t>
  </si>
  <si>
    <t>2023-03-15_57_PGE_2</t>
  </si>
  <si>
    <t>2023-03-15_57_PGE_3</t>
  </si>
  <si>
    <t>2023-03-15_57_PGE_4</t>
  </si>
  <si>
    <t>2023-03-15_57_PGE_5</t>
  </si>
  <si>
    <t>2023-03-15_59_PGE_1</t>
  </si>
  <si>
    <t>2023-03-15_59_PGE_2</t>
  </si>
  <si>
    <t>2023-03-15_59_PGE_3</t>
  </si>
  <si>
    <t>2023-03-15_59_PGE_4</t>
  </si>
  <si>
    <t>2023-03-15_59_PGE_5</t>
  </si>
  <si>
    <t>2023-03-15_59_PGE_6</t>
  </si>
  <si>
    <t>2023-03-15_59_PGE_7</t>
  </si>
  <si>
    <t>2023-03-15_59_PGE_8</t>
  </si>
  <si>
    <t>2023-03-15_59_PGE_9</t>
  </si>
  <si>
    <t>2023-03-15_59_PGE_10</t>
  </si>
  <si>
    <t>2023-03-16_4_NOL_1</t>
  </si>
  <si>
    <t>2023-03-16_4_NOL_2</t>
  </si>
  <si>
    <t>2023-03-16_4_NOL_3</t>
  </si>
  <si>
    <t>2023-03-16_4_NOL_4</t>
  </si>
  <si>
    <t>2023-03-16_4_NOL_5</t>
  </si>
  <si>
    <t>2023-03-16_4_NOL_6</t>
  </si>
  <si>
    <t>2023-03-16_4_NOL_7</t>
  </si>
  <si>
    <t>2023-03-16_4_NOL_8</t>
  </si>
  <si>
    <t>2023-03-16_4_NOL_9</t>
  </si>
  <si>
    <t>Stomach lost</t>
  </si>
  <si>
    <t>2023-03-16_4_NOL_10</t>
  </si>
  <si>
    <t>2023-03-16_4_NOL_11</t>
  </si>
  <si>
    <t>2023-03-16_4_NOL_12</t>
  </si>
  <si>
    <t>2023-03-16_4_NOL_13</t>
  </si>
  <si>
    <t>2023-03-16_4_NOL_14</t>
  </si>
  <si>
    <t>2023-03-16_4_NOL_15</t>
  </si>
  <si>
    <t>2023-03-16_13_NOG_1</t>
  </si>
  <si>
    <t>2023-03-16_13_NOG_2</t>
  </si>
  <si>
    <t>2023-03-16_13_NOG_3</t>
  </si>
  <si>
    <t>2023-03-16_13_NOG_4</t>
  </si>
  <si>
    <t>2023-03-16_13_NOG_5</t>
  </si>
  <si>
    <t>2023-03-16_13_NOG_6</t>
  </si>
  <si>
    <t>2023-03-16_13_NOG_7</t>
  </si>
  <si>
    <t>2023-03-16_13_NOG_8</t>
  </si>
  <si>
    <t>2023-03-16_13_NOG_9</t>
  </si>
  <si>
    <t>2023-03-16_13_NOG_10</t>
  </si>
  <si>
    <t>2023-03-16_14_SGI_1</t>
  </si>
  <si>
    <t>2023-03-16_17_NOS_1</t>
  </si>
  <si>
    <t>2023-03-16_17_NOS_2</t>
  </si>
  <si>
    <t>2023-03-16_24_NOS_1</t>
  </si>
  <si>
    <t>2023-03-16_24_NOS_2</t>
  </si>
  <si>
    <t>2023-03-16_24_NOS_3</t>
  </si>
  <si>
    <t>2023-03-16_24_NOS_4</t>
  </si>
  <si>
    <t>2023-03-16_24_NOS_5</t>
  </si>
  <si>
    <t>2023-03-16_24_NOS_6</t>
  </si>
  <si>
    <t>2023-03-16_24_NOS_7</t>
  </si>
  <si>
    <t>2023-03-16_24_NOS_8</t>
  </si>
  <si>
    <t>2023-03-16_24_NOS_9</t>
  </si>
  <si>
    <t>2023-03-16_24_NOS_10</t>
  </si>
  <si>
    <t>2023-03-16_27_NOS_1</t>
  </si>
  <si>
    <t>2023-03-16_27_NOS_2</t>
  </si>
  <si>
    <t>2023-03-16_27_NOS_3</t>
  </si>
  <si>
    <t>seems to be labelled as 55 NOS 3</t>
  </si>
  <si>
    <t>2023-03-16_27_NOS_4</t>
  </si>
  <si>
    <t>seems to be labelled as 55 NOS 4</t>
  </si>
  <si>
    <t>2023-03-16_30_NOS_1</t>
  </si>
  <si>
    <t>2023-03-16_30_NOS_2</t>
  </si>
  <si>
    <t>2023-03-16_30_NOS_3</t>
  </si>
  <si>
    <t>2023-03-16_30_NOS_4</t>
  </si>
  <si>
    <t>2023-03-16_46_NOS_1</t>
  </si>
  <si>
    <t>2023-03-16_46_NOS_2</t>
  </si>
  <si>
    <t>2023-03-16_55_SGI_1</t>
  </si>
  <si>
    <t>2023-03-16_55_SGI_2</t>
  </si>
  <si>
    <t>2023-03-16_55_SGI_3</t>
  </si>
  <si>
    <t>2023-03-16_55_SGI_4</t>
  </si>
  <si>
    <t>2023-03-16_55_SGI_5</t>
  </si>
  <si>
    <t>2023-03-16_55_SGI_6</t>
  </si>
  <si>
    <t>2023-03-16_55_SGI_7</t>
  </si>
  <si>
    <t>2023-03-16_55_SGI_8</t>
  </si>
  <si>
    <t>2023-03-16_55_SGI_9</t>
  </si>
  <si>
    <t>2023-03-16_55_SGI_10</t>
  </si>
  <si>
    <t>2023-03-17_4_NOS_1</t>
  </si>
  <si>
    <t>2023-03-17_4_NOS_2</t>
  </si>
  <si>
    <t>2023-03-17_4_NOS_3</t>
  </si>
  <si>
    <t>2023-03-17_4_NOS_4</t>
  </si>
  <si>
    <t>2023-03-17_4_NOS_5</t>
  </si>
  <si>
    <t>2023-03-17_4_NOS_6</t>
  </si>
  <si>
    <t>2023-03-17_4_NOS_7</t>
  </si>
  <si>
    <t>2023-03-17_4_NOS_8</t>
  </si>
  <si>
    <t>2023-03-17_4_NOS_9</t>
  </si>
  <si>
    <t>2023-03-17_4_NOS_10</t>
  </si>
  <si>
    <t>2023-03-17_4_NOS_11</t>
  </si>
  <si>
    <t>2023-03-17_4_NOS_12</t>
  </si>
  <si>
    <t>2023-03-17_4_NOS_13</t>
  </si>
  <si>
    <t>2023-03-17_4_NOS_14</t>
  </si>
  <si>
    <t>2023-03-17_4_NOS_15</t>
  </si>
  <si>
    <t>2023-03-17_4_NOS_16</t>
  </si>
  <si>
    <t>2023-03-17_4_NOS_17</t>
  </si>
  <si>
    <t>2023-03-17_4_NOS_18</t>
  </si>
  <si>
    <t>2023-03-17_4_NOS_19</t>
  </si>
  <si>
    <t>2023-03-17_4_NOS_20</t>
  </si>
  <si>
    <t>2023-03-17_4_NOS_21</t>
  </si>
  <si>
    <t>2023-03-17_4_NOS_22</t>
  </si>
  <si>
    <t>2023-03-17_4_NOS_23</t>
  </si>
  <si>
    <t>2023-03-17_4_NOS_24</t>
  </si>
  <si>
    <t>2023-03-17_4_NOS_25</t>
  </si>
  <si>
    <t>2023-03-17_4_NOS_26</t>
  </si>
  <si>
    <t>2023-03-17_4_NOS_27</t>
  </si>
  <si>
    <t>2023-03-17_4_NOS_28</t>
  </si>
  <si>
    <t>2023-03-17_4_NOS_29</t>
  </si>
  <si>
    <t>2023-03-17_4_NOS_30</t>
  </si>
  <si>
    <t>2023-03-17_4_NOS_31</t>
  </si>
  <si>
    <t>2023-03-17_4_NOS_32</t>
  </si>
  <si>
    <t>2023-03-17_17_NOL_1</t>
  </si>
  <si>
    <t>2023-03-17_17_NOL_2</t>
  </si>
  <si>
    <t>2023-03-17_17_NOL_3</t>
  </si>
  <si>
    <t>2023-03-17_17_NOL_4</t>
  </si>
  <si>
    <t>2023-03-17_17_NOL_5</t>
  </si>
  <si>
    <t>2023-03-17_17_NOL_6</t>
  </si>
  <si>
    <t>2023-03-17_17_NOL_7</t>
  </si>
  <si>
    <t>2023-03-17_17_NOL_8</t>
  </si>
  <si>
    <t>2023-03-17_17_NOL_9</t>
  </si>
  <si>
    <t>2023-03-17_17_NOL_10</t>
  </si>
  <si>
    <t>2023-03-17_17_NOL_11</t>
  </si>
  <si>
    <t>2023-03-17_17_NOL_12</t>
  </si>
  <si>
    <t>2023-03-17_17_NOL_13</t>
  </si>
  <si>
    <t>2023-03-17_17_NOL_14</t>
  </si>
  <si>
    <t>2023-03-17_17_NOL_15</t>
  </si>
  <si>
    <t>2023-03-17_17_NOL_16</t>
  </si>
  <si>
    <t>2023-03-17_17_NOL_17</t>
  </si>
  <si>
    <t>Incorrectly labelled NOL 1</t>
  </si>
  <si>
    <t>2023-03-17_17_NOL_18</t>
  </si>
  <si>
    <t>Incorrectly labelled NOL 2</t>
  </si>
  <si>
    <t>2023-03-17_17_NOL_19</t>
  </si>
  <si>
    <t>Incorrectly labelled NOL 3</t>
  </si>
  <si>
    <t>2023-03-17_17_NOL_20</t>
  </si>
  <si>
    <t>Incorrectly labelled NOL 4</t>
  </si>
  <si>
    <t>2023-03-17_17_NOL_21</t>
  </si>
  <si>
    <t>Incorrectly labelled NOL 5</t>
  </si>
  <si>
    <t>2023-03-17_17_NOL_22</t>
  </si>
  <si>
    <t>Incorrectly labelled NOL 6</t>
  </si>
  <si>
    <t>2023-03-17_24_NOS_1</t>
  </si>
  <si>
    <t>2023-03-17_24_NOS_2</t>
  </si>
  <si>
    <t>2023-03-17_24_NOS_3</t>
  </si>
  <si>
    <t>2023-03-17_24_NOS_4</t>
  </si>
  <si>
    <t>2023-03-17_24_NOS_5</t>
  </si>
  <si>
    <t>2023-03-17_24_NOS_6</t>
  </si>
  <si>
    <t>2023-03-17_24_NOS_7</t>
  </si>
  <si>
    <t>2023-03-17_30_NOS_1</t>
  </si>
  <si>
    <t>2023-03-17_30_NOS_2</t>
  </si>
  <si>
    <t>2023-03-17_30_NOS_3</t>
  </si>
  <si>
    <t>2023-03-17_30_NOS_4</t>
  </si>
  <si>
    <t>2023-03-17_36_NOS_1</t>
  </si>
  <si>
    <t>2023-03-17_40_NOS_1</t>
  </si>
  <si>
    <t>2023-03-17_40_NOS_2</t>
  </si>
  <si>
    <t>2023-03-17_40_NOS_3</t>
  </si>
  <si>
    <t>2023-03-17_40_NOS_4</t>
  </si>
  <si>
    <t>2023-03-17_40_NOS_5</t>
  </si>
  <si>
    <t>2023-03-17_40_NOS_6</t>
  </si>
  <si>
    <t>2023-03-17_40_NOS_7</t>
  </si>
  <si>
    <t>2023-03-17_40_NOS_8</t>
  </si>
  <si>
    <t>2023-03-17_40_NOS_9</t>
  </si>
  <si>
    <t>2023-03-17_40_NOS_10</t>
  </si>
  <si>
    <t>2023-03-17_40_NOS_11</t>
  </si>
  <si>
    <t>2023-03-17_41_NOS_1</t>
  </si>
  <si>
    <t>2023-03-17_41_NOS_2</t>
  </si>
  <si>
    <t>2023-03-17_41_NOS_3</t>
  </si>
  <si>
    <t>2023-03-17_41_NOS_4</t>
  </si>
  <si>
    <t>2023-03-17_41_NOS_5</t>
  </si>
  <si>
    <t>2023-03-17_41_NOS_6</t>
  </si>
  <si>
    <t>Incorrectly labelled NOS 1</t>
  </si>
  <si>
    <t>2023-03-17_41_NOS_7</t>
  </si>
  <si>
    <t>Incorrectly labelled NOS 2</t>
  </si>
  <si>
    <t>2023-03-17_41_NOS_8</t>
  </si>
  <si>
    <t>Incorrectly labelled NOS 3</t>
  </si>
  <si>
    <t>2023-03-17_41_NOS_9</t>
  </si>
  <si>
    <t>Incorrectly labelled NOS 4</t>
  </si>
  <si>
    <t>2023-03-17_41_NOS_10</t>
  </si>
  <si>
    <t>Incorrectly labelled NOS 5</t>
  </si>
  <si>
    <t>2023-03-17_41_NOS_11</t>
  </si>
  <si>
    <t>Incorrectly labelled NOS 6</t>
  </si>
  <si>
    <t>2023-03-17_41_NOS_12</t>
  </si>
  <si>
    <t>Incorrectly labelled NOS 7</t>
  </si>
  <si>
    <t>2023-03-17_46_NOS_1</t>
  </si>
  <si>
    <t>2023-03-17_46_NOS_2</t>
  </si>
  <si>
    <t>2023-03-17_46_NOS_3</t>
  </si>
  <si>
    <t>2023-03-17_46_NOS_4</t>
  </si>
  <si>
    <t>2023-03-17_46_NOS_5</t>
  </si>
  <si>
    <t>2023-03-17_47_NOS_1</t>
  </si>
  <si>
    <t>2023-03-17_47_NOS_2</t>
  </si>
  <si>
    <t>2023-03-17_48_NOS_1</t>
  </si>
  <si>
    <t>2023-03-17_48_NOS_2</t>
  </si>
  <si>
    <t>Prey_group</t>
  </si>
  <si>
    <t>Best_guess_group</t>
  </si>
  <si>
    <t>Total_weight_g</t>
  </si>
  <si>
    <t>Number</t>
  </si>
  <si>
    <t>Digestion</t>
  </si>
  <si>
    <t>Comments</t>
  </si>
  <si>
    <t>Use_for_PPMR</t>
  </si>
  <si>
    <t>Amphipod</t>
  </si>
  <si>
    <t>Orchomeme</t>
  </si>
  <si>
    <t>Yes</t>
  </si>
  <si>
    <t>Parasitic Worm</t>
  </si>
  <si>
    <t>parasitic? No photo</t>
  </si>
  <si>
    <t>No</t>
  </si>
  <si>
    <t>Goop</t>
  </si>
  <si>
    <t>Worm</t>
  </si>
  <si>
    <t>Fish</t>
  </si>
  <si>
    <t>Very digested, soft, not sure how long</t>
  </si>
  <si>
    <t>Very digested</t>
  </si>
  <si>
    <t>Crustacean segments, and a rock (not included in weight)</t>
  </si>
  <si>
    <t>not sure what species - digestion 3. Probably NOL</t>
  </si>
  <si>
    <t>gymnoscopelus</t>
  </si>
  <si>
    <t>very digested</t>
  </si>
  <si>
    <t>Unid. Crustacean</t>
  </si>
  <si>
    <t>Krill</t>
  </si>
  <si>
    <t>Mysid</t>
  </si>
  <si>
    <t>subsample of 30 has weight of 11.412, suggesting total of 52.48 individuals</t>
  </si>
  <si>
    <t>subsample of 30 has weight of 5.857, suggesting total of 38.54 individuals</t>
  </si>
  <si>
    <t>very digested, some fish bones</t>
  </si>
  <si>
    <t>partly digested, not measureable</t>
  </si>
  <si>
    <t>Net feed</t>
  </si>
  <si>
    <t>cannot identify, very digested</t>
  </si>
  <si>
    <t>subsample has weight of 4.13</t>
  </si>
  <si>
    <t>subsample has weight of 8.19</t>
  </si>
  <si>
    <t>subsample has weight of 18.97</t>
  </si>
  <si>
    <t>very digested - counts of eyes</t>
  </si>
  <si>
    <t>quite digested</t>
  </si>
  <si>
    <t>Themisto</t>
  </si>
  <si>
    <t>subsample of 60 = 6.49g</t>
  </si>
  <si>
    <t>subsample of 26 = 7.73g</t>
  </si>
  <si>
    <t>total weight = 1.71g. Only eyes available</t>
  </si>
  <si>
    <t>subsample of 90 = 8.87g</t>
  </si>
  <si>
    <t>subsample of 26 = 6.56g</t>
  </si>
  <si>
    <t>subsample of 30 = 2.49g</t>
  </si>
  <si>
    <t>counts from eyes</t>
  </si>
  <si>
    <t>not measureable</t>
  </si>
  <si>
    <t>probably NOL</t>
  </si>
  <si>
    <t>subsample of 30 = 1.18g</t>
  </si>
  <si>
    <t>subsample of 30 = 23.65g</t>
  </si>
  <si>
    <t>subsample of 30 = 36.31g</t>
  </si>
  <si>
    <t>subsample of 30 = 21.77g</t>
  </si>
  <si>
    <t>one krill measurable</t>
  </si>
  <si>
    <t>one measureable = 1.20g</t>
  </si>
  <si>
    <t>1 measureable</t>
  </si>
  <si>
    <t>eyes only</t>
  </si>
  <si>
    <t>head missing</t>
  </si>
  <si>
    <t>from mouth</t>
  </si>
  <si>
    <t>subsample of 30 = 38.31g</t>
  </si>
  <si>
    <t>subsample of 30 = 35.16g</t>
  </si>
  <si>
    <t>most of fish, can't measure</t>
  </si>
  <si>
    <t>Gastropod</t>
  </si>
  <si>
    <t>Fish eggs</t>
  </si>
  <si>
    <t>30 =0.42g</t>
  </si>
  <si>
    <t>Possibly isopod. Not measurable</t>
  </si>
  <si>
    <t>Isopod</t>
  </si>
  <si>
    <t>Possibly A. antarcticus?</t>
  </si>
  <si>
    <t>Sea mouse</t>
  </si>
  <si>
    <t>Polychaete</t>
  </si>
  <si>
    <t>Brittle star</t>
  </si>
  <si>
    <t>only one arm present</t>
  </si>
  <si>
    <t>A. antarcticus?</t>
  </si>
  <si>
    <t>Misc</t>
  </si>
  <si>
    <t>Fur seal</t>
  </si>
  <si>
    <t>no whole individuals</t>
  </si>
  <si>
    <t>2 krill in stomach of fish, total weight 2.62g. Image of one taken</t>
  </si>
  <si>
    <t>Only bits of krill</t>
  </si>
  <si>
    <t>mushy, bits of body</t>
  </si>
  <si>
    <t>fur seal</t>
  </si>
  <si>
    <t>Notocrangon</t>
  </si>
  <si>
    <t>only part of body</t>
  </si>
  <si>
    <t>took one otolith photo</t>
  </si>
  <si>
    <t>not clear how many</t>
  </si>
  <si>
    <t>Octopus</t>
  </si>
  <si>
    <t>Bivalve</t>
  </si>
  <si>
    <t>lots of brittle star arms</t>
  </si>
  <si>
    <t>Annelid</t>
  </si>
  <si>
    <t>Chaetognath</t>
  </si>
  <si>
    <t>Vibilia</t>
  </si>
  <si>
    <t>Plastic</t>
  </si>
  <si>
    <t>only 2 fins</t>
  </si>
  <si>
    <t>mainly arms</t>
  </si>
  <si>
    <t>mainly brittlestar arms</t>
  </si>
  <si>
    <t>mostly themisto</t>
  </si>
  <si>
    <t>Mostly arms</t>
  </si>
  <si>
    <t>Have noted it might be P. taperulatospinus - cannot find this species online</t>
  </si>
  <si>
    <t>Only the mouth of the worm</t>
  </si>
  <si>
    <t>Possibly many more than two present</t>
  </si>
  <si>
    <t>Rock</t>
  </si>
  <si>
    <t>Only half of a krill</t>
  </si>
  <si>
    <t>Evidence of crustaceans</t>
  </si>
  <si>
    <t>seaweed</t>
  </si>
  <si>
    <t>Mixture of goop from 6 krill and at least one fish</t>
  </si>
  <si>
    <t>Don't think this was the entire worm</t>
  </si>
  <si>
    <t>Not whole</t>
  </si>
  <si>
    <t>Only front half of individual</t>
  </si>
  <si>
    <t>Too many to accurately count - mushy</t>
  </si>
  <si>
    <t>Vibilia?</t>
  </si>
  <si>
    <t>Only a single large arm</t>
  </si>
  <si>
    <t>Has a tiny red eye, not sure sp.</t>
  </si>
  <si>
    <t>Messy bits, hard to identify whole individuals</t>
  </si>
  <si>
    <t>These are whole individuals</t>
  </si>
  <si>
    <t>Worms parts and some crustacean eyes</t>
  </si>
  <si>
    <t>Quite digested</t>
  </si>
  <si>
    <t>Polychaete - silvery and long</t>
  </si>
  <si>
    <t>Weighed 30 individuals, at 2.04g. Used total weight to estimate total number. Possibly some primno included</t>
  </si>
  <si>
    <t>Looks like may contain some fish bones</t>
  </si>
  <si>
    <t>crustacean parts</t>
  </si>
  <si>
    <t>Possibly a net feeding event, though partly digested</t>
  </si>
  <si>
    <t>Looks like mainly themisto</t>
  </si>
  <si>
    <t>Only the head present</t>
  </si>
  <si>
    <t>Not whole individuals</t>
  </si>
  <si>
    <t>1 large and one very small</t>
  </si>
  <si>
    <t>just the rigid tube</t>
  </si>
  <si>
    <t>Gymnoscopelus</t>
  </si>
  <si>
    <t>at least 2 fish</t>
  </si>
  <si>
    <t>some rocks, and pieces of krill</t>
  </si>
  <si>
    <t>2x krill eyes, and at least one vibilia present</t>
  </si>
  <si>
    <t>ID species</t>
  </si>
  <si>
    <t>Suspect sea mouse as golden bristles present</t>
  </si>
  <si>
    <t>broken</t>
  </si>
  <si>
    <t>Only half of fish</t>
  </si>
  <si>
    <t>Missing head</t>
  </si>
  <si>
    <t>Only half of body</t>
  </si>
  <si>
    <t>only parts</t>
  </si>
  <si>
    <t>just part of body, plus goop</t>
  </si>
  <si>
    <t>only part of upper body and head</t>
  </si>
  <si>
    <t>mostly water</t>
  </si>
  <si>
    <t>only the tail</t>
  </si>
  <si>
    <t>stomach mostly water</t>
  </si>
  <si>
    <t>NOL?</t>
  </si>
  <si>
    <t>Only part of fish - took photo of otolith for size and ID</t>
  </si>
  <si>
    <t>mushy</t>
  </si>
  <si>
    <t>took photo of otolith for size and ID</t>
  </si>
  <si>
    <t>eyes and tiny bit of body</t>
  </si>
  <si>
    <t>NOG?</t>
  </si>
  <si>
    <t>rest of stomach empty</t>
  </si>
  <si>
    <t>Pinkish, possibly jelly</t>
  </si>
  <si>
    <t>Not sure of species - very round head, long feelers, possibly a nauplius or something - cumacean I think</t>
  </si>
  <si>
    <t>one and a half individuals really</t>
  </si>
  <si>
    <t>water and goop</t>
  </si>
  <si>
    <t>missing head</t>
  </si>
  <si>
    <t>Electrona</t>
  </si>
  <si>
    <t>check species</t>
  </si>
  <si>
    <t>not entire body</t>
  </si>
  <si>
    <t>unid.</t>
  </si>
  <si>
    <t>tunicate or post larvae of sea urchin</t>
  </si>
  <si>
    <t>probably jelly</t>
  </si>
  <si>
    <t>Protomyctophum</t>
  </si>
  <si>
    <t>A. mawsoni</t>
  </si>
  <si>
    <t>Decapod</t>
  </si>
  <si>
    <t>Not sure of species</t>
  </si>
  <si>
    <t>contains bits of crustacean</t>
  </si>
  <si>
    <t>just head</t>
  </si>
  <si>
    <t>Unclear if mysid or krill</t>
  </si>
  <si>
    <t>Misc benthos</t>
  </si>
  <si>
    <t>contains many orange worms</t>
  </si>
  <si>
    <t>Crustacean parts, yellow worms, green goop</t>
  </si>
  <si>
    <t>Orchomene</t>
  </si>
  <si>
    <t>contains many orange worms and green goop</t>
  </si>
  <si>
    <t>Jelly</t>
  </si>
  <si>
    <t>mostly fish parts</t>
  </si>
  <si>
    <t>Benthalbella</t>
  </si>
  <si>
    <t>Low confidence in ID</t>
  </si>
  <si>
    <t>Looks like themisto but with darker body</t>
  </si>
  <si>
    <t>Like themisto but chunkier</t>
  </si>
  <si>
    <t>Orangey center - looks a bit like lions mane</t>
  </si>
  <si>
    <t>Can't ID</t>
  </si>
  <si>
    <t>Mainy water</t>
  </si>
  <si>
    <t>Like themisto but chunkier, big eyes</t>
  </si>
  <si>
    <t>Small eyes</t>
  </si>
  <si>
    <t>Big and red</t>
  </si>
  <si>
    <t>Smaller and white</t>
  </si>
  <si>
    <t>Jelly/worm</t>
  </si>
  <si>
    <t>Bits of worm, plus green goop</t>
  </si>
  <si>
    <t>Mostly water</t>
  </si>
  <si>
    <t>Only head. Unid. Deepsea species. Black, with large fin running length of chin</t>
  </si>
  <si>
    <t>Mostly water - pinkish, so evidence of jelly</t>
  </si>
  <si>
    <t>Starfish</t>
  </si>
  <si>
    <t>arm only</t>
  </si>
  <si>
    <t>calcified sticks, segmented - pehaps soe kind of benthic organisms like a sea urchin?</t>
  </si>
  <si>
    <t>Large and purple colouration</t>
  </si>
  <si>
    <t>Only parts of bodies, and heads</t>
  </si>
  <si>
    <t>Red, contains krill</t>
  </si>
  <si>
    <t>Only tube</t>
  </si>
  <si>
    <t>stones glued into a tube</t>
  </si>
  <si>
    <t>bits of benthos</t>
  </si>
  <si>
    <t>pink goop - jellyfish</t>
  </si>
  <si>
    <t>Lots of tiny worms - benthos</t>
  </si>
  <si>
    <t>Cumacean</t>
  </si>
  <si>
    <t>Mostly water, coloured</t>
  </si>
  <si>
    <t>One just has head</t>
  </si>
  <si>
    <t>crustacean parts, contains themisto, mysid and krill</t>
  </si>
  <si>
    <t>Only part of spine</t>
  </si>
  <si>
    <t>water</t>
  </si>
  <si>
    <t>Squid</t>
  </si>
  <si>
    <t>C. veranyi</t>
  </si>
  <si>
    <t>C. veranyi possibly. 4 small balls present, could these be eyes?</t>
  </si>
  <si>
    <t>Shiny silver annelid</t>
  </si>
  <si>
    <t>Long and slender</t>
  </si>
  <si>
    <t>Benthos</t>
  </si>
  <si>
    <t>lots of small stones</t>
  </si>
  <si>
    <t>Myctophidae</t>
  </si>
  <si>
    <t>myctophid, need to ID species</t>
  </si>
  <si>
    <t>Possibly gymnoscopelus - check</t>
  </si>
  <si>
    <t>have photo of beak for ID</t>
  </si>
  <si>
    <t>label incorrectly says NOS 1</t>
  </si>
  <si>
    <t>label incorrectly says NOS 2</t>
  </si>
  <si>
    <t>label incorrectly says NOS 4. There were 16 individuals total in stomach</t>
  </si>
  <si>
    <t>label incorrectly says NOS 4</t>
  </si>
  <si>
    <t>label incorrectly says NOS 5</t>
  </si>
  <si>
    <t>label incorrectly says NOS 7. Only part of worm - shiny annelid?</t>
  </si>
  <si>
    <t>label incorrectly says NOS 7</t>
  </si>
  <si>
    <t>mantle missing. Colouration same as other ones - purple</t>
  </si>
  <si>
    <t>image label incorrectly says NOL 1</t>
  </si>
  <si>
    <t>label incorrectly says NOL 1</t>
  </si>
  <si>
    <t>label incorrectly says NOL 2</t>
  </si>
  <si>
    <t>label incorrectly says NOL 3</t>
  </si>
  <si>
    <t>label incorrectly says NOL 4</t>
  </si>
  <si>
    <t>label incorrectly says NOL 5</t>
  </si>
  <si>
    <t>label incorrectly says NOL 6</t>
  </si>
  <si>
    <t>Length_mm</t>
  </si>
  <si>
    <t>SL_MM</t>
  </si>
  <si>
    <t>TL_MM</t>
  </si>
  <si>
    <t>Notes</t>
  </si>
  <si>
    <t>From fish data, NOL SL = 0.874TL</t>
  </si>
  <si>
    <t>Probably net feed</t>
  </si>
  <si>
    <t>GHP</t>
  </si>
  <si>
    <t>From fish data, PGE SL = 0.886TL</t>
  </si>
  <si>
    <t>Possibly net feeding</t>
  </si>
  <si>
    <t>Unknown - red</t>
  </si>
  <si>
    <t>TL estimated from otolith-length regression. SL estimated using fishbase conversion from TL (SL = 0.874*TL)</t>
  </si>
  <si>
    <t>possibly incomplete</t>
  </si>
  <si>
    <t>incomplete</t>
  </si>
  <si>
    <t>Red one</t>
  </si>
  <si>
    <t>Cheirimedon</t>
  </si>
  <si>
    <t>TL from otolith using equation for P. guntheri in Reid 1996. SL from TL based on fish data: SL = 0.861 * TL</t>
  </si>
  <si>
    <t>TL for NOL from Reid book. From fish data, NOL SL = 0.874TL</t>
  </si>
  <si>
    <t>Unid. crustacean</t>
  </si>
  <si>
    <t>TL from otolith using reid book. TL = 21.432 + 33.3971 OL. SL from fish data, NOL SL = 0.874TL</t>
  </si>
  <si>
    <t>From Reid book NOL TL = 21.432+33.3971*OL. SL: From fish data, NOL SL = 0.874TL</t>
  </si>
  <si>
    <t>From fish data, ANI SL = 0.892TL</t>
  </si>
  <si>
    <t xml:space="preserve"> In Reid book, ANI TL = -64.06 + 138.574 OL. From fish data, ANI SL = 0.892*TL</t>
  </si>
  <si>
    <t>Average TL:SL ratio for E. carlsbergi and antarctica in fishbase is TL = 1.251SL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</si>
</sst>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94"/>
  <sheetViews>
    <sheetView topLeftCell="E1" workbookViewId="0">
      <selection activeCell="W14" sqref="W14"/>
    </sheetView>
  </sheetViews>
  <sheetFormatPr defaultRowHeight="14.5" x14ac:dyDescent="0.35"/>
  <cols>
    <col min="4" max="4" width="16.90625" bestFit="1" customWidth="1"/>
    <col min="8" max="16" width="8.7265625" style="2"/>
    <col min="18" max="19" width="8.7265625" style="2"/>
    <col min="20" max="20" width="8.7265625" style="3"/>
    <col min="21" max="24" width="8.7265625" style="2"/>
    <col min="25" max="27" width="8.7265625" style="3"/>
    <col min="28" max="28" width="9.36328125" style="3" bestFit="1" customWidth="1"/>
    <col min="29" max="31" width="8.81640625" style="3" bestFit="1" customWidth="1"/>
    <col min="32" max="32" width="8.90625" style="4" customWidth="1"/>
    <col min="33" max="33" width="8.7265625" style="4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</row>
    <row r="2" spans="1:33" x14ac:dyDescent="0.35">
      <c r="A2">
        <v>24</v>
      </c>
      <c r="B2" t="s">
        <v>33</v>
      </c>
      <c r="C2">
        <v>1</v>
      </c>
      <c r="D2" s="1">
        <v>44973</v>
      </c>
      <c r="E2" t="s">
        <v>34</v>
      </c>
      <c r="F2" t="s">
        <v>35</v>
      </c>
      <c r="G2" t="s">
        <v>35</v>
      </c>
      <c r="H2" s="2">
        <v>264.32</v>
      </c>
      <c r="I2" s="2">
        <v>256</v>
      </c>
      <c r="J2" s="2">
        <v>288</v>
      </c>
      <c r="K2" s="2">
        <v>37</v>
      </c>
      <c r="L2" s="2">
        <v>18</v>
      </c>
      <c r="M2" s="2">
        <v>20.7</v>
      </c>
      <c r="N2" s="2">
        <v>20</v>
      </c>
      <c r="O2" s="2" t="s">
        <v>35</v>
      </c>
      <c r="P2" s="2">
        <v>7.73</v>
      </c>
      <c r="Q2" t="s">
        <v>36</v>
      </c>
      <c r="R2" s="2">
        <v>1424</v>
      </c>
      <c r="S2" s="2">
        <v>61</v>
      </c>
      <c r="T2" s="3">
        <v>2.6130617979999999</v>
      </c>
      <c r="U2" s="2">
        <v>2327</v>
      </c>
      <c r="V2" s="2">
        <v>48</v>
      </c>
      <c r="W2" s="2">
        <v>2341</v>
      </c>
      <c r="X2" s="2">
        <v>45</v>
      </c>
      <c r="Y2" s="3">
        <v>0.99011602899999995</v>
      </c>
      <c r="Z2" s="3">
        <v>0.86501495100000003</v>
      </c>
      <c r="AA2" s="3">
        <v>523.07517680000001</v>
      </c>
      <c r="AB2" s="3">
        <v>2334</v>
      </c>
      <c r="AC2" s="3">
        <v>46.5</v>
      </c>
      <c r="AD2" s="3">
        <v>0.92756548999999999</v>
      </c>
      <c r="AE2" s="3">
        <v>256.58999999999997</v>
      </c>
      <c r="AF2" s="4">
        <v>-53.448790000000002</v>
      </c>
      <c r="AG2" s="4">
        <v>-38.435780000000001</v>
      </c>
    </row>
    <row r="3" spans="1:33" x14ac:dyDescent="0.35">
      <c r="A3">
        <v>24</v>
      </c>
      <c r="B3" t="s">
        <v>33</v>
      </c>
      <c r="C3">
        <v>2</v>
      </c>
      <c r="D3" s="1">
        <v>44973</v>
      </c>
      <c r="E3" t="s">
        <v>37</v>
      </c>
      <c r="F3" t="s">
        <v>38</v>
      </c>
      <c r="G3">
        <v>1</v>
      </c>
      <c r="H3" s="2">
        <v>169.33</v>
      </c>
      <c r="I3" s="2">
        <v>222</v>
      </c>
      <c r="J3" s="2">
        <v>248</v>
      </c>
      <c r="K3" s="2">
        <v>31.1</v>
      </c>
      <c r="L3" s="2">
        <v>12</v>
      </c>
      <c r="M3" s="2">
        <v>14.65</v>
      </c>
      <c r="N3" s="2">
        <v>18</v>
      </c>
      <c r="O3" s="2" t="s">
        <v>35</v>
      </c>
      <c r="P3" s="2">
        <v>2.17</v>
      </c>
      <c r="Q3" t="s">
        <v>39</v>
      </c>
      <c r="R3" s="2">
        <v>1063</v>
      </c>
      <c r="S3" s="2">
        <v>53</v>
      </c>
      <c r="T3" s="3">
        <v>2.6425211669999999</v>
      </c>
      <c r="U3" s="2">
        <v>1692</v>
      </c>
      <c r="V3" s="2">
        <v>34</v>
      </c>
      <c r="W3" s="2">
        <v>1619</v>
      </c>
      <c r="X3" s="2">
        <v>40</v>
      </c>
      <c r="Y3" s="3">
        <v>0.68321513</v>
      </c>
      <c r="Z3" s="3">
        <v>0.98826436100000004</v>
      </c>
      <c r="AA3" s="3">
        <v>293.11059460000001</v>
      </c>
      <c r="AB3" s="3">
        <v>1655.5</v>
      </c>
      <c r="AC3" s="3">
        <v>37</v>
      </c>
      <c r="AD3" s="3">
        <v>0.83573974500000003</v>
      </c>
      <c r="AE3" s="3">
        <v>167.16</v>
      </c>
      <c r="AF3" s="4">
        <v>-53.448790000000002</v>
      </c>
      <c r="AG3" s="4">
        <v>-38.435780000000001</v>
      </c>
    </row>
    <row r="4" spans="1:33" x14ac:dyDescent="0.35">
      <c r="A4">
        <v>24</v>
      </c>
      <c r="B4" t="s">
        <v>33</v>
      </c>
      <c r="C4">
        <v>3</v>
      </c>
      <c r="D4" s="1">
        <v>44973</v>
      </c>
      <c r="E4" t="s">
        <v>40</v>
      </c>
      <c r="F4" t="s">
        <v>41</v>
      </c>
      <c r="G4">
        <v>1</v>
      </c>
      <c r="H4" s="2">
        <v>178.86</v>
      </c>
      <c r="I4" s="2">
        <v>228</v>
      </c>
      <c r="J4" s="2" t="s">
        <v>35</v>
      </c>
      <c r="K4" s="2">
        <v>29.2</v>
      </c>
      <c r="L4" s="2">
        <v>11</v>
      </c>
      <c r="M4" s="2">
        <v>17</v>
      </c>
      <c r="N4" s="2">
        <v>21.6</v>
      </c>
      <c r="O4" s="2" t="s">
        <v>35</v>
      </c>
      <c r="P4" s="2">
        <v>3.51</v>
      </c>
      <c r="Q4" t="s">
        <v>42</v>
      </c>
      <c r="R4" s="2" t="s">
        <v>35</v>
      </c>
      <c r="S4" s="2" t="s">
        <v>35</v>
      </c>
      <c r="T4" s="3" t="s">
        <v>35</v>
      </c>
      <c r="U4" s="2">
        <v>1756</v>
      </c>
      <c r="V4" s="2">
        <v>41</v>
      </c>
      <c r="W4" s="2">
        <v>1874</v>
      </c>
      <c r="X4" s="2">
        <v>40</v>
      </c>
      <c r="Y4" s="3">
        <v>0.95728929399999996</v>
      </c>
      <c r="Z4" s="3">
        <v>0.85378868699999999</v>
      </c>
      <c r="AA4" s="3">
        <v>252.2698901</v>
      </c>
      <c r="AB4" s="3">
        <v>1815</v>
      </c>
      <c r="AC4" s="3">
        <v>40.5</v>
      </c>
      <c r="AD4" s="3">
        <v>0.90553899100000002</v>
      </c>
      <c r="AE4" s="3">
        <v>175.35</v>
      </c>
      <c r="AF4" s="4">
        <v>-53.448790000000002</v>
      </c>
      <c r="AG4" s="4">
        <v>-38.435780000000001</v>
      </c>
    </row>
    <row r="5" spans="1:33" x14ac:dyDescent="0.35">
      <c r="A5">
        <v>22</v>
      </c>
      <c r="B5" t="s">
        <v>43</v>
      </c>
      <c r="C5">
        <v>1</v>
      </c>
      <c r="D5" s="1">
        <v>44974</v>
      </c>
      <c r="E5" t="s">
        <v>44</v>
      </c>
      <c r="F5" t="s">
        <v>41</v>
      </c>
      <c r="G5">
        <v>1</v>
      </c>
      <c r="H5" s="2">
        <v>66.959999999999994</v>
      </c>
      <c r="I5" s="2">
        <v>242.21</v>
      </c>
      <c r="J5" s="2">
        <v>275</v>
      </c>
      <c r="K5" s="2">
        <v>41</v>
      </c>
      <c r="L5" s="2">
        <v>15</v>
      </c>
      <c r="M5" s="2">
        <v>13.25</v>
      </c>
      <c r="N5" s="2">
        <v>26</v>
      </c>
      <c r="O5" s="2">
        <v>2</v>
      </c>
      <c r="P5" s="2">
        <v>2.0699999999999998</v>
      </c>
      <c r="Q5" t="s">
        <v>45</v>
      </c>
      <c r="R5" s="2">
        <v>848</v>
      </c>
      <c r="S5" s="2">
        <v>36</v>
      </c>
      <c r="T5" s="3">
        <v>1.528301887</v>
      </c>
      <c r="U5" s="2">
        <v>855.65</v>
      </c>
      <c r="V5" s="2">
        <v>30</v>
      </c>
      <c r="W5" s="2">
        <v>893.73</v>
      </c>
      <c r="X5" s="2">
        <v>27.87</v>
      </c>
      <c r="Y5" s="3">
        <v>1.0518319410000001</v>
      </c>
      <c r="Z5" s="3">
        <v>0.86909570000000003</v>
      </c>
      <c r="AA5" s="3">
        <v>483.01987050000002</v>
      </c>
      <c r="AB5" s="3">
        <v>874.69</v>
      </c>
      <c r="AC5" s="3">
        <v>28.934999999999999</v>
      </c>
      <c r="AD5" s="3">
        <v>0.96046381999999997</v>
      </c>
      <c r="AE5" s="3">
        <v>64.89</v>
      </c>
      <c r="AF5" s="4">
        <v>-53.513559999999998</v>
      </c>
      <c r="AG5" s="4">
        <v>-38.242629999999998</v>
      </c>
    </row>
    <row r="6" spans="1:33" x14ac:dyDescent="0.35">
      <c r="A6">
        <v>22</v>
      </c>
      <c r="B6" t="s">
        <v>43</v>
      </c>
      <c r="C6">
        <v>2</v>
      </c>
      <c r="D6" s="1">
        <v>44974</v>
      </c>
      <c r="E6" t="s">
        <v>46</v>
      </c>
      <c r="F6" t="s">
        <v>38</v>
      </c>
      <c r="G6">
        <v>1</v>
      </c>
      <c r="H6" s="2">
        <v>53.35</v>
      </c>
      <c r="I6" s="2">
        <v>217.2</v>
      </c>
      <c r="J6" s="2">
        <v>245</v>
      </c>
      <c r="K6" s="2">
        <v>47.4</v>
      </c>
      <c r="L6" s="2">
        <v>13</v>
      </c>
      <c r="M6" s="2">
        <v>12.5</v>
      </c>
      <c r="N6" s="2">
        <v>27.5</v>
      </c>
      <c r="O6" s="2">
        <v>1</v>
      </c>
      <c r="P6" s="2">
        <v>1.2</v>
      </c>
      <c r="Q6" t="s">
        <v>45</v>
      </c>
      <c r="R6" s="2">
        <v>664</v>
      </c>
      <c r="S6" s="2">
        <v>32</v>
      </c>
      <c r="T6" s="3">
        <v>1.5421686750000001</v>
      </c>
      <c r="U6" s="2">
        <v>987.17</v>
      </c>
      <c r="V6" s="2">
        <v>29.67</v>
      </c>
      <c r="W6" s="2">
        <v>922.51</v>
      </c>
      <c r="X6" s="2">
        <v>27.36</v>
      </c>
      <c r="Y6" s="3">
        <v>0.89175005299999999</v>
      </c>
      <c r="Z6" s="3">
        <v>0.81144876499999996</v>
      </c>
      <c r="AA6" s="3">
        <v>483.96234829999997</v>
      </c>
      <c r="AB6" s="3">
        <v>954.84</v>
      </c>
      <c r="AC6" s="3">
        <v>28.515000000000001</v>
      </c>
      <c r="AD6" s="3">
        <v>0.85159940899999997</v>
      </c>
      <c r="AE6" s="3">
        <v>52.15</v>
      </c>
      <c r="AF6" s="4">
        <v>-53.513559999999998</v>
      </c>
      <c r="AG6" s="4">
        <v>-38.242629999999998</v>
      </c>
    </row>
    <row r="7" spans="1:33" x14ac:dyDescent="0.35">
      <c r="A7">
        <v>22</v>
      </c>
      <c r="B7" t="s">
        <v>43</v>
      </c>
      <c r="C7">
        <v>3</v>
      </c>
      <c r="D7" s="1">
        <v>44974</v>
      </c>
      <c r="E7" t="s">
        <v>47</v>
      </c>
      <c r="F7" t="s">
        <v>41</v>
      </c>
      <c r="G7">
        <v>1</v>
      </c>
      <c r="H7" s="2">
        <v>123.04</v>
      </c>
      <c r="I7" s="2">
        <v>279.35000000000002</v>
      </c>
      <c r="J7" s="2">
        <v>313</v>
      </c>
      <c r="K7" s="2">
        <v>56</v>
      </c>
      <c r="L7" s="2">
        <v>19</v>
      </c>
      <c r="M7" s="2" t="s">
        <v>35</v>
      </c>
      <c r="N7" s="2" t="s">
        <v>35</v>
      </c>
      <c r="O7" s="2">
        <v>1</v>
      </c>
      <c r="P7" s="2">
        <v>3.21</v>
      </c>
      <c r="Q7" t="s">
        <v>45</v>
      </c>
      <c r="R7" s="2">
        <v>1060</v>
      </c>
      <c r="S7" s="2">
        <v>37</v>
      </c>
      <c r="T7" s="3">
        <v>1.291509434</v>
      </c>
      <c r="U7" s="2">
        <v>1562.91</v>
      </c>
      <c r="V7" s="2">
        <v>32.99</v>
      </c>
      <c r="W7" s="2">
        <v>1549.36</v>
      </c>
      <c r="X7" s="2">
        <v>32.85</v>
      </c>
      <c r="Y7" s="3">
        <v>0.69635493999999998</v>
      </c>
      <c r="Z7" s="3">
        <v>0.69649565000000002</v>
      </c>
      <c r="AA7" s="3">
        <v>835.66364590000001</v>
      </c>
      <c r="AB7" s="3">
        <v>1556.135</v>
      </c>
      <c r="AC7" s="3">
        <v>32.92</v>
      </c>
      <c r="AD7" s="3">
        <v>0.69642529500000006</v>
      </c>
      <c r="AE7" s="3">
        <v>119.83</v>
      </c>
      <c r="AF7" s="4">
        <v>-53.513559999999998</v>
      </c>
      <c r="AG7" s="4">
        <v>-38.242629999999998</v>
      </c>
    </row>
    <row r="8" spans="1:33" x14ac:dyDescent="0.35">
      <c r="A8">
        <v>23</v>
      </c>
      <c r="B8" t="s">
        <v>43</v>
      </c>
      <c r="C8">
        <v>1</v>
      </c>
      <c r="D8" s="1">
        <v>44974</v>
      </c>
      <c r="E8" t="s">
        <v>48</v>
      </c>
      <c r="F8" t="s">
        <v>41</v>
      </c>
      <c r="G8">
        <v>1</v>
      </c>
      <c r="H8" s="2">
        <v>76.7</v>
      </c>
      <c r="I8" s="2">
        <v>227</v>
      </c>
      <c r="J8" s="2">
        <v>260</v>
      </c>
      <c r="K8" s="2">
        <v>42</v>
      </c>
      <c r="L8" s="2">
        <v>17</v>
      </c>
      <c r="M8" s="2">
        <v>10.75</v>
      </c>
      <c r="N8" s="2">
        <v>27.6</v>
      </c>
      <c r="O8" s="2">
        <v>2</v>
      </c>
      <c r="P8" s="2">
        <v>3.09</v>
      </c>
      <c r="Q8" t="s">
        <v>45</v>
      </c>
      <c r="R8" s="2">
        <v>888</v>
      </c>
      <c r="S8" s="2">
        <v>43</v>
      </c>
      <c r="T8" s="3">
        <v>2.0822072070000002</v>
      </c>
      <c r="U8" s="2">
        <v>688.21</v>
      </c>
      <c r="V8" s="2">
        <v>27.24</v>
      </c>
      <c r="W8" s="2">
        <v>845.44</v>
      </c>
      <c r="X8" s="2">
        <v>24.49</v>
      </c>
      <c r="Y8" s="3">
        <v>1.078184856</v>
      </c>
      <c r="Z8" s="3">
        <v>0.70940587099999997</v>
      </c>
      <c r="AA8" s="3">
        <v>560.77428870000006</v>
      </c>
      <c r="AB8" s="3">
        <v>766.82500000000005</v>
      </c>
      <c r="AC8" s="3">
        <v>25.864999999999998</v>
      </c>
      <c r="AD8" s="3">
        <v>0.89379536400000004</v>
      </c>
      <c r="AE8" s="3">
        <v>73.61</v>
      </c>
      <c r="AF8" s="4">
        <v>-53.466070000000002</v>
      </c>
      <c r="AG8" s="4">
        <v>-38.348999999999997</v>
      </c>
    </row>
    <row r="9" spans="1:33" x14ac:dyDescent="0.35">
      <c r="A9">
        <v>7</v>
      </c>
      <c r="B9" t="s">
        <v>49</v>
      </c>
      <c r="C9">
        <v>1</v>
      </c>
      <c r="D9" s="1">
        <v>44976</v>
      </c>
      <c r="E9" t="s">
        <v>50</v>
      </c>
      <c r="F9" t="s">
        <v>35</v>
      </c>
      <c r="G9">
        <v>1</v>
      </c>
      <c r="H9" s="2">
        <v>23.55</v>
      </c>
      <c r="I9" s="2">
        <v>158</v>
      </c>
      <c r="J9" s="2">
        <v>182</v>
      </c>
      <c r="K9" s="2">
        <v>43</v>
      </c>
      <c r="L9" s="2">
        <v>13</v>
      </c>
      <c r="M9" s="2" t="s">
        <v>35</v>
      </c>
      <c r="N9" s="2" t="s">
        <v>35</v>
      </c>
      <c r="O9" s="2">
        <v>0</v>
      </c>
      <c r="P9" s="2">
        <v>0</v>
      </c>
      <c r="Q9" t="s">
        <v>51</v>
      </c>
      <c r="R9" s="2">
        <v>671</v>
      </c>
      <c r="S9" s="2">
        <v>38</v>
      </c>
      <c r="T9" s="3">
        <v>2.1520119229999999</v>
      </c>
      <c r="U9" s="2">
        <v>722</v>
      </c>
      <c r="V9" s="2">
        <v>30</v>
      </c>
      <c r="W9" s="2">
        <v>734</v>
      </c>
      <c r="X9" s="2">
        <v>27</v>
      </c>
      <c r="Y9" s="3">
        <v>1.2465373959999999</v>
      </c>
      <c r="Z9" s="3">
        <v>0.99318801099999998</v>
      </c>
      <c r="AA9" s="3">
        <v>439.03757330000002</v>
      </c>
      <c r="AB9" s="3">
        <v>728</v>
      </c>
      <c r="AC9" s="3">
        <v>28.5</v>
      </c>
      <c r="AD9" s="3">
        <v>1.119862704</v>
      </c>
      <c r="AE9" s="3">
        <v>23.55</v>
      </c>
      <c r="AF9" s="4">
        <v>-53.401009999999999</v>
      </c>
      <c r="AG9" s="4">
        <v>-37.263199999999998</v>
      </c>
    </row>
    <row r="10" spans="1:33" x14ac:dyDescent="0.35">
      <c r="A10">
        <v>7</v>
      </c>
      <c r="B10" t="s">
        <v>49</v>
      </c>
      <c r="C10">
        <v>2</v>
      </c>
      <c r="D10" s="1">
        <v>44976</v>
      </c>
      <c r="E10" t="s">
        <v>52</v>
      </c>
      <c r="F10" t="s">
        <v>38</v>
      </c>
      <c r="G10">
        <v>1</v>
      </c>
      <c r="H10" s="2">
        <v>73.81</v>
      </c>
      <c r="I10" s="2">
        <v>224</v>
      </c>
      <c r="J10" s="2">
        <v>255</v>
      </c>
      <c r="K10" s="2">
        <v>52.3</v>
      </c>
      <c r="L10" s="2">
        <v>17</v>
      </c>
      <c r="M10" s="2" t="s">
        <v>35</v>
      </c>
      <c r="N10" s="2" t="s">
        <v>35</v>
      </c>
      <c r="O10" s="2">
        <v>0</v>
      </c>
      <c r="P10" s="2">
        <v>0</v>
      </c>
      <c r="Q10" t="s">
        <v>35</v>
      </c>
      <c r="R10" s="2">
        <v>923</v>
      </c>
      <c r="S10" s="2">
        <v>38</v>
      </c>
      <c r="T10" s="3">
        <v>1.5644637050000001</v>
      </c>
      <c r="U10" s="2">
        <v>1410</v>
      </c>
      <c r="V10" s="2">
        <v>43</v>
      </c>
      <c r="W10" s="2">
        <v>1634</v>
      </c>
      <c r="X10" s="2">
        <v>43</v>
      </c>
      <c r="Y10" s="3">
        <v>1.311347518</v>
      </c>
      <c r="Z10" s="3">
        <v>1.1315789469999999</v>
      </c>
      <c r="AA10" s="3">
        <v>698.29750709999996</v>
      </c>
      <c r="AB10" s="3">
        <v>1522</v>
      </c>
      <c r="AC10" s="3">
        <v>43</v>
      </c>
      <c r="AD10" s="3">
        <v>1.2214632329999999</v>
      </c>
      <c r="AE10" s="3">
        <v>73.81</v>
      </c>
      <c r="AF10" s="4">
        <v>-53.401009999999999</v>
      </c>
      <c r="AG10" s="4">
        <v>-37.263199999999998</v>
      </c>
    </row>
    <row r="11" spans="1:33" x14ac:dyDescent="0.35">
      <c r="A11">
        <v>7</v>
      </c>
      <c r="B11" t="s">
        <v>49</v>
      </c>
      <c r="C11">
        <v>3</v>
      </c>
      <c r="D11" s="1">
        <v>44976</v>
      </c>
      <c r="E11" t="s">
        <v>53</v>
      </c>
      <c r="F11" t="s">
        <v>35</v>
      </c>
      <c r="G11">
        <v>1</v>
      </c>
      <c r="H11" s="2">
        <v>64.62</v>
      </c>
      <c r="I11" s="2">
        <v>217</v>
      </c>
      <c r="J11" s="2">
        <v>246</v>
      </c>
      <c r="K11" s="2">
        <v>62.4</v>
      </c>
      <c r="L11" s="2">
        <v>17</v>
      </c>
      <c r="M11" s="2" t="s">
        <v>35</v>
      </c>
      <c r="N11" s="2" t="s">
        <v>35</v>
      </c>
      <c r="O11" s="2">
        <v>0</v>
      </c>
      <c r="P11" s="2">
        <v>0</v>
      </c>
      <c r="Q11" t="s">
        <v>35</v>
      </c>
      <c r="R11" s="2">
        <v>895</v>
      </c>
      <c r="S11" s="2">
        <v>40</v>
      </c>
      <c r="T11" s="3">
        <v>1.787709497</v>
      </c>
      <c r="U11" s="2">
        <v>1371</v>
      </c>
      <c r="V11" s="2">
        <v>42.09</v>
      </c>
      <c r="W11" s="2">
        <v>1282</v>
      </c>
      <c r="X11" s="2">
        <v>40.47</v>
      </c>
      <c r="Y11" s="3">
        <v>1.2921722099999999</v>
      </c>
      <c r="Z11" s="3">
        <v>1.277551404</v>
      </c>
      <c r="AA11" s="3">
        <v>833.15037170000005</v>
      </c>
      <c r="AB11" s="3">
        <v>1326.5</v>
      </c>
      <c r="AC11" s="3">
        <v>41.28</v>
      </c>
      <c r="AD11" s="3">
        <v>1.284861807</v>
      </c>
      <c r="AE11" s="3">
        <v>64.62</v>
      </c>
      <c r="AF11" s="4">
        <v>-53.401009999999999</v>
      </c>
      <c r="AG11" s="4">
        <v>-37.263199999999998</v>
      </c>
    </row>
    <row r="12" spans="1:33" x14ac:dyDescent="0.35">
      <c r="A12">
        <v>7</v>
      </c>
      <c r="B12" t="s">
        <v>49</v>
      </c>
      <c r="C12">
        <v>4</v>
      </c>
      <c r="D12" s="1">
        <v>44976</v>
      </c>
      <c r="E12" t="s">
        <v>54</v>
      </c>
      <c r="F12" t="s">
        <v>35</v>
      </c>
      <c r="G12">
        <v>1</v>
      </c>
      <c r="H12" s="2">
        <v>60.69</v>
      </c>
      <c r="I12" s="2">
        <v>216</v>
      </c>
      <c r="J12" s="2">
        <v>247</v>
      </c>
      <c r="K12" s="2">
        <v>63.8</v>
      </c>
      <c r="L12" s="2">
        <v>20</v>
      </c>
      <c r="M12" s="2" t="s">
        <v>35</v>
      </c>
      <c r="N12" s="2" t="s">
        <v>35</v>
      </c>
      <c r="O12" s="2">
        <v>0</v>
      </c>
      <c r="P12" s="2">
        <v>0</v>
      </c>
      <c r="Q12" t="s">
        <v>55</v>
      </c>
      <c r="R12" s="2" t="s">
        <v>35</v>
      </c>
      <c r="S12" s="2" t="s">
        <v>35</v>
      </c>
      <c r="T12" s="3" t="s">
        <v>35</v>
      </c>
      <c r="U12" s="2">
        <v>1103</v>
      </c>
      <c r="V12" s="2">
        <v>40.64</v>
      </c>
      <c r="W12" s="2">
        <v>1075</v>
      </c>
      <c r="X12" s="2">
        <v>40.79</v>
      </c>
      <c r="Y12" s="3">
        <v>1.49737951</v>
      </c>
      <c r="Z12" s="3">
        <v>1.5477433490000001</v>
      </c>
      <c r="AA12" s="3">
        <v>1002.168056</v>
      </c>
      <c r="AB12" s="3">
        <v>1089</v>
      </c>
      <c r="AC12" s="3">
        <v>40.715000000000003</v>
      </c>
      <c r="AD12" s="3">
        <v>1.5225614300000001</v>
      </c>
      <c r="AE12" s="3">
        <v>60.69</v>
      </c>
      <c r="AF12" s="4">
        <v>-53.401009999999999</v>
      </c>
      <c r="AG12" s="4">
        <v>-37.263199999999998</v>
      </c>
    </row>
    <row r="13" spans="1:33" x14ac:dyDescent="0.35">
      <c r="A13">
        <v>7</v>
      </c>
      <c r="B13" t="s">
        <v>49</v>
      </c>
      <c r="C13">
        <v>5</v>
      </c>
      <c r="D13" s="1">
        <v>44976</v>
      </c>
      <c r="E13" t="s">
        <v>56</v>
      </c>
      <c r="F13" t="s">
        <v>35</v>
      </c>
      <c r="G13">
        <v>1</v>
      </c>
      <c r="H13" s="2">
        <v>29.13</v>
      </c>
      <c r="I13" s="2">
        <v>165</v>
      </c>
      <c r="J13" s="2">
        <v>190</v>
      </c>
      <c r="K13" s="2">
        <v>49</v>
      </c>
      <c r="L13" s="2">
        <v>11</v>
      </c>
      <c r="M13" s="2" t="s">
        <v>35</v>
      </c>
      <c r="N13" s="2" t="s">
        <v>35</v>
      </c>
      <c r="O13" s="2">
        <v>0</v>
      </c>
      <c r="P13" s="2">
        <v>0</v>
      </c>
      <c r="Q13" t="s">
        <v>35</v>
      </c>
      <c r="R13" s="2">
        <v>623</v>
      </c>
      <c r="S13" s="2">
        <v>31</v>
      </c>
      <c r="T13" s="3">
        <v>1.542536116</v>
      </c>
      <c r="U13" s="2">
        <v>733</v>
      </c>
      <c r="V13" s="2">
        <v>32.99</v>
      </c>
      <c r="W13" s="2">
        <v>734</v>
      </c>
      <c r="X13" s="2">
        <v>31.85</v>
      </c>
      <c r="Y13" s="3">
        <v>1.4847750340000001</v>
      </c>
      <c r="Z13" s="3">
        <v>1.3820470030000001</v>
      </c>
      <c r="AA13" s="3">
        <v>423.32961010000002</v>
      </c>
      <c r="AB13" s="3">
        <v>733.5</v>
      </c>
      <c r="AC13" s="3">
        <v>32.42</v>
      </c>
      <c r="AD13" s="3">
        <v>1.4334110179999999</v>
      </c>
      <c r="AE13" s="3">
        <v>29.13</v>
      </c>
      <c r="AF13" s="4">
        <v>-53.401009999999999</v>
      </c>
      <c r="AG13" s="4">
        <v>-37.263199999999998</v>
      </c>
    </row>
    <row r="14" spans="1:33" x14ac:dyDescent="0.35">
      <c r="A14">
        <v>7</v>
      </c>
      <c r="B14" t="s">
        <v>49</v>
      </c>
      <c r="C14">
        <v>6</v>
      </c>
      <c r="D14" s="1">
        <v>44976</v>
      </c>
      <c r="E14" t="s">
        <v>57</v>
      </c>
      <c r="F14" t="s">
        <v>41</v>
      </c>
      <c r="G14">
        <v>2</v>
      </c>
      <c r="H14" s="2">
        <v>62.93</v>
      </c>
      <c r="I14" s="2">
        <v>213</v>
      </c>
      <c r="J14" s="2">
        <v>242</v>
      </c>
      <c r="K14" s="2">
        <v>66.599999999999994</v>
      </c>
      <c r="L14" s="2">
        <v>18</v>
      </c>
      <c r="M14" s="2" t="s">
        <v>35</v>
      </c>
      <c r="N14" s="2" t="s">
        <v>35</v>
      </c>
      <c r="O14" s="2">
        <v>0</v>
      </c>
      <c r="P14" s="2">
        <v>0</v>
      </c>
      <c r="Q14" t="s">
        <v>35</v>
      </c>
      <c r="R14" s="2">
        <v>912</v>
      </c>
      <c r="S14" s="2">
        <v>39</v>
      </c>
      <c r="T14" s="3">
        <v>1.6677631580000001</v>
      </c>
      <c r="U14" s="2">
        <v>949</v>
      </c>
      <c r="V14" s="2">
        <v>43.99</v>
      </c>
      <c r="W14" s="2">
        <v>1027</v>
      </c>
      <c r="X14" s="2">
        <v>42.61</v>
      </c>
      <c r="Y14" s="3">
        <v>2.0391149629999998</v>
      </c>
      <c r="Z14" s="3">
        <v>1.767879357</v>
      </c>
      <c r="AA14" s="3">
        <v>941.53531829999997</v>
      </c>
      <c r="AB14" s="3">
        <v>988</v>
      </c>
      <c r="AC14" s="3">
        <v>43.3</v>
      </c>
      <c r="AD14" s="3">
        <v>1.9034971599999999</v>
      </c>
      <c r="AE14" s="3">
        <v>62.93</v>
      </c>
      <c r="AF14" s="4">
        <v>-53.401009999999999</v>
      </c>
      <c r="AG14" s="4">
        <v>-37.263199999999998</v>
      </c>
    </row>
    <row r="15" spans="1:33" x14ac:dyDescent="0.35">
      <c r="A15">
        <v>7</v>
      </c>
      <c r="B15" t="s">
        <v>49</v>
      </c>
      <c r="C15">
        <v>7</v>
      </c>
      <c r="D15" s="1">
        <v>44976</v>
      </c>
      <c r="E15" t="s">
        <v>58</v>
      </c>
      <c r="F15" t="s">
        <v>41</v>
      </c>
      <c r="G15">
        <v>1</v>
      </c>
      <c r="H15" s="2">
        <v>16.86</v>
      </c>
      <c r="I15" s="2">
        <v>141</v>
      </c>
      <c r="J15" s="2">
        <v>164</v>
      </c>
      <c r="K15" s="2">
        <v>40</v>
      </c>
      <c r="L15" s="2">
        <v>13</v>
      </c>
      <c r="M15" s="2" t="s">
        <v>35</v>
      </c>
      <c r="N15" s="2" t="s">
        <v>35</v>
      </c>
      <c r="O15" s="2">
        <v>0</v>
      </c>
      <c r="P15" s="2">
        <v>0</v>
      </c>
      <c r="Q15" t="s">
        <v>35</v>
      </c>
      <c r="R15" s="2">
        <v>398</v>
      </c>
      <c r="S15" s="2">
        <v>27</v>
      </c>
      <c r="T15" s="3">
        <v>1.8316582910000001</v>
      </c>
      <c r="U15" s="2">
        <v>395</v>
      </c>
      <c r="V15" s="2">
        <v>30.15</v>
      </c>
      <c r="W15" s="2">
        <v>382</v>
      </c>
      <c r="X15" s="2">
        <v>27.21</v>
      </c>
      <c r="Y15" s="3">
        <v>2.301322785</v>
      </c>
      <c r="Z15" s="3">
        <v>1.938178272</v>
      </c>
      <c r="AA15" s="3">
        <v>408.40704499999998</v>
      </c>
      <c r="AB15" s="3">
        <v>388.5</v>
      </c>
      <c r="AC15" s="3">
        <v>28.68</v>
      </c>
      <c r="AD15" s="3">
        <v>2.119750529</v>
      </c>
      <c r="AE15" s="3">
        <v>16.86</v>
      </c>
      <c r="AF15" s="4">
        <v>-53.401009999999999</v>
      </c>
      <c r="AG15" s="4">
        <v>-37.263199999999998</v>
      </c>
    </row>
    <row r="16" spans="1:33" x14ac:dyDescent="0.35">
      <c r="A16">
        <v>7</v>
      </c>
      <c r="B16" t="s">
        <v>49</v>
      </c>
      <c r="C16">
        <v>8</v>
      </c>
      <c r="D16" s="1">
        <v>44976</v>
      </c>
      <c r="E16" t="s">
        <v>59</v>
      </c>
      <c r="F16" t="s">
        <v>38</v>
      </c>
      <c r="G16">
        <v>1</v>
      </c>
      <c r="H16" s="2">
        <v>63.76</v>
      </c>
      <c r="I16" s="2">
        <v>217</v>
      </c>
      <c r="J16" s="2">
        <v>248</v>
      </c>
      <c r="K16" s="2">
        <v>60.5</v>
      </c>
      <c r="L16" s="2">
        <v>17</v>
      </c>
      <c r="M16" s="2" t="s">
        <v>35</v>
      </c>
      <c r="N16" s="2" t="s">
        <v>35</v>
      </c>
      <c r="O16" s="2">
        <v>0</v>
      </c>
      <c r="P16" s="2">
        <v>0</v>
      </c>
      <c r="Q16" t="s">
        <v>35</v>
      </c>
      <c r="R16" s="2">
        <v>900</v>
      </c>
      <c r="S16" s="2">
        <v>43</v>
      </c>
      <c r="T16" s="3">
        <v>2.054444444</v>
      </c>
      <c r="U16" s="2">
        <v>1031</v>
      </c>
      <c r="V16" s="2">
        <v>41.83</v>
      </c>
      <c r="W16" s="2">
        <v>1157</v>
      </c>
      <c r="X16" s="2">
        <v>42.03</v>
      </c>
      <c r="Y16" s="3">
        <v>1.6971376330000001</v>
      </c>
      <c r="Z16" s="3">
        <v>1.526811495</v>
      </c>
      <c r="AA16" s="3">
        <v>807.78201109999998</v>
      </c>
      <c r="AB16" s="3">
        <v>1094</v>
      </c>
      <c r="AC16" s="3">
        <v>41.93</v>
      </c>
      <c r="AD16" s="3">
        <v>1.6119745640000001</v>
      </c>
      <c r="AE16" s="3">
        <v>63.76</v>
      </c>
      <c r="AF16" s="4">
        <v>-53.401009999999999</v>
      </c>
      <c r="AG16" s="4">
        <v>-37.263199999999998</v>
      </c>
    </row>
    <row r="17" spans="1:33" x14ac:dyDescent="0.35">
      <c r="A17">
        <v>7</v>
      </c>
      <c r="B17" t="s">
        <v>49</v>
      </c>
      <c r="C17">
        <v>9</v>
      </c>
      <c r="D17" s="1">
        <v>44976</v>
      </c>
      <c r="E17" t="s">
        <v>60</v>
      </c>
      <c r="F17" t="s">
        <v>38</v>
      </c>
      <c r="G17">
        <v>1</v>
      </c>
      <c r="H17" s="2">
        <v>103.39</v>
      </c>
      <c r="I17" s="2">
        <v>240</v>
      </c>
      <c r="J17" s="2">
        <v>274</v>
      </c>
      <c r="K17" s="2">
        <v>72</v>
      </c>
      <c r="L17" s="2">
        <v>22</v>
      </c>
      <c r="M17" s="2" t="s">
        <v>35</v>
      </c>
      <c r="N17" s="2" t="s">
        <v>35</v>
      </c>
      <c r="O17" s="2">
        <v>1</v>
      </c>
      <c r="P17" s="2">
        <v>1.83</v>
      </c>
      <c r="Q17" t="s">
        <v>55</v>
      </c>
      <c r="R17" s="2" t="s">
        <v>35</v>
      </c>
      <c r="S17" s="2" t="s">
        <v>35</v>
      </c>
      <c r="T17" s="3" t="s">
        <v>35</v>
      </c>
      <c r="U17" s="2">
        <v>1475</v>
      </c>
      <c r="V17" s="2">
        <v>43.16</v>
      </c>
      <c r="W17" s="2">
        <v>1370</v>
      </c>
      <c r="X17" s="2">
        <v>48.67</v>
      </c>
      <c r="Y17" s="3">
        <v>1.262905492</v>
      </c>
      <c r="Z17" s="3">
        <v>1.729028394</v>
      </c>
      <c r="AA17" s="3">
        <v>1244.0706909999999</v>
      </c>
      <c r="AB17" s="3">
        <v>1422.5</v>
      </c>
      <c r="AC17" s="3">
        <v>45.914999999999999</v>
      </c>
      <c r="AD17" s="3">
        <v>1.495966943</v>
      </c>
      <c r="AE17" s="3">
        <v>101.56</v>
      </c>
      <c r="AF17" s="4">
        <v>-53.401009999999999</v>
      </c>
      <c r="AG17" s="4">
        <v>-37.263199999999998</v>
      </c>
    </row>
    <row r="18" spans="1:33" x14ac:dyDescent="0.35">
      <c r="A18">
        <v>7</v>
      </c>
      <c r="B18" t="s">
        <v>49</v>
      </c>
      <c r="C18">
        <v>10</v>
      </c>
      <c r="D18" s="1">
        <v>44976</v>
      </c>
      <c r="E18" t="s">
        <v>61</v>
      </c>
      <c r="F18" t="s">
        <v>41</v>
      </c>
      <c r="G18">
        <v>1</v>
      </c>
      <c r="H18" s="2">
        <v>84.14</v>
      </c>
      <c r="I18" s="2">
        <v>228</v>
      </c>
      <c r="J18" s="2">
        <v>259</v>
      </c>
      <c r="K18" s="2">
        <v>72.7</v>
      </c>
      <c r="L18" s="2">
        <v>20</v>
      </c>
      <c r="M18" s="2" t="s">
        <v>35</v>
      </c>
      <c r="N18" s="2" t="s">
        <v>35</v>
      </c>
      <c r="O18" s="2">
        <v>0</v>
      </c>
      <c r="P18" s="2">
        <v>0</v>
      </c>
      <c r="Q18" t="s">
        <v>35</v>
      </c>
      <c r="R18" s="2">
        <v>1143</v>
      </c>
      <c r="S18" s="2">
        <v>47</v>
      </c>
      <c r="T18" s="3">
        <v>1.932633421</v>
      </c>
      <c r="U18" s="2">
        <v>1259</v>
      </c>
      <c r="V18" s="2">
        <v>45</v>
      </c>
      <c r="W18" s="2">
        <v>1175</v>
      </c>
      <c r="X18" s="2">
        <v>43</v>
      </c>
      <c r="Y18" s="3">
        <v>1.60841938</v>
      </c>
      <c r="Z18" s="3">
        <v>1.573617021</v>
      </c>
      <c r="AA18" s="3">
        <v>1141.96893</v>
      </c>
      <c r="AB18" s="3">
        <v>1217</v>
      </c>
      <c r="AC18" s="3">
        <v>44</v>
      </c>
      <c r="AD18" s="3">
        <v>1.591018201</v>
      </c>
      <c r="AE18" s="3">
        <v>84.14</v>
      </c>
      <c r="AF18" s="4">
        <v>-53.401009999999999</v>
      </c>
      <c r="AG18" s="4">
        <v>-37.263199999999998</v>
      </c>
    </row>
    <row r="19" spans="1:33" x14ac:dyDescent="0.35">
      <c r="A19">
        <v>7</v>
      </c>
      <c r="B19" t="s">
        <v>49</v>
      </c>
      <c r="C19">
        <v>11</v>
      </c>
      <c r="D19" s="1">
        <v>44976</v>
      </c>
      <c r="E19" t="s">
        <v>62</v>
      </c>
      <c r="F19" t="s">
        <v>38</v>
      </c>
      <c r="G19">
        <v>1</v>
      </c>
      <c r="H19" s="2">
        <v>69.819999999999993</v>
      </c>
      <c r="I19" s="2">
        <v>220</v>
      </c>
      <c r="J19" s="2">
        <v>253</v>
      </c>
      <c r="K19" s="2">
        <v>71.599999999999994</v>
      </c>
      <c r="L19" s="2">
        <v>18</v>
      </c>
      <c r="M19" s="2" t="s">
        <v>35</v>
      </c>
      <c r="N19" s="2" t="s">
        <v>35</v>
      </c>
      <c r="O19" s="2">
        <v>1</v>
      </c>
      <c r="P19" s="2">
        <v>2.02</v>
      </c>
      <c r="Q19" t="s">
        <v>35</v>
      </c>
      <c r="R19" s="2">
        <v>1034</v>
      </c>
      <c r="S19" s="2">
        <v>46</v>
      </c>
      <c r="T19" s="3">
        <v>2.0464216629999998</v>
      </c>
      <c r="U19" s="2">
        <v>1213</v>
      </c>
      <c r="V19" s="2">
        <v>41</v>
      </c>
      <c r="W19" s="2">
        <v>1524</v>
      </c>
      <c r="X19" s="2">
        <v>39</v>
      </c>
      <c r="Y19" s="3">
        <v>1.3858202799999999</v>
      </c>
      <c r="Z19" s="3">
        <v>0.99803149599999996</v>
      </c>
      <c r="AA19" s="3">
        <v>1012.221153</v>
      </c>
      <c r="AB19" s="3">
        <v>1368.5</v>
      </c>
      <c r="AC19" s="3">
        <v>40</v>
      </c>
      <c r="AD19" s="3">
        <v>1.1919258880000001</v>
      </c>
      <c r="AE19" s="3">
        <v>67.8</v>
      </c>
      <c r="AF19" s="4">
        <v>-53.401009999999999</v>
      </c>
      <c r="AG19" s="4">
        <v>-37.263199999999998</v>
      </c>
    </row>
    <row r="20" spans="1:33" x14ac:dyDescent="0.35">
      <c r="A20">
        <v>7</v>
      </c>
      <c r="B20" t="s">
        <v>49</v>
      </c>
      <c r="C20">
        <v>12</v>
      </c>
      <c r="D20" s="1">
        <v>44976</v>
      </c>
      <c r="E20" t="s">
        <v>63</v>
      </c>
      <c r="F20" t="s">
        <v>38</v>
      </c>
      <c r="G20">
        <v>1</v>
      </c>
      <c r="H20" s="2">
        <v>27.08</v>
      </c>
      <c r="I20" s="2">
        <v>167</v>
      </c>
      <c r="J20" s="2">
        <v>191</v>
      </c>
      <c r="K20" s="2">
        <v>44</v>
      </c>
      <c r="L20" s="2">
        <v>11</v>
      </c>
      <c r="M20" s="2" t="s">
        <v>35</v>
      </c>
      <c r="N20" s="2" t="s">
        <v>35</v>
      </c>
      <c r="O20" s="2">
        <v>0</v>
      </c>
      <c r="P20" s="2">
        <v>0</v>
      </c>
      <c r="Q20" t="s">
        <v>35</v>
      </c>
      <c r="R20" s="2">
        <v>613</v>
      </c>
      <c r="S20" s="2">
        <v>32</v>
      </c>
      <c r="T20" s="3">
        <v>1.6704730830000001</v>
      </c>
      <c r="U20" s="2">
        <v>761</v>
      </c>
      <c r="V20" s="2">
        <v>30</v>
      </c>
      <c r="W20" s="2">
        <v>706</v>
      </c>
      <c r="X20" s="2">
        <v>32</v>
      </c>
      <c r="Y20" s="3">
        <v>1.182654402</v>
      </c>
      <c r="Z20" s="3">
        <v>1.450424929</v>
      </c>
      <c r="AA20" s="3">
        <v>380.13271109999999</v>
      </c>
      <c r="AB20" s="3">
        <v>733.5</v>
      </c>
      <c r="AC20" s="3">
        <v>31</v>
      </c>
      <c r="AD20" s="3">
        <v>1.3165396659999999</v>
      </c>
      <c r="AE20" s="3">
        <v>27.08</v>
      </c>
      <c r="AF20" s="4">
        <v>-53.401009999999999</v>
      </c>
      <c r="AG20" s="4">
        <v>-37.263199999999998</v>
      </c>
    </row>
    <row r="21" spans="1:33" x14ac:dyDescent="0.35">
      <c r="A21">
        <v>7</v>
      </c>
      <c r="B21" t="s">
        <v>49</v>
      </c>
      <c r="C21">
        <v>13</v>
      </c>
      <c r="D21" s="1">
        <v>44976</v>
      </c>
      <c r="E21" t="s">
        <v>64</v>
      </c>
      <c r="F21" t="s">
        <v>41</v>
      </c>
      <c r="G21">
        <v>1</v>
      </c>
      <c r="H21" s="2">
        <v>81.27</v>
      </c>
      <c r="I21" s="2">
        <v>228</v>
      </c>
      <c r="J21" s="2">
        <v>263</v>
      </c>
      <c r="K21" s="2">
        <v>71.2</v>
      </c>
      <c r="L21" s="2">
        <v>16</v>
      </c>
      <c r="M21" s="2" t="s">
        <v>35</v>
      </c>
      <c r="N21" s="2" t="s">
        <v>35</v>
      </c>
      <c r="O21" s="2">
        <v>0</v>
      </c>
      <c r="P21" s="2">
        <v>0</v>
      </c>
      <c r="Q21" t="s">
        <v>35</v>
      </c>
      <c r="R21" s="2">
        <v>976</v>
      </c>
      <c r="S21" s="2">
        <v>37</v>
      </c>
      <c r="T21" s="3">
        <v>1.402663934</v>
      </c>
      <c r="U21" s="2">
        <v>1407</v>
      </c>
      <c r="V21" s="2">
        <v>43</v>
      </c>
      <c r="W21" s="2">
        <v>1615</v>
      </c>
      <c r="X21" s="2">
        <v>47</v>
      </c>
      <c r="Y21" s="3">
        <v>1.314143568</v>
      </c>
      <c r="Z21" s="3">
        <v>1.367801858</v>
      </c>
      <c r="AA21" s="3">
        <v>894.72558770000001</v>
      </c>
      <c r="AB21" s="3">
        <v>1511</v>
      </c>
      <c r="AC21" s="3">
        <v>45</v>
      </c>
      <c r="AD21" s="3">
        <v>1.340972713</v>
      </c>
      <c r="AE21" s="3">
        <v>81.27</v>
      </c>
      <c r="AF21" s="4">
        <v>-53.401009999999999</v>
      </c>
      <c r="AG21" s="4">
        <v>-37.263199999999998</v>
      </c>
    </row>
    <row r="22" spans="1:33" x14ac:dyDescent="0.35">
      <c r="A22">
        <v>7</v>
      </c>
      <c r="B22" t="s">
        <v>49</v>
      </c>
      <c r="C22">
        <v>14</v>
      </c>
      <c r="D22" s="1">
        <v>44976</v>
      </c>
      <c r="E22" t="s">
        <v>65</v>
      </c>
      <c r="F22" t="s">
        <v>41</v>
      </c>
      <c r="G22">
        <v>1</v>
      </c>
      <c r="H22" s="2">
        <v>144.97999999999999</v>
      </c>
      <c r="I22" s="2">
        <v>268</v>
      </c>
      <c r="J22" s="2">
        <v>305</v>
      </c>
      <c r="K22" s="2">
        <v>77.599999999999994</v>
      </c>
      <c r="L22" s="2">
        <v>27</v>
      </c>
      <c r="M22" s="2" t="s">
        <v>35</v>
      </c>
      <c r="N22" s="2" t="s">
        <v>35</v>
      </c>
      <c r="O22" s="2">
        <v>0</v>
      </c>
      <c r="P22" s="2">
        <v>0</v>
      </c>
      <c r="Q22" t="s">
        <v>35</v>
      </c>
      <c r="R22" s="2">
        <v>1406</v>
      </c>
      <c r="S22" s="2">
        <v>54</v>
      </c>
      <c r="T22" s="3">
        <v>2.0739687060000001</v>
      </c>
      <c r="U22" s="2">
        <v>2488</v>
      </c>
      <c r="V22" s="2">
        <v>49</v>
      </c>
      <c r="W22" s="2">
        <v>2270</v>
      </c>
      <c r="X22" s="2">
        <v>51</v>
      </c>
      <c r="Y22" s="3">
        <v>0.96503215399999998</v>
      </c>
      <c r="Z22" s="3">
        <v>1.145814978</v>
      </c>
      <c r="AA22" s="3">
        <v>1645.5662319999999</v>
      </c>
      <c r="AB22" s="3">
        <v>2379</v>
      </c>
      <c r="AC22" s="3">
        <v>50</v>
      </c>
      <c r="AD22" s="3">
        <v>1.055423566</v>
      </c>
      <c r="AE22" s="3">
        <v>144.97999999999999</v>
      </c>
      <c r="AF22" s="4">
        <v>-53.401009999999999</v>
      </c>
      <c r="AG22" s="4">
        <v>-37.263199999999998</v>
      </c>
    </row>
    <row r="23" spans="1:33" x14ac:dyDescent="0.35">
      <c r="A23">
        <v>7</v>
      </c>
      <c r="B23" t="s">
        <v>49</v>
      </c>
      <c r="C23">
        <v>15</v>
      </c>
      <c r="D23" s="1">
        <v>44976</v>
      </c>
      <c r="E23" t="s">
        <v>66</v>
      </c>
      <c r="F23" t="s">
        <v>41</v>
      </c>
      <c r="G23">
        <v>1</v>
      </c>
      <c r="H23" s="2">
        <v>21.39</v>
      </c>
      <c r="I23" s="2">
        <v>152</v>
      </c>
      <c r="J23" s="2">
        <v>176</v>
      </c>
      <c r="K23" s="2">
        <v>44</v>
      </c>
      <c r="L23" s="2">
        <v>9</v>
      </c>
      <c r="M23" s="2" t="s">
        <v>35</v>
      </c>
      <c r="N23" s="2" t="s">
        <v>35</v>
      </c>
      <c r="O23" s="2">
        <v>0</v>
      </c>
      <c r="P23" s="2">
        <v>0</v>
      </c>
      <c r="Q23" t="s">
        <v>35</v>
      </c>
      <c r="R23" s="2">
        <v>478</v>
      </c>
      <c r="S23" s="2">
        <v>26</v>
      </c>
      <c r="T23" s="3">
        <v>1.414225941</v>
      </c>
      <c r="U23" s="2">
        <v>654</v>
      </c>
      <c r="V23" s="2">
        <v>30</v>
      </c>
      <c r="W23" s="2">
        <v>566</v>
      </c>
      <c r="X23" s="2">
        <v>32</v>
      </c>
      <c r="Y23" s="3">
        <v>1.3761467890000001</v>
      </c>
      <c r="Z23" s="3">
        <v>1.8091872790000001</v>
      </c>
      <c r="AA23" s="3">
        <v>311.01767269999999</v>
      </c>
      <c r="AB23" s="3">
        <v>610</v>
      </c>
      <c r="AC23" s="3">
        <v>31</v>
      </c>
      <c r="AD23" s="3">
        <v>1.592667034</v>
      </c>
      <c r="AE23" s="3">
        <v>21.39</v>
      </c>
      <c r="AF23" s="4">
        <v>-53.401009999999999</v>
      </c>
      <c r="AG23" s="4">
        <v>-37.263199999999998</v>
      </c>
    </row>
    <row r="24" spans="1:33" x14ac:dyDescent="0.35">
      <c r="A24">
        <v>7</v>
      </c>
      <c r="B24" t="s">
        <v>49</v>
      </c>
      <c r="C24">
        <v>16</v>
      </c>
      <c r="D24" s="1">
        <v>44976</v>
      </c>
      <c r="E24" t="s">
        <v>67</v>
      </c>
      <c r="F24" t="s">
        <v>38</v>
      </c>
      <c r="G24">
        <v>1</v>
      </c>
      <c r="H24" s="2">
        <v>71.290000000000006</v>
      </c>
      <c r="I24" s="2">
        <v>219</v>
      </c>
      <c r="J24" s="2">
        <v>250</v>
      </c>
      <c r="K24" s="2">
        <v>67.7</v>
      </c>
      <c r="L24" s="2">
        <v>16</v>
      </c>
      <c r="M24" s="2" t="s">
        <v>35</v>
      </c>
      <c r="N24" s="2" t="s">
        <v>35</v>
      </c>
      <c r="O24" s="2">
        <v>0</v>
      </c>
      <c r="P24" s="2">
        <v>0</v>
      </c>
      <c r="Q24" t="s">
        <v>68</v>
      </c>
      <c r="R24" s="2">
        <v>970</v>
      </c>
      <c r="S24" s="2">
        <v>44</v>
      </c>
      <c r="T24" s="3">
        <v>1.9958762889999999</v>
      </c>
      <c r="U24" s="2">
        <v>1485</v>
      </c>
      <c r="V24" s="2">
        <v>41</v>
      </c>
      <c r="W24" s="2">
        <v>1413</v>
      </c>
      <c r="X24" s="2">
        <v>43</v>
      </c>
      <c r="Y24" s="3">
        <v>1.131986532</v>
      </c>
      <c r="Z24" s="3">
        <v>1.3085633400000001</v>
      </c>
      <c r="AA24" s="3">
        <v>850.74329060000002</v>
      </c>
      <c r="AB24" s="3">
        <v>1449</v>
      </c>
      <c r="AC24" s="3">
        <v>42</v>
      </c>
      <c r="AD24" s="3">
        <v>1.220274936</v>
      </c>
      <c r="AE24" s="3">
        <v>71.290000000000006</v>
      </c>
      <c r="AF24" s="4">
        <v>-53.401009999999999</v>
      </c>
      <c r="AG24" s="4">
        <v>-37.263199999999998</v>
      </c>
    </row>
    <row r="25" spans="1:33" x14ac:dyDescent="0.35">
      <c r="A25">
        <v>7</v>
      </c>
      <c r="B25" t="s">
        <v>49</v>
      </c>
      <c r="C25">
        <v>17</v>
      </c>
      <c r="D25" s="1">
        <v>44976</v>
      </c>
      <c r="E25" t="s">
        <v>69</v>
      </c>
      <c r="F25" t="s">
        <v>41</v>
      </c>
      <c r="G25">
        <v>1</v>
      </c>
      <c r="H25" s="2">
        <v>20.98</v>
      </c>
      <c r="I25" s="2">
        <v>156</v>
      </c>
      <c r="J25" s="2">
        <v>180</v>
      </c>
      <c r="K25" s="2">
        <v>40</v>
      </c>
      <c r="L25" s="2">
        <v>9</v>
      </c>
      <c r="M25" s="2" t="s">
        <v>35</v>
      </c>
      <c r="N25" s="2" t="s">
        <v>35</v>
      </c>
      <c r="O25" s="2">
        <v>0</v>
      </c>
      <c r="P25" s="2">
        <v>0</v>
      </c>
      <c r="Q25" t="s">
        <v>35</v>
      </c>
      <c r="R25" s="2">
        <v>430</v>
      </c>
      <c r="S25" s="2">
        <v>22</v>
      </c>
      <c r="T25" s="3">
        <v>1.125581395</v>
      </c>
      <c r="U25" s="2">
        <v>550</v>
      </c>
      <c r="V25" s="2">
        <v>25</v>
      </c>
      <c r="W25" s="2">
        <v>613</v>
      </c>
      <c r="X25" s="2">
        <v>30</v>
      </c>
      <c r="Y25" s="3">
        <v>1.136363636</v>
      </c>
      <c r="Z25" s="3">
        <v>1.4681892329999999</v>
      </c>
      <c r="AA25" s="3">
        <v>282.7433388</v>
      </c>
      <c r="AB25" s="3">
        <v>581.5</v>
      </c>
      <c r="AC25" s="3">
        <v>27.5</v>
      </c>
      <c r="AD25" s="3">
        <v>1.302276435</v>
      </c>
      <c r="AE25" s="3">
        <v>20.98</v>
      </c>
      <c r="AF25" s="4">
        <v>-53.401009999999999</v>
      </c>
      <c r="AG25" s="4">
        <v>-37.263199999999998</v>
      </c>
    </row>
    <row r="26" spans="1:33" x14ac:dyDescent="0.35">
      <c r="A26">
        <v>7</v>
      </c>
      <c r="B26" t="s">
        <v>49</v>
      </c>
      <c r="C26">
        <v>18</v>
      </c>
      <c r="D26" s="1">
        <v>44976</v>
      </c>
      <c r="E26" t="s">
        <v>70</v>
      </c>
      <c r="F26" t="s">
        <v>41</v>
      </c>
      <c r="G26">
        <v>1</v>
      </c>
      <c r="H26" s="2">
        <v>65.33</v>
      </c>
      <c r="I26" s="2">
        <v>219</v>
      </c>
      <c r="J26" s="2">
        <v>251</v>
      </c>
      <c r="K26" s="2">
        <v>62.4</v>
      </c>
      <c r="L26" s="2">
        <v>20</v>
      </c>
      <c r="M26" s="2" t="s">
        <v>35</v>
      </c>
      <c r="N26" s="2" t="s">
        <v>35</v>
      </c>
      <c r="O26" s="2">
        <v>0</v>
      </c>
      <c r="P26" s="2">
        <v>0</v>
      </c>
      <c r="Q26" t="s">
        <v>35</v>
      </c>
      <c r="R26" s="2">
        <v>944</v>
      </c>
      <c r="S26" s="2">
        <v>40</v>
      </c>
      <c r="T26" s="3">
        <v>1.6949152540000001</v>
      </c>
      <c r="U26" s="2">
        <v>1383</v>
      </c>
      <c r="V26" s="2">
        <v>44</v>
      </c>
      <c r="W26" s="2">
        <v>1220</v>
      </c>
      <c r="X26" s="2">
        <v>43</v>
      </c>
      <c r="Y26" s="3">
        <v>1.3998553869999999</v>
      </c>
      <c r="Z26" s="3">
        <v>1.51557377</v>
      </c>
      <c r="AA26" s="3">
        <v>980.17690789999995</v>
      </c>
      <c r="AB26" s="3">
        <v>1301.5</v>
      </c>
      <c r="AC26" s="3">
        <v>43.5</v>
      </c>
      <c r="AD26" s="3">
        <v>1.4577145789999999</v>
      </c>
      <c r="AE26" s="3">
        <v>65.33</v>
      </c>
      <c r="AF26" s="4">
        <v>-53.401009999999999</v>
      </c>
      <c r="AG26" s="4">
        <v>-37.263199999999998</v>
      </c>
    </row>
    <row r="27" spans="1:33" x14ac:dyDescent="0.35">
      <c r="A27">
        <v>7</v>
      </c>
      <c r="B27" t="s">
        <v>49</v>
      </c>
      <c r="C27">
        <v>19</v>
      </c>
      <c r="D27" s="1">
        <v>44976</v>
      </c>
      <c r="E27" t="s">
        <v>71</v>
      </c>
      <c r="F27" t="s">
        <v>38</v>
      </c>
      <c r="G27">
        <v>1</v>
      </c>
      <c r="H27" s="2">
        <v>54.34</v>
      </c>
      <c r="I27" s="2">
        <v>208</v>
      </c>
      <c r="J27" s="2">
        <v>240</v>
      </c>
      <c r="K27" s="2">
        <v>63.9</v>
      </c>
      <c r="L27" s="2">
        <v>16</v>
      </c>
      <c r="M27" s="2" t="s">
        <v>35</v>
      </c>
      <c r="N27" s="2" t="s">
        <v>35</v>
      </c>
      <c r="O27" s="2">
        <v>1</v>
      </c>
      <c r="P27" s="2">
        <v>1.93</v>
      </c>
      <c r="Q27" t="s">
        <v>72</v>
      </c>
      <c r="R27" s="2">
        <v>878</v>
      </c>
      <c r="S27" s="2">
        <v>37</v>
      </c>
      <c r="T27" s="3">
        <v>1.5592255129999999</v>
      </c>
      <c r="U27" s="2">
        <v>1193</v>
      </c>
      <c r="V27" s="2">
        <v>42</v>
      </c>
      <c r="W27" s="2">
        <v>1238</v>
      </c>
      <c r="X27" s="2">
        <v>41</v>
      </c>
      <c r="Y27" s="3">
        <v>1.4786253140000001</v>
      </c>
      <c r="Z27" s="3">
        <v>1.357835218</v>
      </c>
      <c r="AA27" s="3">
        <v>802.99108230000002</v>
      </c>
      <c r="AB27" s="3">
        <v>1215.5</v>
      </c>
      <c r="AC27" s="3">
        <v>41.5</v>
      </c>
      <c r="AD27" s="3">
        <v>1.4182302659999999</v>
      </c>
      <c r="AE27" s="3">
        <v>52.41</v>
      </c>
      <c r="AF27" s="4">
        <v>-53.401009999999999</v>
      </c>
      <c r="AG27" s="4">
        <v>-37.263199999999998</v>
      </c>
    </row>
    <row r="28" spans="1:33" x14ac:dyDescent="0.35">
      <c r="A28">
        <v>22</v>
      </c>
      <c r="B28" t="s">
        <v>73</v>
      </c>
      <c r="C28">
        <v>1</v>
      </c>
      <c r="D28" s="1">
        <v>44976</v>
      </c>
      <c r="E28" t="s">
        <v>74</v>
      </c>
      <c r="F28" t="s">
        <v>38</v>
      </c>
      <c r="G28">
        <v>3</v>
      </c>
      <c r="H28" s="2">
        <v>5422</v>
      </c>
      <c r="I28" s="2" t="s">
        <v>35</v>
      </c>
      <c r="J28" s="2" t="s">
        <v>35</v>
      </c>
      <c r="K28" s="2">
        <v>77</v>
      </c>
      <c r="L28" s="2">
        <v>83</v>
      </c>
      <c r="M28" s="2" t="s">
        <v>35</v>
      </c>
      <c r="N28" s="2" t="s">
        <v>35</v>
      </c>
      <c r="O28" s="2">
        <v>3</v>
      </c>
      <c r="P28" s="2">
        <v>230.52</v>
      </c>
      <c r="Q28" t="s">
        <v>35</v>
      </c>
      <c r="R28" s="2">
        <v>9391</v>
      </c>
      <c r="S28" s="2">
        <v>128</v>
      </c>
      <c r="T28" s="3">
        <v>1.7446491319999999</v>
      </c>
      <c r="U28" s="2">
        <v>12894</v>
      </c>
      <c r="V28" s="2">
        <v>125.72</v>
      </c>
      <c r="W28" s="2">
        <v>12083</v>
      </c>
      <c r="X28" s="2">
        <v>124.16</v>
      </c>
      <c r="Y28" s="3">
        <v>1.2258041260000001</v>
      </c>
      <c r="Z28" s="3">
        <v>1.275817727</v>
      </c>
      <c r="AA28" s="3">
        <v>5019.4796619999997</v>
      </c>
      <c r="AB28" s="3">
        <v>12488.5</v>
      </c>
      <c r="AC28" s="3">
        <v>124.94</v>
      </c>
      <c r="AD28" s="3">
        <v>1.2508109270000001</v>
      </c>
      <c r="AE28" s="3">
        <v>5191.4799999999996</v>
      </c>
      <c r="AF28" s="4">
        <v>-53.513559999999998</v>
      </c>
      <c r="AG28" s="4">
        <v>-38.242629999999998</v>
      </c>
    </row>
    <row r="29" spans="1:33" x14ac:dyDescent="0.35">
      <c r="A29">
        <v>23</v>
      </c>
      <c r="B29" t="s">
        <v>73</v>
      </c>
      <c r="C29">
        <v>1</v>
      </c>
      <c r="D29" s="1">
        <v>44976</v>
      </c>
      <c r="E29" t="s">
        <v>75</v>
      </c>
      <c r="F29" t="s">
        <v>38</v>
      </c>
      <c r="G29">
        <v>3</v>
      </c>
      <c r="H29" s="2">
        <v>4900</v>
      </c>
      <c r="I29" s="2">
        <v>610</v>
      </c>
      <c r="J29" s="2">
        <v>690</v>
      </c>
      <c r="K29" s="2">
        <v>64.7</v>
      </c>
      <c r="L29" s="2">
        <v>75</v>
      </c>
      <c r="M29" s="2" t="s">
        <v>35</v>
      </c>
      <c r="N29" s="2" t="s">
        <v>35</v>
      </c>
      <c r="O29" s="2">
        <v>3</v>
      </c>
      <c r="P29" s="2">
        <v>407.11</v>
      </c>
      <c r="Q29" t="s">
        <v>76</v>
      </c>
      <c r="R29" s="2">
        <v>8313</v>
      </c>
      <c r="S29" s="2">
        <v>120</v>
      </c>
      <c r="T29" s="3">
        <v>1.732226633</v>
      </c>
      <c r="U29" s="2">
        <v>10332</v>
      </c>
      <c r="V29" s="2">
        <v>126.34</v>
      </c>
      <c r="W29" s="2">
        <v>10225</v>
      </c>
      <c r="X29" s="2">
        <v>135.41999999999999</v>
      </c>
      <c r="Y29" s="3">
        <v>1.544889237</v>
      </c>
      <c r="Z29" s="3">
        <v>1.793503804</v>
      </c>
      <c r="AA29" s="3">
        <v>3811.1445880000001</v>
      </c>
      <c r="AB29" s="3">
        <v>10278.5</v>
      </c>
      <c r="AC29" s="3">
        <v>130.88</v>
      </c>
      <c r="AD29" s="3">
        <v>1.6691965209999999</v>
      </c>
      <c r="AE29" s="3">
        <v>4492.8900000000003</v>
      </c>
      <c r="AF29" s="4">
        <v>-53.466070000000002</v>
      </c>
      <c r="AG29" s="4">
        <v>-38.348999999999997</v>
      </c>
    </row>
    <row r="30" spans="1:33" x14ac:dyDescent="0.35">
      <c r="A30">
        <v>26</v>
      </c>
      <c r="B30" t="s">
        <v>73</v>
      </c>
      <c r="C30">
        <v>1</v>
      </c>
      <c r="D30" s="1">
        <v>44976</v>
      </c>
      <c r="E30" t="s">
        <v>77</v>
      </c>
      <c r="F30" t="s">
        <v>38</v>
      </c>
      <c r="G30">
        <v>3</v>
      </c>
      <c r="H30" s="2">
        <v>1050</v>
      </c>
      <c r="I30" s="2">
        <v>382</v>
      </c>
      <c r="J30" s="2">
        <v>432</v>
      </c>
      <c r="K30" s="2">
        <v>52</v>
      </c>
      <c r="L30" s="2">
        <v>41</v>
      </c>
      <c r="M30" s="2" t="s">
        <v>35</v>
      </c>
      <c r="N30" s="2" t="s">
        <v>35</v>
      </c>
      <c r="O30" s="2">
        <v>1</v>
      </c>
      <c r="P30" s="2">
        <v>16.05</v>
      </c>
      <c r="Q30" t="s">
        <v>78</v>
      </c>
      <c r="R30" s="2">
        <v>3863</v>
      </c>
      <c r="S30" s="2">
        <v>97</v>
      </c>
      <c r="T30" s="3">
        <v>2.4356717579999998</v>
      </c>
      <c r="U30" s="2">
        <v>4221</v>
      </c>
      <c r="V30" s="2">
        <v>66</v>
      </c>
      <c r="W30" s="2">
        <v>4940</v>
      </c>
      <c r="X30" s="2">
        <v>62</v>
      </c>
      <c r="Y30" s="3">
        <v>1.031982942</v>
      </c>
      <c r="Z30" s="3">
        <v>0.77813765199999996</v>
      </c>
      <c r="AA30" s="3">
        <v>1674.4688839999999</v>
      </c>
      <c r="AB30" s="3">
        <v>4580.5</v>
      </c>
      <c r="AC30" s="3">
        <v>64</v>
      </c>
      <c r="AD30" s="3">
        <v>0.90506029700000001</v>
      </c>
      <c r="AE30" s="3">
        <v>1033.95</v>
      </c>
      <c r="AF30" s="4">
        <v>-53.538609999999998</v>
      </c>
      <c r="AG30" s="4">
        <v>-38.410769999999999</v>
      </c>
    </row>
    <row r="31" spans="1:33" x14ac:dyDescent="0.35">
      <c r="A31">
        <v>26</v>
      </c>
      <c r="B31" t="s">
        <v>73</v>
      </c>
      <c r="C31">
        <v>2</v>
      </c>
      <c r="D31" s="1">
        <v>44976</v>
      </c>
      <c r="E31" t="s">
        <v>79</v>
      </c>
      <c r="F31" t="s">
        <v>41</v>
      </c>
      <c r="G31">
        <v>3</v>
      </c>
      <c r="H31" s="2">
        <v>2200</v>
      </c>
      <c r="I31" s="2">
        <v>466</v>
      </c>
      <c r="J31" s="2">
        <v>527</v>
      </c>
      <c r="K31" s="2">
        <v>66</v>
      </c>
      <c r="L31" s="2">
        <v>54</v>
      </c>
      <c r="M31" s="2" t="s">
        <v>35</v>
      </c>
      <c r="N31" s="2" t="s">
        <v>35</v>
      </c>
      <c r="O31" s="2">
        <v>3</v>
      </c>
      <c r="P31" s="2">
        <v>41.33</v>
      </c>
      <c r="Q31" t="s">
        <v>80</v>
      </c>
      <c r="R31" s="2">
        <v>5689</v>
      </c>
      <c r="S31" s="2">
        <v>103</v>
      </c>
      <c r="T31" s="3">
        <v>1.8648268589999999</v>
      </c>
      <c r="U31" s="2">
        <v>7461</v>
      </c>
      <c r="V31" s="2">
        <v>101</v>
      </c>
      <c r="W31" s="2">
        <v>6745</v>
      </c>
      <c r="X31" s="2">
        <v>105</v>
      </c>
      <c r="Y31" s="3">
        <v>1.367242997</v>
      </c>
      <c r="Z31" s="3">
        <v>1.634544107</v>
      </c>
      <c r="AA31" s="3">
        <v>2799.1590540000002</v>
      </c>
      <c r="AB31" s="3">
        <v>7103</v>
      </c>
      <c r="AC31" s="3">
        <v>103</v>
      </c>
      <c r="AD31" s="3">
        <v>1.500893552</v>
      </c>
      <c r="AE31" s="3">
        <v>2158.67</v>
      </c>
      <c r="AF31" s="4">
        <v>-53.538609999999998</v>
      </c>
      <c r="AG31" s="4">
        <v>-38.410769999999999</v>
      </c>
    </row>
    <row r="32" spans="1:33" x14ac:dyDescent="0.35">
      <c r="A32">
        <v>26</v>
      </c>
      <c r="B32" t="s">
        <v>73</v>
      </c>
      <c r="C32">
        <v>3</v>
      </c>
      <c r="D32" s="1">
        <v>44976</v>
      </c>
      <c r="E32" t="s">
        <v>81</v>
      </c>
      <c r="F32" t="s">
        <v>38</v>
      </c>
      <c r="G32">
        <v>3</v>
      </c>
      <c r="H32" s="2">
        <v>2360</v>
      </c>
      <c r="I32" s="2">
        <v>505</v>
      </c>
      <c r="J32" s="2">
        <v>555</v>
      </c>
      <c r="K32" s="2">
        <v>70</v>
      </c>
      <c r="L32" s="2">
        <v>54</v>
      </c>
      <c r="M32" s="2" t="s">
        <v>35</v>
      </c>
      <c r="N32" s="2" t="s">
        <v>35</v>
      </c>
      <c r="O32" s="2">
        <v>4</v>
      </c>
      <c r="P32" s="2">
        <v>246.6</v>
      </c>
      <c r="Q32" t="s">
        <v>35</v>
      </c>
      <c r="R32" s="2">
        <v>5323</v>
      </c>
      <c r="S32" s="2">
        <v>106</v>
      </c>
      <c r="T32" s="3">
        <v>2.110839752</v>
      </c>
      <c r="U32" s="2">
        <v>7907</v>
      </c>
      <c r="V32" s="2">
        <v>99</v>
      </c>
      <c r="W32" s="2">
        <v>7084</v>
      </c>
      <c r="X32" s="2">
        <v>104</v>
      </c>
      <c r="Y32" s="3">
        <v>1.2395345900000001</v>
      </c>
      <c r="Z32" s="3">
        <v>1.526821005</v>
      </c>
      <c r="AA32" s="3">
        <v>2968.8050579999999</v>
      </c>
      <c r="AB32" s="3">
        <v>7495.5</v>
      </c>
      <c r="AC32" s="3">
        <v>101.5</v>
      </c>
      <c r="AD32" s="3">
        <v>1.3831777970000001</v>
      </c>
      <c r="AE32" s="3">
        <v>2113.4</v>
      </c>
      <c r="AF32" s="4">
        <v>-53.538609999999998</v>
      </c>
      <c r="AG32" s="4">
        <v>-38.410769999999999</v>
      </c>
    </row>
    <row r="33" spans="1:33" x14ac:dyDescent="0.35">
      <c r="A33">
        <v>55</v>
      </c>
      <c r="B33" t="s">
        <v>73</v>
      </c>
      <c r="C33">
        <v>1</v>
      </c>
      <c r="D33" s="1">
        <v>44976</v>
      </c>
      <c r="E33" t="s">
        <v>82</v>
      </c>
      <c r="F33" t="s">
        <v>38</v>
      </c>
      <c r="G33">
        <v>3</v>
      </c>
      <c r="H33" s="2">
        <v>4650</v>
      </c>
      <c r="I33" s="2">
        <v>605</v>
      </c>
      <c r="J33" s="2">
        <v>670</v>
      </c>
      <c r="K33" s="2">
        <v>81.5</v>
      </c>
      <c r="L33" s="2">
        <v>67</v>
      </c>
      <c r="M33" s="2" t="s">
        <v>35</v>
      </c>
      <c r="N33" s="2" t="s">
        <v>35</v>
      </c>
      <c r="O33" s="2">
        <v>3</v>
      </c>
      <c r="P33" s="2">
        <v>210.92</v>
      </c>
      <c r="Q33" t="s">
        <v>76</v>
      </c>
      <c r="R33" s="2">
        <v>8001</v>
      </c>
      <c r="S33" s="2">
        <v>141</v>
      </c>
      <c r="T33" s="3">
        <v>2.4848143980000001</v>
      </c>
      <c r="U33" s="2">
        <v>10068</v>
      </c>
      <c r="V33" s="2">
        <v>109</v>
      </c>
      <c r="W33" s="2">
        <v>10035</v>
      </c>
      <c r="X33" s="2">
        <v>106</v>
      </c>
      <c r="Y33" s="3">
        <v>1.1800754870000001</v>
      </c>
      <c r="Z33" s="3">
        <v>1.119681116</v>
      </c>
      <c r="AA33" s="3">
        <v>4288.666671</v>
      </c>
      <c r="AB33" s="3">
        <v>10051.5</v>
      </c>
      <c r="AC33" s="3">
        <v>107.5</v>
      </c>
      <c r="AD33" s="3">
        <v>1.149878301</v>
      </c>
      <c r="AE33" s="3">
        <v>4439.08</v>
      </c>
      <c r="AF33" s="4">
        <v>-54.124650000000003</v>
      </c>
      <c r="AG33" s="4">
        <v>-38.398690000000002</v>
      </c>
    </row>
    <row r="34" spans="1:33" x14ac:dyDescent="0.35">
      <c r="A34">
        <v>55</v>
      </c>
      <c r="B34" t="s">
        <v>73</v>
      </c>
      <c r="C34">
        <v>2</v>
      </c>
      <c r="D34" s="1">
        <v>44976</v>
      </c>
      <c r="E34" t="s">
        <v>83</v>
      </c>
      <c r="F34" t="s">
        <v>41</v>
      </c>
      <c r="G34">
        <v>2</v>
      </c>
      <c r="H34" s="2">
        <v>825</v>
      </c>
      <c r="I34" s="2">
        <v>356</v>
      </c>
      <c r="J34" s="2">
        <v>399</v>
      </c>
      <c r="K34" s="2">
        <v>50</v>
      </c>
      <c r="L34" s="2">
        <v>34</v>
      </c>
      <c r="M34" s="2" t="s">
        <v>35</v>
      </c>
      <c r="N34" s="2" t="s">
        <v>35</v>
      </c>
      <c r="O34" s="2">
        <v>3</v>
      </c>
      <c r="P34" s="2">
        <v>42.46</v>
      </c>
      <c r="Q34" t="s">
        <v>80</v>
      </c>
      <c r="R34" s="2">
        <v>3132</v>
      </c>
      <c r="S34" s="2">
        <v>73</v>
      </c>
      <c r="T34" s="3">
        <v>1.7014687100000001</v>
      </c>
      <c r="U34" s="2">
        <v>4637</v>
      </c>
      <c r="V34" s="2">
        <v>62</v>
      </c>
      <c r="W34" s="2">
        <v>4621</v>
      </c>
      <c r="X34" s="2">
        <v>67</v>
      </c>
      <c r="Y34" s="3">
        <v>0.828984257</v>
      </c>
      <c r="Z34" s="3">
        <v>0.97143475400000001</v>
      </c>
      <c r="AA34" s="3">
        <v>1335.176878</v>
      </c>
      <c r="AB34" s="3">
        <v>4629</v>
      </c>
      <c r="AC34" s="3">
        <v>64.5</v>
      </c>
      <c r="AD34" s="3">
        <v>0.90020950600000005</v>
      </c>
      <c r="AE34" s="3">
        <v>782.54</v>
      </c>
      <c r="AF34" s="4">
        <v>-54.124650000000003</v>
      </c>
      <c r="AG34" s="4">
        <v>-38.398690000000002</v>
      </c>
    </row>
    <row r="35" spans="1:33" x14ac:dyDescent="0.35">
      <c r="A35">
        <v>55</v>
      </c>
      <c r="B35" t="s">
        <v>73</v>
      </c>
      <c r="C35">
        <v>3</v>
      </c>
      <c r="D35" s="1">
        <v>44976</v>
      </c>
      <c r="E35" t="s">
        <v>84</v>
      </c>
      <c r="F35" t="s">
        <v>38</v>
      </c>
      <c r="G35">
        <v>3</v>
      </c>
      <c r="H35" s="2">
        <v>1228</v>
      </c>
      <c r="I35" s="2">
        <v>390</v>
      </c>
      <c r="J35" s="2">
        <v>440</v>
      </c>
      <c r="K35" s="2">
        <v>57</v>
      </c>
      <c r="L35" s="2">
        <v>42</v>
      </c>
      <c r="M35" s="2" t="s">
        <v>35</v>
      </c>
      <c r="N35" s="2" t="s">
        <v>35</v>
      </c>
      <c r="O35" s="2">
        <v>2</v>
      </c>
      <c r="P35" s="2">
        <v>20.63</v>
      </c>
      <c r="Q35" t="s">
        <v>85</v>
      </c>
      <c r="R35" s="2">
        <v>3201</v>
      </c>
      <c r="S35" s="2">
        <v>72</v>
      </c>
      <c r="T35" s="3">
        <v>1.6194939079999999</v>
      </c>
      <c r="U35" s="2">
        <v>5106</v>
      </c>
      <c r="V35" s="2">
        <v>73</v>
      </c>
      <c r="W35" s="2">
        <v>4942</v>
      </c>
      <c r="X35" s="2">
        <v>73</v>
      </c>
      <c r="Y35" s="3">
        <v>1.0436741089999999</v>
      </c>
      <c r="Z35" s="3">
        <v>1.0783083769999999</v>
      </c>
      <c r="AA35" s="3">
        <v>1880.243203</v>
      </c>
      <c r="AB35" s="3">
        <v>5024</v>
      </c>
      <c r="AC35" s="3">
        <v>73</v>
      </c>
      <c r="AD35" s="3">
        <v>1.0609912429999999</v>
      </c>
      <c r="AE35" s="3">
        <v>1207.3699999999999</v>
      </c>
      <c r="AF35" s="4">
        <v>-54.124650000000003</v>
      </c>
      <c r="AG35" s="4">
        <v>-38.398690000000002</v>
      </c>
    </row>
    <row r="36" spans="1:33" x14ac:dyDescent="0.35">
      <c r="A36">
        <v>55</v>
      </c>
      <c r="B36" t="s">
        <v>73</v>
      </c>
      <c r="C36">
        <v>4</v>
      </c>
      <c r="D36" s="1">
        <v>44976</v>
      </c>
      <c r="E36" t="s">
        <v>86</v>
      </c>
      <c r="F36" t="s">
        <v>41</v>
      </c>
      <c r="G36">
        <v>3</v>
      </c>
      <c r="H36" s="2">
        <v>1038</v>
      </c>
      <c r="I36" s="2">
        <v>375</v>
      </c>
      <c r="J36" s="2">
        <v>415</v>
      </c>
      <c r="K36" s="2">
        <v>58</v>
      </c>
      <c r="L36" s="2">
        <v>37</v>
      </c>
      <c r="M36" s="2" t="s">
        <v>35</v>
      </c>
      <c r="N36" s="2" t="s">
        <v>35</v>
      </c>
      <c r="O36" s="2">
        <v>2</v>
      </c>
      <c r="P36" s="2">
        <v>34.31</v>
      </c>
      <c r="Q36" t="s">
        <v>35</v>
      </c>
      <c r="R36" s="2">
        <v>3439</v>
      </c>
      <c r="S36" s="2">
        <v>85</v>
      </c>
      <c r="T36" s="3">
        <v>2.100901425</v>
      </c>
      <c r="U36" s="2">
        <v>4593</v>
      </c>
      <c r="V36" s="2">
        <v>68</v>
      </c>
      <c r="W36" s="2">
        <v>4563</v>
      </c>
      <c r="X36" s="2">
        <v>68</v>
      </c>
      <c r="Y36" s="3">
        <v>1.006749401</v>
      </c>
      <c r="Z36" s="3">
        <v>1.0133683979999999</v>
      </c>
      <c r="AA36" s="3">
        <v>1685.464459</v>
      </c>
      <c r="AB36" s="3">
        <v>4578</v>
      </c>
      <c r="AC36" s="3">
        <v>68</v>
      </c>
      <c r="AD36" s="3">
        <v>1.0100589</v>
      </c>
      <c r="AE36" s="3">
        <v>1003.69</v>
      </c>
      <c r="AF36" s="4">
        <v>-54.124650000000003</v>
      </c>
      <c r="AG36" s="4">
        <v>-38.398690000000002</v>
      </c>
    </row>
    <row r="37" spans="1:33" x14ac:dyDescent="0.35">
      <c r="A37">
        <v>55</v>
      </c>
      <c r="B37" t="s">
        <v>73</v>
      </c>
      <c r="C37">
        <v>5</v>
      </c>
      <c r="D37" s="1">
        <v>44976</v>
      </c>
      <c r="E37" t="s">
        <v>87</v>
      </c>
      <c r="F37" t="s">
        <v>41</v>
      </c>
      <c r="G37">
        <v>2</v>
      </c>
      <c r="H37" s="2">
        <v>570</v>
      </c>
      <c r="I37" s="2">
        <v>298</v>
      </c>
      <c r="J37" s="2">
        <v>336</v>
      </c>
      <c r="K37" s="2">
        <v>52</v>
      </c>
      <c r="L37" s="2">
        <v>21</v>
      </c>
      <c r="M37" s="2" t="s">
        <v>35</v>
      </c>
      <c r="N37" s="2" t="s">
        <v>35</v>
      </c>
      <c r="O37" s="2">
        <v>4</v>
      </c>
      <c r="P37" s="2">
        <v>41.81</v>
      </c>
      <c r="Q37" t="s">
        <v>88</v>
      </c>
      <c r="R37" s="2">
        <v>2379</v>
      </c>
      <c r="S37" s="2">
        <v>76</v>
      </c>
      <c r="T37" s="3">
        <v>2.4279108869999999</v>
      </c>
      <c r="U37" s="2" t="s">
        <v>35</v>
      </c>
      <c r="V37" s="2" t="s">
        <v>35</v>
      </c>
      <c r="W37" s="2">
        <v>3155</v>
      </c>
      <c r="X37" s="2">
        <v>51</v>
      </c>
      <c r="Y37" s="3" t="s">
        <v>35</v>
      </c>
      <c r="Z37" s="3">
        <v>0.82440570499999999</v>
      </c>
      <c r="AA37" s="3">
        <v>857.65479440000001</v>
      </c>
      <c r="AB37" s="3" t="s">
        <v>35</v>
      </c>
      <c r="AC37" s="3" t="s">
        <v>35</v>
      </c>
      <c r="AD37" s="3" t="s">
        <v>35</v>
      </c>
      <c r="AE37" s="3">
        <v>528.19000000000005</v>
      </c>
      <c r="AF37" s="4">
        <v>-54.124650000000003</v>
      </c>
      <c r="AG37" s="4">
        <v>-38.398690000000002</v>
      </c>
    </row>
    <row r="38" spans="1:33" x14ac:dyDescent="0.35">
      <c r="A38">
        <v>55</v>
      </c>
      <c r="B38" t="s">
        <v>73</v>
      </c>
      <c r="C38">
        <v>6</v>
      </c>
      <c r="D38" s="1">
        <v>44976</v>
      </c>
      <c r="E38" t="s">
        <v>89</v>
      </c>
      <c r="F38" t="s">
        <v>38</v>
      </c>
      <c r="G38">
        <v>2</v>
      </c>
      <c r="H38" s="2">
        <v>852</v>
      </c>
      <c r="I38" s="2">
        <v>356</v>
      </c>
      <c r="J38" s="2">
        <v>400</v>
      </c>
      <c r="K38" s="2">
        <v>61</v>
      </c>
      <c r="L38" s="2">
        <v>33</v>
      </c>
      <c r="M38" s="2" t="s">
        <v>35</v>
      </c>
      <c r="N38" s="2" t="s">
        <v>35</v>
      </c>
      <c r="O38" s="2">
        <v>3</v>
      </c>
      <c r="P38" s="2">
        <v>39.64</v>
      </c>
      <c r="Q38" t="s">
        <v>35</v>
      </c>
      <c r="R38" s="2">
        <v>3065</v>
      </c>
      <c r="S38" s="2">
        <v>89</v>
      </c>
      <c r="T38" s="3">
        <v>2.5843393149999998</v>
      </c>
      <c r="U38" s="2">
        <v>3735</v>
      </c>
      <c r="V38" s="2">
        <v>62</v>
      </c>
      <c r="W38" s="2">
        <v>4257</v>
      </c>
      <c r="X38" s="2">
        <v>60</v>
      </c>
      <c r="Y38" s="3">
        <v>1.0291834</v>
      </c>
      <c r="Z38" s="3">
        <v>0.84566596199999999</v>
      </c>
      <c r="AA38" s="3">
        <v>1581.0065030000001</v>
      </c>
      <c r="AB38" s="3">
        <v>3996</v>
      </c>
      <c r="AC38" s="3">
        <v>61</v>
      </c>
      <c r="AD38" s="3">
        <v>0.93742468099999998</v>
      </c>
      <c r="AE38" s="3">
        <v>812.36</v>
      </c>
      <c r="AF38" s="4">
        <v>-54.124650000000003</v>
      </c>
      <c r="AG38" s="4">
        <v>-38.398690000000002</v>
      </c>
    </row>
    <row r="39" spans="1:33" x14ac:dyDescent="0.35">
      <c r="A39">
        <v>55</v>
      </c>
      <c r="B39" t="s">
        <v>73</v>
      </c>
      <c r="C39">
        <v>7</v>
      </c>
      <c r="D39" s="1">
        <v>44976</v>
      </c>
      <c r="E39" t="s">
        <v>90</v>
      </c>
      <c r="F39" t="s">
        <v>41</v>
      </c>
      <c r="G39">
        <v>2</v>
      </c>
      <c r="H39" s="2">
        <v>900</v>
      </c>
      <c r="I39" s="2">
        <v>369</v>
      </c>
      <c r="J39" s="2">
        <v>412</v>
      </c>
      <c r="K39" s="2">
        <v>56</v>
      </c>
      <c r="L39" s="2">
        <v>27</v>
      </c>
      <c r="M39" s="2" t="s">
        <v>35</v>
      </c>
      <c r="N39" s="2" t="s">
        <v>35</v>
      </c>
      <c r="O39" s="2">
        <v>0</v>
      </c>
      <c r="P39" s="2">
        <v>0</v>
      </c>
      <c r="Q39" t="s">
        <v>35</v>
      </c>
      <c r="R39" s="2">
        <v>2570</v>
      </c>
      <c r="S39" s="2">
        <v>67</v>
      </c>
      <c r="T39" s="3">
        <v>1.746692607</v>
      </c>
      <c r="U39" s="2">
        <v>4398</v>
      </c>
      <c r="V39" s="2">
        <v>68</v>
      </c>
      <c r="W39" s="2">
        <v>4387</v>
      </c>
      <c r="X39" s="2">
        <v>70</v>
      </c>
      <c r="Y39" s="3">
        <v>1.051386994</v>
      </c>
      <c r="Z39" s="3">
        <v>1.116936403</v>
      </c>
      <c r="AA39" s="3">
        <v>1187.522023</v>
      </c>
      <c r="AB39" s="3">
        <v>4392.5</v>
      </c>
      <c r="AC39" s="3">
        <v>69</v>
      </c>
      <c r="AD39" s="3">
        <v>1.084161699</v>
      </c>
      <c r="AE39" s="3">
        <v>900</v>
      </c>
      <c r="AF39" s="4">
        <v>-54.124650000000003</v>
      </c>
      <c r="AG39" s="4">
        <v>-38.398690000000002</v>
      </c>
    </row>
    <row r="40" spans="1:33" x14ac:dyDescent="0.35">
      <c r="A40">
        <v>55</v>
      </c>
      <c r="B40" t="s">
        <v>73</v>
      </c>
      <c r="C40">
        <v>8</v>
      </c>
      <c r="D40" s="1">
        <v>44976</v>
      </c>
      <c r="E40" t="s">
        <v>91</v>
      </c>
      <c r="F40" t="s">
        <v>38</v>
      </c>
      <c r="G40">
        <v>2</v>
      </c>
      <c r="H40" s="2">
        <v>1428</v>
      </c>
      <c r="I40" s="2">
        <v>400</v>
      </c>
      <c r="J40" s="2">
        <v>450</v>
      </c>
      <c r="K40" s="2">
        <v>59</v>
      </c>
      <c r="L40" s="2">
        <v>39</v>
      </c>
      <c r="M40" s="2" t="s">
        <v>35</v>
      </c>
      <c r="N40" s="2" t="s">
        <v>35</v>
      </c>
      <c r="O40" s="2">
        <v>4</v>
      </c>
      <c r="P40" s="2">
        <v>84.86</v>
      </c>
      <c r="Q40" t="s">
        <v>35</v>
      </c>
      <c r="R40" s="2">
        <v>3907</v>
      </c>
      <c r="S40" s="2">
        <v>87</v>
      </c>
      <c r="T40" s="3">
        <v>1.93729204</v>
      </c>
      <c r="U40" s="2">
        <v>4756</v>
      </c>
      <c r="V40" s="2">
        <v>78</v>
      </c>
      <c r="W40" s="2">
        <v>5026</v>
      </c>
      <c r="X40" s="2">
        <v>74</v>
      </c>
      <c r="Y40" s="3">
        <v>1.2792262409999999</v>
      </c>
      <c r="Z40" s="3">
        <v>1.089534421</v>
      </c>
      <c r="AA40" s="3">
        <v>1807.201174</v>
      </c>
      <c r="AB40" s="3">
        <v>4891</v>
      </c>
      <c r="AC40" s="3">
        <v>76</v>
      </c>
      <c r="AD40" s="3">
        <v>1.1843803310000001</v>
      </c>
      <c r="AE40" s="3">
        <v>1343.14</v>
      </c>
      <c r="AF40" s="4">
        <v>-54.124650000000003</v>
      </c>
      <c r="AG40" s="4">
        <v>-38.398690000000002</v>
      </c>
    </row>
    <row r="41" spans="1:33" x14ac:dyDescent="0.35">
      <c r="A41">
        <v>20</v>
      </c>
      <c r="B41" t="s">
        <v>49</v>
      </c>
      <c r="C41">
        <v>1</v>
      </c>
      <c r="D41" s="1">
        <v>44977</v>
      </c>
      <c r="E41" t="s">
        <v>92</v>
      </c>
      <c r="F41" t="s">
        <v>41</v>
      </c>
      <c r="G41">
        <v>3</v>
      </c>
      <c r="H41" s="2">
        <v>970</v>
      </c>
      <c r="I41" s="2">
        <v>490</v>
      </c>
      <c r="J41" s="2">
        <v>546</v>
      </c>
      <c r="K41" s="2">
        <v>139</v>
      </c>
      <c r="L41" s="2">
        <v>42</v>
      </c>
      <c r="M41" s="2" t="s">
        <v>35</v>
      </c>
      <c r="N41" s="2" t="s">
        <v>35</v>
      </c>
      <c r="O41" s="2">
        <v>4</v>
      </c>
      <c r="P41" s="2">
        <v>43.5</v>
      </c>
      <c r="Q41" t="s">
        <v>35</v>
      </c>
      <c r="R41" s="2">
        <v>5969</v>
      </c>
      <c r="S41" s="2">
        <v>126</v>
      </c>
      <c r="T41" s="3">
        <v>2.6597420000000001</v>
      </c>
      <c r="U41" s="2">
        <v>8174</v>
      </c>
      <c r="V41" s="2">
        <v>85</v>
      </c>
      <c r="W41" s="2">
        <v>7968</v>
      </c>
      <c r="X41" s="2">
        <v>87</v>
      </c>
      <c r="Y41" s="3">
        <v>0.88390017099999996</v>
      </c>
      <c r="Z41" s="3">
        <v>0.94992469899999998</v>
      </c>
      <c r="AA41" s="3">
        <v>4585.1544780000004</v>
      </c>
      <c r="AB41" s="3">
        <v>8071</v>
      </c>
      <c r="AC41" s="3">
        <v>86</v>
      </c>
      <c r="AD41" s="3">
        <v>0.91691243499999997</v>
      </c>
      <c r="AE41" s="3">
        <v>926.5</v>
      </c>
      <c r="AF41" s="4">
        <v>-53.4848</v>
      </c>
      <c r="AG41" s="4">
        <v>-38.152030000000003</v>
      </c>
    </row>
    <row r="42" spans="1:33" x14ac:dyDescent="0.35">
      <c r="A42">
        <v>20</v>
      </c>
      <c r="B42" t="s">
        <v>49</v>
      </c>
      <c r="C42">
        <v>2</v>
      </c>
      <c r="D42" s="1">
        <v>44977</v>
      </c>
      <c r="E42" t="s">
        <v>93</v>
      </c>
      <c r="F42" t="s">
        <v>41</v>
      </c>
      <c r="G42">
        <v>3</v>
      </c>
      <c r="H42" s="2">
        <v>888</v>
      </c>
      <c r="I42" s="2">
        <v>478</v>
      </c>
      <c r="J42" s="2">
        <v>530</v>
      </c>
      <c r="K42" s="2">
        <v>113</v>
      </c>
      <c r="L42" s="2">
        <v>43</v>
      </c>
      <c r="M42" s="2" t="s">
        <v>35</v>
      </c>
      <c r="N42" s="2" t="s">
        <v>35</v>
      </c>
      <c r="O42" s="2">
        <v>3</v>
      </c>
      <c r="P42" s="2">
        <v>41.03</v>
      </c>
      <c r="Q42" t="s">
        <v>35</v>
      </c>
      <c r="R42" s="2">
        <v>3895</v>
      </c>
      <c r="S42" s="2">
        <v>83</v>
      </c>
      <c r="T42" s="3">
        <v>1.7686777920000001</v>
      </c>
      <c r="U42" s="2">
        <v>6717</v>
      </c>
      <c r="V42" s="2">
        <v>84</v>
      </c>
      <c r="W42" s="2">
        <v>5841</v>
      </c>
      <c r="X42" s="2">
        <v>83</v>
      </c>
      <c r="Y42" s="3">
        <v>1.050468959</v>
      </c>
      <c r="Z42" s="3">
        <v>1.179421332</v>
      </c>
      <c r="AA42" s="3">
        <v>3816.2496759999999</v>
      </c>
      <c r="AB42" s="3">
        <v>6279</v>
      </c>
      <c r="AC42" s="3">
        <v>83.5</v>
      </c>
      <c r="AD42" s="3">
        <v>1.1149451459999999</v>
      </c>
      <c r="AE42" s="3">
        <v>846.97</v>
      </c>
      <c r="AF42" s="4">
        <v>-53.4848</v>
      </c>
      <c r="AG42" s="4">
        <v>-38.152030000000003</v>
      </c>
    </row>
    <row r="43" spans="1:33" x14ac:dyDescent="0.35">
      <c r="A43">
        <v>20</v>
      </c>
      <c r="B43" t="s">
        <v>49</v>
      </c>
      <c r="C43">
        <v>3</v>
      </c>
      <c r="D43" s="1">
        <v>44977</v>
      </c>
      <c r="E43" t="s">
        <v>94</v>
      </c>
      <c r="F43" t="s">
        <v>38</v>
      </c>
      <c r="G43">
        <v>3</v>
      </c>
      <c r="H43" s="2">
        <v>1512</v>
      </c>
      <c r="I43" s="2">
        <v>507</v>
      </c>
      <c r="J43" s="2">
        <v>568</v>
      </c>
      <c r="K43" s="2">
        <v>140</v>
      </c>
      <c r="L43" s="2">
        <v>64</v>
      </c>
      <c r="M43" s="2" t="s">
        <v>35</v>
      </c>
      <c r="N43" s="2" t="s">
        <v>35</v>
      </c>
      <c r="O43" s="2">
        <v>0</v>
      </c>
      <c r="P43" s="2">
        <v>0</v>
      </c>
      <c r="Q43" t="s">
        <v>35</v>
      </c>
      <c r="R43" s="2">
        <v>7403</v>
      </c>
      <c r="S43" s="2">
        <v>140</v>
      </c>
      <c r="T43" s="3">
        <v>2.6475753069999999</v>
      </c>
      <c r="U43" s="2">
        <v>10825</v>
      </c>
      <c r="V43" s="2">
        <v>98</v>
      </c>
      <c r="W43" s="2">
        <v>11056</v>
      </c>
      <c r="X43" s="2">
        <v>97</v>
      </c>
      <c r="Y43" s="3">
        <v>0.88720554299999999</v>
      </c>
      <c r="Z43" s="3">
        <v>0.85103111399999998</v>
      </c>
      <c r="AA43" s="3">
        <v>7037.1675439999999</v>
      </c>
      <c r="AB43" s="3">
        <v>10940.5</v>
      </c>
      <c r="AC43" s="3">
        <v>97.5</v>
      </c>
      <c r="AD43" s="3">
        <v>0.86911832899999997</v>
      </c>
      <c r="AE43" s="3">
        <v>1512</v>
      </c>
      <c r="AF43" s="4">
        <v>-53.4848</v>
      </c>
      <c r="AG43" s="4">
        <v>-38.152030000000003</v>
      </c>
    </row>
    <row r="44" spans="1:33" x14ac:dyDescent="0.35">
      <c r="A44">
        <v>23</v>
      </c>
      <c r="B44" t="s">
        <v>49</v>
      </c>
      <c r="C44">
        <v>1</v>
      </c>
      <c r="D44" s="1">
        <v>44977</v>
      </c>
      <c r="E44" t="s">
        <v>95</v>
      </c>
      <c r="F44" t="s">
        <v>41</v>
      </c>
      <c r="G44">
        <v>3</v>
      </c>
      <c r="H44" s="2">
        <v>1124</v>
      </c>
      <c r="I44" s="2">
        <v>480</v>
      </c>
      <c r="J44" s="2">
        <v>543</v>
      </c>
      <c r="K44" s="2">
        <v>139</v>
      </c>
      <c r="L44" s="2">
        <v>56</v>
      </c>
      <c r="M44" s="2" t="s">
        <v>35</v>
      </c>
      <c r="N44" s="2" t="s">
        <v>35</v>
      </c>
      <c r="O44" s="2">
        <v>0</v>
      </c>
      <c r="P44" s="2">
        <v>0</v>
      </c>
      <c r="Q44" t="s">
        <v>35</v>
      </c>
      <c r="R44" s="2">
        <v>5804</v>
      </c>
      <c r="S44" s="2">
        <v>119</v>
      </c>
      <c r="T44" s="3">
        <v>2.439869056</v>
      </c>
      <c r="U44" s="2">
        <v>8036</v>
      </c>
      <c r="V44" s="2">
        <v>94</v>
      </c>
      <c r="W44" s="2">
        <v>6645</v>
      </c>
      <c r="X44" s="2">
        <v>91</v>
      </c>
      <c r="Y44" s="3">
        <v>1.0995520160000001</v>
      </c>
      <c r="Z44" s="3">
        <v>1.24620015</v>
      </c>
      <c r="AA44" s="3">
        <v>6113.5393039999999</v>
      </c>
      <c r="AB44" s="3">
        <v>7340.5</v>
      </c>
      <c r="AC44" s="3">
        <v>92.5</v>
      </c>
      <c r="AD44" s="3">
        <v>1.172876083</v>
      </c>
      <c r="AE44" s="3">
        <v>1124</v>
      </c>
      <c r="AF44" s="4">
        <v>-53.466070000000002</v>
      </c>
      <c r="AG44" s="4">
        <v>-38.348999999999997</v>
      </c>
    </row>
    <row r="45" spans="1:33" x14ac:dyDescent="0.35">
      <c r="A45">
        <v>23</v>
      </c>
      <c r="B45" t="s">
        <v>49</v>
      </c>
      <c r="C45">
        <v>2</v>
      </c>
      <c r="D45" s="1">
        <v>44977</v>
      </c>
      <c r="E45" t="s">
        <v>96</v>
      </c>
      <c r="F45" t="s">
        <v>38</v>
      </c>
      <c r="G45">
        <v>3</v>
      </c>
      <c r="H45" s="2">
        <v>1006</v>
      </c>
      <c r="I45" s="2">
        <v>482</v>
      </c>
      <c r="J45" s="2">
        <v>534</v>
      </c>
      <c r="K45" s="2">
        <v>141</v>
      </c>
      <c r="L45" s="2">
        <v>57</v>
      </c>
      <c r="M45" s="2" t="s">
        <v>35</v>
      </c>
      <c r="N45" s="2" t="s">
        <v>35</v>
      </c>
      <c r="O45" s="2">
        <v>0</v>
      </c>
      <c r="P45" s="2">
        <v>0</v>
      </c>
      <c r="Q45" t="s">
        <v>35</v>
      </c>
      <c r="R45" s="2">
        <v>4691</v>
      </c>
      <c r="S45" s="2">
        <v>103</v>
      </c>
      <c r="T45" s="3">
        <v>2.2615646979999999</v>
      </c>
      <c r="U45" s="2">
        <v>7179</v>
      </c>
      <c r="V45" s="2">
        <v>89</v>
      </c>
      <c r="W45" s="2">
        <v>6634</v>
      </c>
      <c r="X45" s="2">
        <v>84</v>
      </c>
      <c r="Y45" s="3">
        <v>1.103357014</v>
      </c>
      <c r="Z45" s="3">
        <v>1.063611697</v>
      </c>
      <c r="AA45" s="3">
        <v>6312.2450390000004</v>
      </c>
      <c r="AB45" s="3">
        <v>6906.5</v>
      </c>
      <c r="AC45" s="3">
        <v>86.5</v>
      </c>
      <c r="AD45" s="3">
        <v>1.083484355</v>
      </c>
      <c r="AE45" s="3">
        <v>1006</v>
      </c>
      <c r="AF45" s="4">
        <v>-53.466070000000002</v>
      </c>
      <c r="AG45" s="4">
        <v>-38.348999999999997</v>
      </c>
    </row>
    <row r="46" spans="1:33" x14ac:dyDescent="0.35">
      <c r="A46">
        <v>55</v>
      </c>
      <c r="B46" t="s">
        <v>97</v>
      </c>
      <c r="C46">
        <v>1</v>
      </c>
      <c r="D46" s="1">
        <v>44977</v>
      </c>
      <c r="E46" t="s">
        <v>98</v>
      </c>
      <c r="F46" t="s">
        <v>38</v>
      </c>
      <c r="G46">
        <v>1</v>
      </c>
      <c r="H46" s="2">
        <v>89.03</v>
      </c>
      <c r="I46" s="2">
        <v>207</v>
      </c>
      <c r="J46" s="2">
        <v>234</v>
      </c>
      <c r="K46" s="2">
        <v>62</v>
      </c>
      <c r="L46" s="2">
        <v>21</v>
      </c>
      <c r="M46" s="2" t="s">
        <v>35</v>
      </c>
      <c r="N46" s="2" t="s">
        <v>35</v>
      </c>
      <c r="O46" s="2">
        <v>3</v>
      </c>
      <c r="P46" s="2">
        <v>4.47</v>
      </c>
      <c r="Q46" t="s">
        <v>35</v>
      </c>
      <c r="R46" s="2">
        <v>990</v>
      </c>
      <c r="S46" s="2">
        <v>39</v>
      </c>
      <c r="T46" s="3">
        <v>1.5363636359999999</v>
      </c>
      <c r="U46" s="2">
        <v>1590</v>
      </c>
      <c r="V46" s="2">
        <v>54</v>
      </c>
      <c r="W46" s="2">
        <v>1663</v>
      </c>
      <c r="X46" s="2">
        <v>53</v>
      </c>
      <c r="Y46" s="3">
        <v>1.833962264</v>
      </c>
      <c r="Z46" s="3">
        <v>1.6891160549999999</v>
      </c>
      <c r="AA46" s="3">
        <v>1022.588409</v>
      </c>
      <c r="AB46" s="3">
        <v>1626.5</v>
      </c>
      <c r="AC46" s="3">
        <v>53.5</v>
      </c>
      <c r="AD46" s="3">
        <v>1.7615391600000001</v>
      </c>
      <c r="AE46" s="3">
        <v>84.56</v>
      </c>
      <c r="AF46" s="4">
        <v>-54.124650000000003</v>
      </c>
      <c r="AG46" s="4">
        <v>-38.398690000000002</v>
      </c>
    </row>
    <row r="47" spans="1:33" x14ac:dyDescent="0.35">
      <c r="A47">
        <v>55</v>
      </c>
      <c r="B47" t="s">
        <v>97</v>
      </c>
      <c r="C47">
        <v>2</v>
      </c>
      <c r="D47" s="1">
        <v>44977</v>
      </c>
      <c r="E47" t="s">
        <v>99</v>
      </c>
      <c r="F47" t="s">
        <v>38</v>
      </c>
      <c r="G47">
        <v>1</v>
      </c>
      <c r="H47" s="2">
        <v>58.09</v>
      </c>
      <c r="I47" s="2">
        <v>185</v>
      </c>
      <c r="J47" s="2">
        <v>212</v>
      </c>
      <c r="K47" s="2">
        <v>57</v>
      </c>
      <c r="L47" s="2">
        <v>24</v>
      </c>
      <c r="M47" s="2" t="s">
        <v>35</v>
      </c>
      <c r="N47" s="2" t="s">
        <v>35</v>
      </c>
      <c r="O47" s="2">
        <v>3</v>
      </c>
      <c r="P47" s="2">
        <v>3.7</v>
      </c>
      <c r="Q47" t="s">
        <v>100</v>
      </c>
      <c r="R47" s="2">
        <v>762</v>
      </c>
      <c r="S47" s="2">
        <v>34</v>
      </c>
      <c r="T47" s="3">
        <v>1.517060367</v>
      </c>
      <c r="U47" s="2">
        <v>1377</v>
      </c>
      <c r="V47" s="2">
        <v>42</v>
      </c>
      <c r="W47" s="2">
        <v>1201</v>
      </c>
      <c r="X47" s="2">
        <v>40</v>
      </c>
      <c r="Y47" s="3">
        <v>1.281045752</v>
      </c>
      <c r="Z47" s="3">
        <v>1.3322231470000001</v>
      </c>
      <c r="AA47" s="3">
        <v>1074.4246880000001</v>
      </c>
      <c r="AB47" s="3">
        <v>1289</v>
      </c>
      <c r="AC47" s="3">
        <v>41</v>
      </c>
      <c r="AD47" s="3">
        <v>1.30663445</v>
      </c>
      <c r="AE47" s="3">
        <v>54.39</v>
      </c>
      <c r="AF47" s="4">
        <v>-54.124650000000003</v>
      </c>
      <c r="AG47" s="4">
        <v>-38.398690000000002</v>
      </c>
    </row>
    <row r="48" spans="1:33" x14ac:dyDescent="0.35">
      <c r="A48">
        <v>55</v>
      </c>
      <c r="B48" t="s">
        <v>97</v>
      </c>
      <c r="C48">
        <v>3</v>
      </c>
      <c r="D48" s="1">
        <v>44977</v>
      </c>
      <c r="E48" t="s">
        <v>101</v>
      </c>
      <c r="F48" t="s">
        <v>41</v>
      </c>
      <c r="G48">
        <v>1</v>
      </c>
      <c r="H48" s="2">
        <v>97.34</v>
      </c>
      <c r="I48" s="2">
        <v>212</v>
      </c>
      <c r="J48" s="2">
        <v>245</v>
      </c>
      <c r="K48" s="2">
        <v>54</v>
      </c>
      <c r="L48" s="2">
        <v>28</v>
      </c>
      <c r="M48" s="2" t="s">
        <v>35</v>
      </c>
      <c r="N48" s="2" t="s">
        <v>35</v>
      </c>
      <c r="O48" s="2">
        <v>3</v>
      </c>
      <c r="P48" s="2">
        <v>5.51</v>
      </c>
      <c r="Q48" t="s">
        <v>100</v>
      </c>
      <c r="R48" s="2">
        <v>952</v>
      </c>
      <c r="S48" s="2">
        <v>38</v>
      </c>
      <c r="T48" s="3">
        <v>1.516806723</v>
      </c>
      <c r="U48" s="2">
        <v>1742</v>
      </c>
      <c r="V48" s="2">
        <v>44</v>
      </c>
      <c r="W48" s="2">
        <v>1971</v>
      </c>
      <c r="X48" s="2">
        <v>50</v>
      </c>
      <c r="Y48" s="3">
        <v>1.111366246</v>
      </c>
      <c r="Z48" s="3">
        <v>1.268391679</v>
      </c>
      <c r="AA48" s="3">
        <v>1187.522023</v>
      </c>
      <c r="AB48" s="3">
        <v>1856.5</v>
      </c>
      <c r="AC48" s="3">
        <v>47</v>
      </c>
      <c r="AD48" s="3">
        <v>1.189878963</v>
      </c>
      <c r="AE48" s="3">
        <v>91.83</v>
      </c>
      <c r="AF48" s="4">
        <v>-54.124650000000003</v>
      </c>
      <c r="AG48" s="4">
        <v>-38.398690000000002</v>
      </c>
    </row>
    <row r="49" spans="1:33" x14ac:dyDescent="0.35">
      <c r="A49">
        <v>55</v>
      </c>
      <c r="B49" t="s">
        <v>97</v>
      </c>
      <c r="C49">
        <v>4</v>
      </c>
      <c r="D49" s="1">
        <v>44977</v>
      </c>
      <c r="E49" t="s">
        <v>102</v>
      </c>
      <c r="F49" t="s">
        <v>41</v>
      </c>
      <c r="G49">
        <v>1</v>
      </c>
      <c r="H49" s="2">
        <v>57.38</v>
      </c>
      <c r="I49" s="2">
        <v>184</v>
      </c>
      <c r="J49" s="2">
        <v>211</v>
      </c>
      <c r="K49" s="2">
        <v>59</v>
      </c>
      <c r="L49" s="2">
        <v>14</v>
      </c>
      <c r="M49" s="2" t="s">
        <v>35</v>
      </c>
      <c r="N49" s="2" t="s">
        <v>35</v>
      </c>
      <c r="O49" s="2">
        <v>3</v>
      </c>
      <c r="P49" s="2">
        <v>6.18</v>
      </c>
      <c r="Q49" t="s">
        <v>100</v>
      </c>
      <c r="R49" s="2">
        <v>522</v>
      </c>
      <c r="S49" s="2">
        <v>23</v>
      </c>
      <c r="T49" s="3">
        <v>1.0134099620000001</v>
      </c>
      <c r="U49" s="2">
        <v>1137</v>
      </c>
      <c r="V49" s="2">
        <v>42</v>
      </c>
      <c r="W49" s="2">
        <v>1183</v>
      </c>
      <c r="X49" s="2">
        <v>38</v>
      </c>
      <c r="Y49" s="3">
        <v>1.5514511870000001</v>
      </c>
      <c r="Z49" s="3">
        <v>1.220625528</v>
      </c>
      <c r="AA49" s="3">
        <v>648.73888299999999</v>
      </c>
      <c r="AB49" s="3">
        <v>1160</v>
      </c>
      <c r="AC49" s="3">
        <v>40</v>
      </c>
      <c r="AD49" s="3">
        <v>1.386038358</v>
      </c>
      <c r="AE49" s="3">
        <v>51.2</v>
      </c>
      <c r="AF49" s="4">
        <v>-54.124650000000003</v>
      </c>
      <c r="AG49" s="4">
        <v>-38.398690000000002</v>
      </c>
    </row>
    <row r="50" spans="1:33" x14ac:dyDescent="0.35">
      <c r="A50">
        <v>55</v>
      </c>
      <c r="B50" t="s">
        <v>97</v>
      </c>
      <c r="C50">
        <v>5</v>
      </c>
      <c r="D50" s="1">
        <v>44977</v>
      </c>
      <c r="E50" t="s">
        <v>103</v>
      </c>
      <c r="F50" t="s">
        <v>38</v>
      </c>
      <c r="G50">
        <v>1</v>
      </c>
      <c r="H50" s="2">
        <v>75.069999999999993</v>
      </c>
      <c r="I50" s="2">
        <v>190</v>
      </c>
      <c r="J50" s="2">
        <v>219</v>
      </c>
      <c r="K50" s="2" t="s">
        <v>35</v>
      </c>
      <c r="L50" s="2" t="s">
        <v>35</v>
      </c>
      <c r="M50" s="2" t="s">
        <v>35</v>
      </c>
      <c r="N50" s="2" t="s">
        <v>35</v>
      </c>
      <c r="O50" s="2">
        <v>3</v>
      </c>
      <c r="P50" s="2">
        <v>6.39</v>
      </c>
      <c r="Q50" t="s">
        <v>104</v>
      </c>
      <c r="R50" s="2">
        <v>803</v>
      </c>
      <c r="S50" s="2">
        <v>32</v>
      </c>
      <c r="T50" s="3">
        <v>1.275217933</v>
      </c>
      <c r="U50" s="2">
        <v>1579</v>
      </c>
      <c r="V50" s="2">
        <v>41</v>
      </c>
      <c r="W50" s="2">
        <v>1572</v>
      </c>
      <c r="X50" s="2">
        <v>41</v>
      </c>
      <c r="Y50" s="3">
        <v>1.0645978469999999</v>
      </c>
      <c r="Z50" s="3">
        <v>1.069338422</v>
      </c>
      <c r="AA50" s="3" t="s">
        <v>35</v>
      </c>
      <c r="AB50" s="3">
        <v>1575.5</v>
      </c>
      <c r="AC50" s="3">
        <v>41</v>
      </c>
      <c r="AD50" s="3">
        <v>1.066968135</v>
      </c>
      <c r="AE50" s="3">
        <v>68.680000000000007</v>
      </c>
      <c r="AF50" s="4">
        <v>-54.124650000000003</v>
      </c>
      <c r="AG50" s="4">
        <v>-38.398690000000002</v>
      </c>
    </row>
    <row r="51" spans="1:33" x14ac:dyDescent="0.35">
      <c r="A51">
        <v>55</v>
      </c>
      <c r="B51" t="s">
        <v>97</v>
      </c>
      <c r="C51">
        <v>6</v>
      </c>
      <c r="D51" s="1">
        <v>44977</v>
      </c>
      <c r="E51" t="s">
        <v>105</v>
      </c>
      <c r="F51" t="s">
        <v>41</v>
      </c>
      <c r="G51">
        <v>1</v>
      </c>
      <c r="H51" s="2">
        <v>79.650000000000006</v>
      </c>
      <c r="I51" s="2">
        <v>202</v>
      </c>
      <c r="J51" s="2" t="s">
        <v>35</v>
      </c>
      <c r="K51" s="2">
        <v>74</v>
      </c>
      <c r="L51" s="2">
        <v>19</v>
      </c>
      <c r="M51" s="2" t="s">
        <v>35</v>
      </c>
      <c r="N51" s="2" t="s">
        <v>35</v>
      </c>
      <c r="O51" s="2">
        <v>3</v>
      </c>
      <c r="P51" s="2">
        <v>5.08</v>
      </c>
      <c r="Q51" t="s">
        <v>106</v>
      </c>
      <c r="R51" s="2" t="s">
        <v>35</v>
      </c>
      <c r="S51" s="2" t="s">
        <v>35</v>
      </c>
      <c r="T51" s="3" t="s">
        <v>35</v>
      </c>
      <c r="U51" s="2" t="s">
        <v>35</v>
      </c>
      <c r="V51" s="2" t="s">
        <v>35</v>
      </c>
      <c r="W51" s="2">
        <v>1709</v>
      </c>
      <c r="X51" s="2">
        <v>44</v>
      </c>
      <c r="Y51" s="3" t="s">
        <v>35</v>
      </c>
      <c r="Z51" s="3">
        <v>1.1328262140000001</v>
      </c>
      <c r="AA51" s="3">
        <v>1104.269818</v>
      </c>
      <c r="AB51" s="3" t="s">
        <v>35</v>
      </c>
      <c r="AC51" s="3" t="s">
        <v>35</v>
      </c>
      <c r="AD51" s="3" t="s">
        <v>35</v>
      </c>
      <c r="AE51" s="3">
        <v>74.569999999999993</v>
      </c>
      <c r="AF51" s="4">
        <v>-54.124650000000003</v>
      </c>
      <c r="AG51" s="4">
        <v>-38.398690000000002</v>
      </c>
    </row>
    <row r="52" spans="1:33" x14ac:dyDescent="0.35">
      <c r="A52">
        <v>55</v>
      </c>
      <c r="B52" t="s">
        <v>97</v>
      </c>
      <c r="C52">
        <v>7</v>
      </c>
      <c r="D52" s="1">
        <v>44977</v>
      </c>
      <c r="E52" t="s">
        <v>107</v>
      </c>
      <c r="F52" t="s">
        <v>41</v>
      </c>
      <c r="G52">
        <v>1</v>
      </c>
      <c r="H52" s="2">
        <v>116.73</v>
      </c>
      <c r="I52" s="2">
        <v>215</v>
      </c>
      <c r="J52" s="2">
        <v>248</v>
      </c>
      <c r="K52" s="2">
        <v>66</v>
      </c>
      <c r="L52" s="2">
        <v>19</v>
      </c>
      <c r="M52" s="2" t="s">
        <v>35</v>
      </c>
      <c r="N52" s="2" t="s">
        <v>35</v>
      </c>
      <c r="O52" s="2">
        <v>4</v>
      </c>
      <c r="P52" s="2">
        <v>18.399999999999999</v>
      </c>
      <c r="Q52" t="s">
        <v>108</v>
      </c>
      <c r="R52" s="2">
        <v>881</v>
      </c>
      <c r="S52" s="2">
        <v>36</v>
      </c>
      <c r="T52" s="3">
        <v>1.4710556189999999</v>
      </c>
      <c r="U52" s="2">
        <v>1665</v>
      </c>
      <c r="V52" s="2">
        <v>46</v>
      </c>
      <c r="W52" s="2">
        <v>1528</v>
      </c>
      <c r="X52" s="2">
        <v>52</v>
      </c>
      <c r="Y52" s="3">
        <v>1.2708708710000001</v>
      </c>
      <c r="Z52" s="3">
        <v>1.7696335080000001</v>
      </c>
      <c r="AA52" s="3">
        <v>984.88929689999998</v>
      </c>
      <c r="AB52" s="3">
        <v>1596.5</v>
      </c>
      <c r="AC52" s="3">
        <v>49</v>
      </c>
      <c r="AD52" s="3">
        <v>1.520252189</v>
      </c>
      <c r="AE52" s="3">
        <v>98.33</v>
      </c>
      <c r="AF52" s="4">
        <v>-54.124650000000003</v>
      </c>
      <c r="AG52" s="4">
        <v>-38.398690000000002</v>
      </c>
    </row>
    <row r="53" spans="1:33" x14ac:dyDescent="0.35">
      <c r="A53">
        <v>55</v>
      </c>
      <c r="B53" t="s">
        <v>97</v>
      </c>
      <c r="C53">
        <v>8</v>
      </c>
      <c r="D53" s="1">
        <v>44977</v>
      </c>
      <c r="E53" t="s">
        <v>109</v>
      </c>
      <c r="F53" t="s">
        <v>38</v>
      </c>
      <c r="G53">
        <v>1</v>
      </c>
      <c r="H53" s="2">
        <v>90.29</v>
      </c>
      <c r="I53" s="2">
        <v>204</v>
      </c>
      <c r="J53" s="2">
        <v>234</v>
      </c>
      <c r="K53" s="2">
        <v>75</v>
      </c>
      <c r="L53" s="2">
        <v>20</v>
      </c>
      <c r="M53" s="2" t="s">
        <v>35</v>
      </c>
      <c r="N53" s="2" t="s">
        <v>35</v>
      </c>
      <c r="O53" s="2">
        <v>2</v>
      </c>
      <c r="P53" s="2">
        <v>3.39</v>
      </c>
      <c r="Q53" t="s">
        <v>35</v>
      </c>
      <c r="R53" s="2">
        <v>910</v>
      </c>
      <c r="S53" s="2">
        <v>38</v>
      </c>
      <c r="T53" s="3">
        <v>1.586813187</v>
      </c>
      <c r="U53" s="2">
        <v>2104</v>
      </c>
      <c r="V53" s="2">
        <v>45</v>
      </c>
      <c r="W53" s="2">
        <v>2089</v>
      </c>
      <c r="X53" s="2">
        <v>47</v>
      </c>
      <c r="Y53" s="3">
        <v>0.96245247099999998</v>
      </c>
      <c r="Z53" s="3">
        <v>1.057443753</v>
      </c>
      <c r="AA53" s="3">
        <v>1178.0972449999999</v>
      </c>
      <c r="AB53" s="3">
        <v>2096.5</v>
      </c>
      <c r="AC53" s="3">
        <v>46</v>
      </c>
      <c r="AD53" s="3">
        <v>1.009948112</v>
      </c>
      <c r="AE53" s="3">
        <v>86.9</v>
      </c>
      <c r="AF53" s="4">
        <v>-54.124650000000003</v>
      </c>
      <c r="AG53" s="4">
        <v>-38.398690000000002</v>
      </c>
    </row>
    <row r="54" spans="1:33" x14ac:dyDescent="0.35">
      <c r="A54">
        <v>55</v>
      </c>
      <c r="B54" t="s">
        <v>97</v>
      </c>
      <c r="C54">
        <v>9</v>
      </c>
      <c r="D54" s="1">
        <v>44977</v>
      </c>
      <c r="E54" t="s">
        <v>110</v>
      </c>
      <c r="F54" t="s">
        <v>38</v>
      </c>
      <c r="G54">
        <v>1</v>
      </c>
      <c r="H54" s="2">
        <v>66.09</v>
      </c>
      <c r="I54" s="2">
        <v>188</v>
      </c>
      <c r="J54" s="2">
        <v>217</v>
      </c>
      <c r="K54" s="2">
        <v>62</v>
      </c>
      <c r="L54" s="2">
        <v>17</v>
      </c>
      <c r="M54" s="2" t="s">
        <v>35</v>
      </c>
      <c r="N54" s="2" t="s">
        <v>35</v>
      </c>
      <c r="O54" s="2">
        <v>0</v>
      </c>
      <c r="P54" s="2">
        <v>0</v>
      </c>
      <c r="Q54" t="s">
        <v>35</v>
      </c>
      <c r="R54" s="2">
        <v>755</v>
      </c>
      <c r="S54" s="2">
        <v>32</v>
      </c>
      <c r="T54" s="3">
        <v>1.3562913910000001</v>
      </c>
      <c r="U54" s="2">
        <v>1864</v>
      </c>
      <c r="V54" s="2">
        <v>49</v>
      </c>
      <c r="W54" s="2">
        <v>1754</v>
      </c>
      <c r="X54" s="2">
        <v>47</v>
      </c>
      <c r="Y54" s="3">
        <v>1.288090129</v>
      </c>
      <c r="Z54" s="3">
        <v>1.25940707</v>
      </c>
      <c r="AA54" s="3">
        <v>827.80966420000004</v>
      </c>
      <c r="AB54" s="3">
        <v>1809</v>
      </c>
      <c r="AC54" s="3">
        <v>48</v>
      </c>
      <c r="AD54" s="3">
        <v>1.2737485989999999</v>
      </c>
      <c r="AE54" s="3">
        <v>66.09</v>
      </c>
      <c r="AF54" s="4">
        <v>-54.124650000000003</v>
      </c>
      <c r="AG54" s="4">
        <v>-38.398690000000002</v>
      </c>
    </row>
    <row r="55" spans="1:33" x14ac:dyDescent="0.35">
      <c r="A55">
        <v>7</v>
      </c>
      <c r="B55" t="s">
        <v>111</v>
      </c>
      <c r="C55">
        <v>1</v>
      </c>
      <c r="D55" s="1">
        <v>44978</v>
      </c>
      <c r="E55" t="s">
        <v>112</v>
      </c>
      <c r="F55" t="s">
        <v>38</v>
      </c>
      <c r="G55">
        <v>2</v>
      </c>
      <c r="H55" s="2">
        <v>188</v>
      </c>
      <c r="I55" s="2">
        <v>282</v>
      </c>
      <c r="J55" s="2">
        <v>319</v>
      </c>
      <c r="K55" s="2">
        <v>54</v>
      </c>
      <c r="L55" s="2">
        <v>19</v>
      </c>
      <c r="M55" s="2" t="s">
        <v>35</v>
      </c>
      <c r="N55" s="2" t="s">
        <v>35</v>
      </c>
      <c r="O55" s="2">
        <v>0</v>
      </c>
      <c r="P55" s="2">
        <v>0</v>
      </c>
      <c r="Q55" t="s">
        <v>35</v>
      </c>
      <c r="R55" s="2">
        <v>1567</v>
      </c>
      <c r="S55" s="2">
        <v>62</v>
      </c>
      <c r="T55" s="3">
        <v>2.4530950859999998</v>
      </c>
      <c r="U55" s="2">
        <v>3293</v>
      </c>
      <c r="V55" s="2">
        <v>53</v>
      </c>
      <c r="W55" s="2">
        <v>2603</v>
      </c>
      <c r="X55" s="2">
        <v>58</v>
      </c>
      <c r="Y55" s="3">
        <v>0.85302156100000004</v>
      </c>
      <c r="Z55" s="3">
        <v>1.2923549750000001</v>
      </c>
      <c r="AA55" s="3">
        <v>805.81851559999996</v>
      </c>
      <c r="AB55" s="3">
        <v>2948</v>
      </c>
      <c r="AC55" s="3">
        <v>55.5</v>
      </c>
      <c r="AD55" s="3">
        <v>1.0726882680000001</v>
      </c>
      <c r="AE55" s="3">
        <v>188</v>
      </c>
      <c r="AF55" s="4">
        <v>-53.401009999999999</v>
      </c>
      <c r="AG55" s="4">
        <v>-37.263199999999998</v>
      </c>
    </row>
    <row r="56" spans="1:33" x14ac:dyDescent="0.35">
      <c r="A56">
        <v>7</v>
      </c>
      <c r="B56" t="s">
        <v>111</v>
      </c>
      <c r="C56">
        <v>2</v>
      </c>
      <c r="D56" s="1">
        <v>44978</v>
      </c>
      <c r="E56" t="s">
        <v>113</v>
      </c>
      <c r="F56" t="s">
        <v>41</v>
      </c>
      <c r="G56">
        <v>2</v>
      </c>
      <c r="H56" s="2">
        <v>246</v>
      </c>
      <c r="I56" s="2">
        <v>303</v>
      </c>
      <c r="J56" s="2">
        <v>337</v>
      </c>
      <c r="K56" s="2">
        <v>59</v>
      </c>
      <c r="L56" s="2">
        <v>24</v>
      </c>
      <c r="M56" s="2" t="s">
        <v>35</v>
      </c>
      <c r="N56" s="2" t="s">
        <v>35</v>
      </c>
      <c r="O56" s="2">
        <v>2</v>
      </c>
      <c r="P56" s="2">
        <v>6.8</v>
      </c>
      <c r="Q56" t="s">
        <v>35</v>
      </c>
      <c r="R56" s="2">
        <v>1823</v>
      </c>
      <c r="S56" s="2">
        <v>68</v>
      </c>
      <c r="T56" s="3">
        <v>2.5364783320000002</v>
      </c>
      <c r="U56" s="2">
        <v>3163</v>
      </c>
      <c r="V56" s="2">
        <v>63</v>
      </c>
      <c r="W56" s="2">
        <v>3413</v>
      </c>
      <c r="X56" s="2">
        <v>61</v>
      </c>
      <c r="Y56" s="3">
        <v>1.2548213720000001</v>
      </c>
      <c r="Z56" s="3">
        <v>1.0902431880000001</v>
      </c>
      <c r="AA56" s="3">
        <v>1112.123799</v>
      </c>
      <c r="AB56" s="3">
        <v>3288</v>
      </c>
      <c r="AC56" s="3">
        <v>62</v>
      </c>
      <c r="AD56" s="3">
        <v>1.17253228</v>
      </c>
      <c r="AE56" s="3">
        <v>239.2</v>
      </c>
      <c r="AF56" s="4">
        <v>-53.401009999999999</v>
      </c>
      <c r="AG56" s="4">
        <v>-37.263199999999998</v>
      </c>
    </row>
    <row r="57" spans="1:33" x14ac:dyDescent="0.35">
      <c r="A57">
        <v>7</v>
      </c>
      <c r="B57" t="s">
        <v>111</v>
      </c>
      <c r="C57">
        <v>3</v>
      </c>
      <c r="D57" s="1">
        <v>44978</v>
      </c>
      <c r="E57" t="s">
        <v>114</v>
      </c>
      <c r="F57" t="s">
        <v>38</v>
      </c>
      <c r="G57">
        <v>1</v>
      </c>
      <c r="H57" s="2">
        <v>224</v>
      </c>
      <c r="I57" s="2">
        <v>308</v>
      </c>
      <c r="J57" s="2">
        <v>342</v>
      </c>
      <c r="K57" s="2">
        <v>51</v>
      </c>
      <c r="L57" s="2">
        <v>22</v>
      </c>
      <c r="M57" s="2" t="s">
        <v>35</v>
      </c>
      <c r="N57" s="2" t="s">
        <v>35</v>
      </c>
      <c r="O57" s="2">
        <v>0</v>
      </c>
      <c r="P57" s="2">
        <v>0</v>
      </c>
      <c r="Q57" t="s">
        <v>35</v>
      </c>
      <c r="R57" s="2">
        <v>2030</v>
      </c>
      <c r="S57" s="2">
        <v>76</v>
      </c>
      <c r="T57" s="3">
        <v>2.8453201969999999</v>
      </c>
      <c r="U57" s="2">
        <v>3000</v>
      </c>
      <c r="V57" s="2">
        <v>62</v>
      </c>
      <c r="W57" s="2">
        <v>3060</v>
      </c>
      <c r="X57" s="2">
        <v>61</v>
      </c>
      <c r="Y57" s="3">
        <v>1.2813333330000001</v>
      </c>
      <c r="Z57" s="3">
        <v>1.216013072</v>
      </c>
      <c r="AA57" s="3">
        <v>881.21673929999997</v>
      </c>
      <c r="AB57" s="3">
        <v>3030</v>
      </c>
      <c r="AC57" s="3">
        <v>61.5</v>
      </c>
      <c r="AD57" s="3">
        <v>1.2486732030000001</v>
      </c>
      <c r="AE57" s="3">
        <v>224</v>
      </c>
      <c r="AF57" s="4">
        <v>-53.401009999999999</v>
      </c>
      <c r="AG57" s="4">
        <v>-37.263199999999998</v>
      </c>
    </row>
    <row r="58" spans="1:33" x14ac:dyDescent="0.35">
      <c r="A58">
        <v>7</v>
      </c>
      <c r="B58" t="s">
        <v>111</v>
      </c>
      <c r="C58">
        <v>4</v>
      </c>
      <c r="D58" s="1">
        <v>44978</v>
      </c>
      <c r="E58" t="s">
        <v>115</v>
      </c>
      <c r="F58" t="s">
        <v>38</v>
      </c>
      <c r="G58">
        <v>2</v>
      </c>
      <c r="H58" s="2">
        <v>208</v>
      </c>
      <c r="I58" s="2">
        <v>291</v>
      </c>
      <c r="J58" s="2">
        <v>327</v>
      </c>
      <c r="K58" s="2">
        <v>50</v>
      </c>
      <c r="L58" s="2">
        <v>22</v>
      </c>
      <c r="M58" s="2" t="s">
        <v>35</v>
      </c>
      <c r="N58" s="2" t="s">
        <v>35</v>
      </c>
      <c r="O58" s="2">
        <v>0</v>
      </c>
      <c r="P58" s="2">
        <v>0</v>
      </c>
      <c r="Q58" t="s">
        <v>35</v>
      </c>
      <c r="R58" s="2">
        <v>1766</v>
      </c>
      <c r="S58" s="2">
        <v>65</v>
      </c>
      <c r="T58" s="3">
        <v>2.3924122309999998</v>
      </c>
      <c r="U58" s="2">
        <v>3052</v>
      </c>
      <c r="V58" s="2">
        <v>54</v>
      </c>
      <c r="W58" s="2">
        <v>2637</v>
      </c>
      <c r="X58" s="2">
        <v>55</v>
      </c>
      <c r="Y58" s="3">
        <v>0.95543905600000001</v>
      </c>
      <c r="Z58" s="3">
        <v>1.1471368980000001</v>
      </c>
      <c r="AA58" s="3">
        <v>863.93797970000003</v>
      </c>
      <c r="AB58" s="3">
        <v>2844.5</v>
      </c>
      <c r="AC58" s="3">
        <v>54.5</v>
      </c>
      <c r="AD58" s="3">
        <v>1.0512879770000001</v>
      </c>
      <c r="AE58" s="3">
        <v>208</v>
      </c>
      <c r="AF58" s="4">
        <v>-53.401009999999999</v>
      </c>
      <c r="AG58" s="4">
        <v>-37.263199999999998</v>
      </c>
    </row>
    <row r="59" spans="1:33" x14ac:dyDescent="0.35">
      <c r="A59">
        <v>7</v>
      </c>
      <c r="B59" t="s">
        <v>111</v>
      </c>
      <c r="C59">
        <v>5</v>
      </c>
      <c r="D59" s="1">
        <v>44978</v>
      </c>
      <c r="E59" t="s">
        <v>116</v>
      </c>
      <c r="F59" t="s">
        <v>38</v>
      </c>
      <c r="G59">
        <v>2</v>
      </c>
      <c r="H59" s="2">
        <v>190</v>
      </c>
      <c r="I59" s="2">
        <v>285</v>
      </c>
      <c r="J59" s="2">
        <v>317</v>
      </c>
      <c r="K59" s="2">
        <v>57</v>
      </c>
      <c r="L59" s="2">
        <v>21</v>
      </c>
      <c r="M59" s="2" t="s">
        <v>35</v>
      </c>
      <c r="N59" s="2" t="s">
        <v>35</v>
      </c>
      <c r="O59" s="2">
        <v>0</v>
      </c>
      <c r="P59" s="2">
        <v>0</v>
      </c>
      <c r="Q59" t="s">
        <v>35</v>
      </c>
      <c r="R59" s="2">
        <v>1780</v>
      </c>
      <c r="S59" s="2">
        <v>67</v>
      </c>
      <c r="T59" s="3">
        <v>2.521910112</v>
      </c>
      <c r="U59" s="2">
        <v>3323</v>
      </c>
      <c r="V59" s="2">
        <v>57</v>
      </c>
      <c r="W59" s="2">
        <v>2979</v>
      </c>
      <c r="X59" s="2">
        <v>55</v>
      </c>
      <c r="Y59" s="3">
        <v>0.97773096599999998</v>
      </c>
      <c r="Z59" s="3">
        <v>1.015441423</v>
      </c>
      <c r="AA59" s="3">
        <v>940.12160159999996</v>
      </c>
      <c r="AB59" s="3">
        <v>3151</v>
      </c>
      <c r="AC59" s="3">
        <v>56</v>
      </c>
      <c r="AD59" s="3">
        <v>0.99658619500000001</v>
      </c>
      <c r="AE59" s="3">
        <v>190</v>
      </c>
      <c r="AF59" s="4">
        <v>-53.401009999999999</v>
      </c>
      <c r="AG59" s="4">
        <v>-37.263199999999998</v>
      </c>
    </row>
    <row r="60" spans="1:33" x14ac:dyDescent="0.35">
      <c r="A60">
        <v>7</v>
      </c>
      <c r="B60" t="s">
        <v>111</v>
      </c>
      <c r="C60">
        <v>6</v>
      </c>
      <c r="D60" s="1">
        <v>44978</v>
      </c>
      <c r="E60" t="s">
        <v>117</v>
      </c>
      <c r="F60" t="s">
        <v>38</v>
      </c>
      <c r="G60">
        <v>1</v>
      </c>
      <c r="H60" s="2">
        <v>440</v>
      </c>
      <c r="I60" s="2">
        <v>377</v>
      </c>
      <c r="J60" s="2">
        <v>417</v>
      </c>
      <c r="K60" s="2">
        <v>73</v>
      </c>
      <c r="L60" s="2">
        <v>29</v>
      </c>
      <c r="M60" s="2" t="s">
        <v>35</v>
      </c>
      <c r="N60" s="2" t="s">
        <v>35</v>
      </c>
      <c r="O60" s="2">
        <v>3</v>
      </c>
      <c r="P60" s="2">
        <v>8.19</v>
      </c>
      <c r="Q60" t="s">
        <v>35</v>
      </c>
      <c r="R60" s="2">
        <v>2943</v>
      </c>
      <c r="S60" s="2">
        <v>88</v>
      </c>
      <c r="T60" s="3">
        <v>2.631328576</v>
      </c>
      <c r="U60" s="2">
        <v>4664</v>
      </c>
      <c r="V60" s="2">
        <v>73</v>
      </c>
      <c r="W60" s="2">
        <v>4922</v>
      </c>
      <c r="X60" s="2">
        <v>72</v>
      </c>
      <c r="Y60" s="3">
        <v>1.1425814750000001</v>
      </c>
      <c r="Z60" s="3">
        <v>1.0532303940000001</v>
      </c>
      <c r="AA60" s="3">
        <v>1662.6879120000001</v>
      </c>
      <c r="AB60" s="3">
        <v>4793</v>
      </c>
      <c r="AC60" s="3">
        <v>72.5</v>
      </c>
      <c r="AD60" s="3">
        <v>1.097905935</v>
      </c>
      <c r="AE60" s="3">
        <v>431.81</v>
      </c>
      <c r="AF60" s="4">
        <v>-53.401009999999999</v>
      </c>
      <c r="AG60" s="4">
        <v>-37.263199999999998</v>
      </c>
    </row>
    <row r="61" spans="1:33" x14ac:dyDescent="0.35">
      <c r="A61">
        <v>7</v>
      </c>
      <c r="B61" t="s">
        <v>111</v>
      </c>
      <c r="C61">
        <v>7</v>
      </c>
      <c r="D61" s="1">
        <v>44978</v>
      </c>
      <c r="E61" t="s">
        <v>118</v>
      </c>
      <c r="F61" t="s">
        <v>38</v>
      </c>
      <c r="G61">
        <v>1</v>
      </c>
      <c r="H61" s="2">
        <v>274</v>
      </c>
      <c r="I61" s="2">
        <v>318</v>
      </c>
      <c r="J61" s="2">
        <v>351</v>
      </c>
      <c r="K61" s="2">
        <v>69</v>
      </c>
      <c r="L61" s="2">
        <v>23</v>
      </c>
      <c r="M61" s="2" t="s">
        <v>35</v>
      </c>
      <c r="N61" s="2" t="s">
        <v>35</v>
      </c>
      <c r="O61" s="2">
        <v>2</v>
      </c>
      <c r="P61" s="2">
        <v>6.09</v>
      </c>
      <c r="Q61" t="s">
        <v>35</v>
      </c>
      <c r="R61" s="2">
        <v>1778</v>
      </c>
      <c r="S61" s="2">
        <v>61</v>
      </c>
      <c r="T61" s="3">
        <v>2.0928008999999999</v>
      </c>
      <c r="U61" s="2">
        <v>3268</v>
      </c>
      <c r="V61" s="2">
        <v>60</v>
      </c>
      <c r="W61" s="2">
        <v>3356</v>
      </c>
      <c r="X61" s="2">
        <v>62</v>
      </c>
      <c r="Y61" s="3">
        <v>1.1015911869999999</v>
      </c>
      <c r="Z61" s="3">
        <v>1.145411204</v>
      </c>
      <c r="AA61" s="3">
        <v>1246.4268850000001</v>
      </c>
      <c r="AB61" s="3">
        <v>3312</v>
      </c>
      <c r="AC61" s="3">
        <v>61</v>
      </c>
      <c r="AD61" s="3">
        <v>1.1235011960000001</v>
      </c>
      <c r="AE61" s="3">
        <v>267.91000000000003</v>
      </c>
      <c r="AF61" s="4">
        <v>-53.401009999999999</v>
      </c>
      <c r="AG61" s="4">
        <v>-37.263199999999998</v>
      </c>
    </row>
    <row r="62" spans="1:33" x14ac:dyDescent="0.35">
      <c r="A62">
        <v>7</v>
      </c>
      <c r="B62" t="s">
        <v>111</v>
      </c>
      <c r="C62">
        <v>8</v>
      </c>
      <c r="D62" s="1">
        <v>44978</v>
      </c>
      <c r="E62" t="s">
        <v>119</v>
      </c>
      <c r="F62" t="s">
        <v>41</v>
      </c>
      <c r="G62">
        <v>1</v>
      </c>
      <c r="H62" s="2">
        <v>276</v>
      </c>
      <c r="I62" s="2">
        <v>319</v>
      </c>
      <c r="J62" s="2">
        <v>355</v>
      </c>
      <c r="K62" s="2" t="s">
        <v>35</v>
      </c>
      <c r="L62" s="2" t="s">
        <v>35</v>
      </c>
      <c r="M62" s="2" t="s">
        <v>35</v>
      </c>
      <c r="N62" s="2" t="s">
        <v>35</v>
      </c>
      <c r="O62" s="2">
        <v>1</v>
      </c>
      <c r="P62" s="2">
        <v>10.93</v>
      </c>
      <c r="Q62" t="s">
        <v>120</v>
      </c>
      <c r="R62" s="2">
        <v>2023</v>
      </c>
      <c r="S62" s="2">
        <v>76</v>
      </c>
      <c r="T62" s="3">
        <v>2.855165596</v>
      </c>
      <c r="U62" s="2">
        <v>4018</v>
      </c>
      <c r="V62" s="2">
        <v>60</v>
      </c>
      <c r="W62" s="2">
        <v>3398</v>
      </c>
      <c r="X62" s="2">
        <v>59</v>
      </c>
      <c r="Y62" s="3">
        <v>0.89596814300000005</v>
      </c>
      <c r="Z62" s="3">
        <v>1.024426133</v>
      </c>
      <c r="AA62" s="3" t="s">
        <v>35</v>
      </c>
      <c r="AB62" s="3">
        <v>3708</v>
      </c>
      <c r="AC62" s="3">
        <v>59.5</v>
      </c>
      <c r="AD62" s="3">
        <v>0.96019713799999995</v>
      </c>
      <c r="AE62" s="3">
        <v>265.07</v>
      </c>
      <c r="AF62" s="4">
        <v>-53.401009999999999</v>
      </c>
      <c r="AG62" s="4">
        <v>-37.263199999999998</v>
      </c>
    </row>
    <row r="63" spans="1:33" x14ac:dyDescent="0.35">
      <c r="A63">
        <v>7</v>
      </c>
      <c r="B63" t="s">
        <v>111</v>
      </c>
      <c r="C63">
        <v>9</v>
      </c>
      <c r="D63" s="1">
        <v>44978</v>
      </c>
      <c r="E63" t="s">
        <v>121</v>
      </c>
      <c r="F63" t="s">
        <v>41</v>
      </c>
      <c r="G63">
        <v>2</v>
      </c>
      <c r="H63" s="2">
        <v>260</v>
      </c>
      <c r="I63" s="2">
        <v>303</v>
      </c>
      <c r="J63" s="2">
        <v>342</v>
      </c>
      <c r="K63" s="2">
        <v>62</v>
      </c>
      <c r="L63" s="2">
        <v>23</v>
      </c>
      <c r="M63" s="2" t="s">
        <v>35</v>
      </c>
      <c r="N63" s="2" t="s">
        <v>35</v>
      </c>
      <c r="O63" s="2">
        <v>0</v>
      </c>
      <c r="P63" s="2">
        <v>0</v>
      </c>
      <c r="Q63" t="s">
        <v>35</v>
      </c>
      <c r="R63" s="2">
        <v>2046</v>
      </c>
      <c r="S63" s="2">
        <v>72</v>
      </c>
      <c r="T63" s="3">
        <v>2.53372434</v>
      </c>
      <c r="U63" s="2">
        <v>3276</v>
      </c>
      <c r="V63" s="2">
        <v>60</v>
      </c>
      <c r="W63" s="2">
        <v>3373</v>
      </c>
      <c r="X63" s="2">
        <v>58</v>
      </c>
      <c r="Y63" s="3">
        <v>1.0989010990000001</v>
      </c>
      <c r="Z63" s="3">
        <v>0.99733175200000002</v>
      </c>
      <c r="AA63" s="3">
        <v>1119.977781</v>
      </c>
      <c r="AB63" s="3">
        <v>3324.5</v>
      </c>
      <c r="AC63" s="3">
        <v>59</v>
      </c>
      <c r="AD63" s="3">
        <v>1.048116426</v>
      </c>
      <c r="AE63" s="3">
        <v>260</v>
      </c>
      <c r="AF63" s="4">
        <v>-53.401009999999999</v>
      </c>
      <c r="AG63" s="4">
        <v>-37.263199999999998</v>
      </c>
    </row>
    <row r="64" spans="1:33" x14ac:dyDescent="0.35">
      <c r="A64">
        <v>7</v>
      </c>
      <c r="B64" t="s">
        <v>111</v>
      </c>
      <c r="C64">
        <v>10</v>
      </c>
      <c r="D64" s="1">
        <v>44978</v>
      </c>
      <c r="E64" t="s">
        <v>122</v>
      </c>
      <c r="F64" t="s">
        <v>38</v>
      </c>
      <c r="G64">
        <v>2</v>
      </c>
      <c r="H64" s="2">
        <v>342</v>
      </c>
      <c r="I64" s="2">
        <v>303</v>
      </c>
      <c r="J64" s="2">
        <v>341</v>
      </c>
      <c r="K64" s="2">
        <v>72</v>
      </c>
      <c r="L64" s="2">
        <v>27</v>
      </c>
      <c r="M64" s="2" t="s">
        <v>35</v>
      </c>
      <c r="N64" s="2" t="s">
        <v>35</v>
      </c>
      <c r="O64" s="2">
        <v>1</v>
      </c>
      <c r="P64" s="2">
        <v>4.47</v>
      </c>
      <c r="Q64" t="s">
        <v>35</v>
      </c>
      <c r="R64" s="2">
        <v>2308</v>
      </c>
      <c r="S64" s="2">
        <v>80</v>
      </c>
      <c r="T64" s="3">
        <v>2.7729636050000002</v>
      </c>
      <c r="U64" s="2">
        <v>4061</v>
      </c>
      <c r="V64" s="2">
        <v>67</v>
      </c>
      <c r="W64" s="2">
        <v>4191</v>
      </c>
      <c r="X64" s="2">
        <v>65</v>
      </c>
      <c r="Y64" s="3">
        <v>1.10539276</v>
      </c>
      <c r="Z64" s="3">
        <v>1.0081126220000001</v>
      </c>
      <c r="AA64" s="3">
        <v>1526.81403</v>
      </c>
      <c r="AB64" s="3">
        <v>4126</v>
      </c>
      <c r="AC64" s="3">
        <v>66</v>
      </c>
      <c r="AD64" s="3">
        <v>1.056752691</v>
      </c>
      <c r="AE64" s="3">
        <v>337.53</v>
      </c>
      <c r="AF64" s="4">
        <v>-53.401009999999999</v>
      </c>
      <c r="AG64" s="4">
        <v>-37.263199999999998</v>
      </c>
    </row>
    <row r="65" spans="1:33" x14ac:dyDescent="0.35">
      <c r="A65">
        <v>7</v>
      </c>
      <c r="B65" t="s">
        <v>111</v>
      </c>
      <c r="C65">
        <v>11</v>
      </c>
      <c r="D65" s="1">
        <v>44978</v>
      </c>
      <c r="E65" t="s">
        <v>123</v>
      </c>
      <c r="F65" t="s">
        <v>38</v>
      </c>
      <c r="G65">
        <v>2</v>
      </c>
      <c r="H65" s="2">
        <v>216</v>
      </c>
      <c r="I65" s="2">
        <v>284</v>
      </c>
      <c r="J65" s="2">
        <v>320</v>
      </c>
      <c r="K65" s="2">
        <v>58</v>
      </c>
      <c r="L65" s="2">
        <v>21</v>
      </c>
      <c r="M65" s="2" t="s">
        <v>35</v>
      </c>
      <c r="N65" s="2" t="s">
        <v>35</v>
      </c>
      <c r="O65" s="2">
        <v>0</v>
      </c>
      <c r="P65" s="2">
        <v>0</v>
      </c>
      <c r="Q65" t="s">
        <v>35</v>
      </c>
      <c r="R65" s="2">
        <v>1582</v>
      </c>
      <c r="S65" s="2">
        <v>65</v>
      </c>
      <c r="T65" s="3">
        <v>2.6706700379999999</v>
      </c>
      <c r="U65" s="2">
        <v>3281</v>
      </c>
      <c r="V65" s="2">
        <v>56</v>
      </c>
      <c r="W65" s="2">
        <v>3191</v>
      </c>
      <c r="X65" s="2">
        <v>56</v>
      </c>
      <c r="Y65" s="3">
        <v>0.95580615700000005</v>
      </c>
      <c r="Z65" s="3">
        <v>0.98276402399999996</v>
      </c>
      <c r="AA65" s="3">
        <v>956.61496299999999</v>
      </c>
      <c r="AB65" s="3">
        <v>3236</v>
      </c>
      <c r="AC65" s="3">
        <v>56</v>
      </c>
      <c r="AD65" s="3">
        <v>0.96928508999999996</v>
      </c>
      <c r="AE65" s="3">
        <v>216</v>
      </c>
      <c r="AF65" s="4">
        <v>-53.401009999999999</v>
      </c>
      <c r="AG65" s="4">
        <v>-37.263199999999998</v>
      </c>
    </row>
    <row r="66" spans="1:33" x14ac:dyDescent="0.35">
      <c r="A66">
        <v>18</v>
      </c>
      <c r="B66" t="s">
        <v>49</v>
      </c>
      <c r="C66">
        <v>1</v>
      </c>
      <c r="D66" s="1">
        <v>44978</v>
      </c>
      <c r="E66" t="s">
        <v>124</v>
      </c>
      <c r="F66" t="s">
        <v>38</v>
      </c>
      <c r="G66">
        <v>2</v>
      </c>
      <c r="H66" s="2">
        <v>708</v>
      </c>
      <c r="I66" s="2">
        <v>424</v>
      </c>
      <c r="J66" s="2">
        <v>478</v>
      </c>
      <c r="K66" s="2">
        <v>114</v>
      </c>
      <c r="L66" s="2">
        <v>36</v>
      </c>
      <c r="M66" s="2" t="s">
        <v>35</v>
      </c>
      <c r="N66" s="2" t="s">
        <v>35</v>
      </c>
      <c r="O66" s="2">
        <v>0</v>
      </c>
      <c r="P66" s="2">
        <v>0</v>
      </c>
      <c r="Q66" t="s">
        <v>35</v>
      </c>
      <c r="R66" s="2">
        <v>3670</v>
      </c>
      <c r="S66" s="2">
        <v>84</v>
      </c>
      <c r="T66" s="3">
        <v>1.9226158040000001</v>
      </c>
      <c r="U66" s="2">
        <v>6828</v>
      </c>
      <c r="V66" s="2">
        <v>85</v>
      </c>
      <c r="W66" s="2">
        <v>6199</v>
      </c>
      <c r="X66" s="2">
        <v>85</v>
      </c>
      <c r="Y66" s="3">
        <v>1.0581429410000001</v>
      </c>
      <c r="Z66" s="3">
        <v>1.165510566</v>
      </c>
      <c r="AA66" s="3">
        <v>3223.2740629999998</v>
      </c>
      <c r="AB66" s="3">
        <v>6513.5</v>
      </c>
      <c r="AC66" s="3">
        <v>85</v>
      </c>
      <c r="AD66" s="3">
        <v>1.111826754</v>
      </c>
      <c r="AE66" s="3">
        <v>708</v>
      </c>
      <c r="AF66" s="4">
        <v>-53.399430000000002</v>
      </c>
      <c r="AG66" s="4">
        <v>-38.22025</v>
      </c>
    </row>
    <row r="67" spans="1:33" x14ac:dyDescent="0.35">
      <c r="A67">
        <v>18</v>
      </c>
      <c r="B67" t="s">
        <v>49</v>
      </c>
      <c r="C67">
        <v>2</v>
      </c>
      <c r="D67" s="1">
        <v>44978</v>
      </c>
      <c r="E67" t="s">
        <v>125</v>
      </c>
      <c r="F67" t="s">
        <v>38</v>
      </c>
      <c r="G67">
        <v>3</v>
      </c>
      <c r="H67" s="2">
        <v>946</v>
      </c>
      <c r="I67" s="2">
        <v>478</v>
      </c>
      <c r="J67" s="2">
        <v>533</v>
      </c>
      <c r="K67" s="2">
        <v>135</v>
      </c>
      <c r="L67" s="2">
        <v>48</v>
      </c>
      <c r="M67" s="2" t="s">
        <v>35</v>
      </c>
      <c r="N67" s="2" t="s">
        <v>35</v>
      </c>
      <c r="O67" s="2">
        <v>0</v>
      </c>
      <c r="P67" s="2">
        <v>0</v>
      </c>
      <c r="Q67" t="s">
        <v>35</v>
      </c>
      <c r="R67" s="2">
        <v>5902</v>
      </c>
      <c r="S67" s="2">
        <v>121</v>
      </c>
      <c r="T67" s="3">
        <v>2.480684514</v>
      </c>
      <c r="U67" s="2">
        <v>8532</v>
      </c>
      <c r="V67" s="2">
        <v>92</v>
      </c>
      <c r="W67" s="2">
        <v>7994</v>
      </c>
      <c r="X67" s="2">
        <v>91</v>
      </c>
      <c r="Y67" s="3">
        <v>0.99203000500000005</v>
      </c>
      <c r="Z67" s="3">
        <v>1.035901926</v>
      </c>
      <c r="AA67" s="3">
        <v>5089.380099</v>
      </c>
      <c r="AB67" s="3">
        <v>8263</v>
      </c>
      <c r="AC67" s="3">
        <v>91.5</v>
      </c>
      <c r="AD67" s="3">
        <v>1.013965966</v>
      </c>
      <c r="AE67" s="3">
        <v>946</v>
      </c>
      <c r="AF67" s="4">
        <v>-53.399430000000002</v>
      </c>
      <c r="AG67" s="4">
        <v>-38.22025</v>
      </c>
    </row>
    <row r="68" spans="1:33" x14ac:dyDescent="0.35">
      <c r="A68">
        <v>18</v>
      </c>
      <c r="B68" t="s">
        <v>49</v>
      </c>
      <c r="C68">
        <v>3</v>
      </c>
      <c r="D68" s="1">
        <v>44978</v>
      </c>
      <c r="E68" t="s">
        <v>126</v>
      </c>
      <c r="F68" t="s">
        <v>38</v>
      </c>
      <c r="G68">
        <v>2</v>
      </c>
      <c r="H68" s="2">
        <v>880</v>
      </c>
      <c r="I68" s="2">
        <v>461</v>
      </c>
      <c r="J68" s="2">
        <v>513</v>
      </c>
      <c r="K68" s="2">
        <v>130</v>
      </c>
      <c r="L68" s="2">
        <v>36</v>
      </c>
      <c r="M68" s="2" t="s">
        <v>35</v>
      </c>
      <c r="N68" s="2" t="s">
        <v>35</v>
      </c>
      <c r="O68" s="2">
        <v>3</v>
      </c>
      <c r="P68" s="2">
        <v>57.47</v>
      </c>
      <c r="Q68" t="s">
        <v>35</v>
      </c>
      <c r="R68" s="2">
        <v>5278</v>
      </c>
      <c r="S68" s="2">
        <v>115</v>
      </c>
      <c r="T68" s="3">
        <v>2.5056839709999998</v>
      </c>
      <c r="U68" s="2">
        <v>7599</v>
      </c>
      <c r="V68" s="2">
        <v>87</v>
      </c>
      <c r="W68" s="2">
        <v>7228</v>
      </c>
      <c r="X68" s="2">
        <v>84</v>
      </c>
      <c r="Y68" s="3">
        <v>0.99605211199999999</v>
      </c>
      <c r="Z68" s="3">
        <v>0.97620365200000003</v>
      </c>
      <c r="AA68" s="3">
        <v>3675.6634049999998</v>
      </c>
      <c r="AB68" s="3">
        <v>7413.5</v>
      </c>
      <c r="AC68" s="3">
        <v>85.5</v>
      </c>
      <c r="AD68" s="3">
        <v>0.98612788200000001</v>
      </c>
      <c r="AE68" s="3">
        <v>822.53</v>
      </c>
      <c r="AF68" s="4">
        <v>-53.399430000000002</v>
      </c>
      <c r="AG68" s="4">
        <v>-38.22025</v>
      </c>
    </row>
    <row r="69" spans="1:33" x14ac:dyDescent="0.35">
      <c r="A69">
        <v>23</v>
      </c>
      <c r="B69" t="s">
        <v>49</v>
      </c>
      <c r="C69">
        <v>3</v>
      </c>
      <c r="D69" s="1">
        <v>44978</v>
      </c>
      <c r="E69" t="s">
        <v>127</v>
      </c>
      <c r="F69" t="s">
        <v>38</v>
      </c>
      <c r="G69">
        <v>3</v>
      </c>
      <c r="H69" s="2">
        <v>1690</v>
      </c>
      <c r="I69" s="2">
        <v>473</v>
      </c>
      <c r="J69" s="2">
        <v>531</v>
      </c>
      <c r="K69" s="2">
        <v>140</v>
      </c>
      <c r="L69" s="2">
        <v>49</v>
      </c>
      <c r="M69" s="2" t="s">
        <v>35</v>
      </c>
      <c r="N69" s="2" t="s">
        <v>35</v>
      </c>
      <c r="O69" s="2">
        <v>4</v>
      </c>
      <c r="P69" s="2">
        <v>560.05999999999995</v>
      </c>
      <c r="Q69" t="s">
        <v>35</v>
      </c>
      <c r="R69" s="2">
        <v>5223</v>
      </c>
      <c r="S69" s="2">
        <v>119</v>
      </c>
      <c r="T69" s="3">
        <v>2.711277044</v>
      </c>
      <c r="U69" s="2">
        <v>9366</v>
      </c>
      <c r="V69" s="2">
        <v>95</v>
      </c>
      <c r="W69" s="2">
        <v>8901</v>
      </c>
      <c r="X69" s="2">
        <v>92</v>
      </c>
      <c r="Y69" s="3">
        <v>0.96359171499999996</v>
      </c>
      <c r="Z69" s="3">
        <v>0.95090439299999996</v>
      </c>
      <c r="AA69" s="3">
        <v>5387.8314010000004</v>
      </c>
      <c r="AB69" s="3">
        <v>9133.5</v>
      </c>
      <c r="AC69" s="3">
        <v>93.5</v>
      </c>
      <c r="AD69" s="3">
        <v>0.95724805400000001</v>
      </c>
      <c r="AE69" s="3">
        <v>1129.94</v>
      </c>
      <c r="AF69" s="4">
        <v>-53.466070000000002</v>
      </c>
      <c r="AG69" s="4">
        <v>-38.348999999999997</v>
      </c>
    </row>
    <row r="70" spans="1:33" x14ac:dyDescent="0.35">
      <c r="A70">
        <v>23</v>
      </c>
      <c r="B70" t="s">
        <v>49</v>
      </c>
      <c r="C70">
        <v>4</v>
      </c>
      <c r="D70" s="1">
        <v>44978</v>
      </c>
      <c r="E70" t="s">
        <v>128</v>
      </c>
      <c r="F70" t="s">
        <v>38</v>
      </c>
      <c r="G70">
        <v>3</v>
      </c>
      <c r="H70" s="2">
        <v>1230</v>
      </c>
      <c r="I70" s="2">
        <v>510</v>
      </c>
      <c r="J70" s="2">
        <v>575</v>
      </c>
      <c r="K70" s="2">
        <v>148</v>
      </c>
      <c r="L70" s="2">
        <v>67</v>
      </c>
      <c r="M70" s="2" t="s">
        <v>35</v>
      </c>
      <c r="N70" s="2" t="s">
        <v>35</v>
      </c>
      <c r="O70" s="2">
        <v>0</v>
      </c>
      <c r="P70" s="2">
        <v>0</v>
      </c>
      <c r="Q70" t="s">
        <v>35</v>
      </c>
      <c r="R70" s="2">
        <v>6162</v>
      </c>
      <c r="S70" s="2">
        <v>127</v>
      </c>
      <c r="T70" s="3">
        <v>2.61749432</v>
      </c>
      <c r="U70" s="2">
        <v>9425</v>
      </c>
      <c r="V70" s="2">
        <v>106</v>
      </c>
      <c r="W70" s="2">
        <v>7947</v>
      </c>
      <c r="X70" s="2">
        <v>107</v>
      </c>
      <c r="Y70" s="3">
        <v>1.1921485409999999</v>
      </c>
      <c r="Z70" s="3">
        <v>1.440669435</v>
      </c>
      <c r="AA70" s="3">
        <v>7788.0081879999998</v>
      </c>
      <c r="AB70" s="3">
        <v>8686</v>
      </c>
      <c r="AC70" s="3">
        <v>106.5</v>
      </c>
      <c r="AD70" s="3">
        <v>1.3164089880000001</v>
      </c>
      <c r="AE70" s="3">
        <v>1230</v>
      </c>
      <c r="AF70" s="4">
        <v>-53.466070000000002</v>
      </c>
      <c r="AG70" s="4">
        <v>-38.348999999999997</v>
      </c>
    </row>
    <row r="71" spans="1:33" x14ac:dyDescent="0.35">
      <c r="A71">
        <v>23</v>
      </c>
      <c r="B71" t="s">
        <v>49</v>
      </c>
      <c r="C71">
        <v>5</v>
      </c>
      <c r="D71" s="1">
        <v>44978</v>
      </c>
      <c r="E71" t="s">
        <v>129</v>
      </c>
      <c r="F71" t="s">
        <v>38</v>
      </c>
      <c r="G71">
        <v>3</v>
      </c>
      <c r="H71" s="2">
        <v>1622</v>
      </c>
      <c r="I71" s="2">
        <v>532</v>
      </c>
      <c r="J71" s="2">
        <v>595</v>
      </c>
      <c r="K71" s="2">
        <v>141</v>
      </c>
      <c r="L71" s="2">
        <v>55</v>
      </c>
      <c r="M71" s="2" t="s">
        <v>35</v>
      </c>
      <c r="N71" s="2" t="s">
        <v>35</v>
      </c>
      <c r="O71" s="2">
        <v>0</v>
      </c>
      <c r="P71" s="2">
        <v>0</v>
      </c>
      <c r="Q71" t="s">
        <v>35</v>
      </c>
      <c r="R71" s="2">
        <v>6061</v>
      </c>
      <c r="S71" s="2">
        <v>129</v>
      </c>
      <c r="T71" s="3">
        <v>2.7455865369999999</v>
      </c>
      <c r="U71" s="2">
        <v>9869</v>
      </c>
      <c r="V71" s="2">
        <v>103</v>
      </c>
      <c r="W71" s="2" t="s">
        <v>35</v>
      </c>
      <c r="X71" s="2" t="s">
        <v>35</v>
      </c>
      <c r="Y71" s="3">
        <v>1.0749822680000001</v>
      </c>
      <c r="Z71" s="3" t="s">
        <v>35</v>
      </c>
      <c r="AA71" s="3">
        <v>6090.7627570000004</v>
      </c>
      <c r="AB71" s="3" t="s">
        <v>35</v>
      </c>
      <c r="AC71" s="3" t="s">
        <v>35</v>
      </c>
      <c r="AD71" s="3" t="s">
        <v>35</v>
      </c>
      <c r="AE71" s="3">
        <v>1622</v>
      </c>
      <c r="AF71" s="4">
        <v>-53.466070000000002</v>
      </c>
      <c r="AG71" s="4">
        <v>-38.348999999999997</v>
      </c>
    </row>
    <row r="72" spans="1:33" x14ac:dyDescent="0.35">
      <c r="A72">
        <v>23</v>
      </c>
      <c r="B72" t="s">
        <v>49</v>
      </c>
      <c r="C72">
        <v>6</v>
      </c>
      <c r="D72" s="1">
        <v>44978</v>
      </c>
      <c r="E72" t="s">
        <v>130</v>
      </c>
      <c r="F72" t="s">
        <v>38</v>
      </c>
      <c r="G72">
        <v>3</v>
      </c>
      <c r="H72" s="2">
        <v>1468</v>
      </c>
      <c r="I72" s="2">
        <v>491</v>
      </c>
      <c r="J72" s="2">
        <v>553</v>
      </c>
      <c r="K72" s="2">
        <v>151</v>
      </c>
      <c r="L72" s="2">
        <v>48</v>
      </c>
      <c r="M72" s="2" t="s">
        <v>35</v>
      </c>
      <c r="N72" s="2" t="s">
        <v>35</v>
      </c>
      <c r="O72" s="2">
        <v>0</v>
      </c>
      <c r="P72" s="2">
        <v>0</v>
      </c>
      <c r="Q72" t="s">
        <v>131</v>
      </c>
      <c r="R72" s="2">
        <v>5564</v>
      </c>
      <c r="S72" s="2">
        <v>107</v>
      </c>
      <c r="T72" s="3">
        <v>2.057692308</v>
      </c>
      <c r="U72" s="2">
        <v>9743</v>
      </c>
      <c r="V72" s="2">
        <v>96</v>
      </c>
      <c r="W72" s="2">
        <v>8568</v>
      </c>
      <c r="X72" s="2">
        <v>95</v>
      </c>
      <c r="Y72" s="3">
        <v>0.94590988399999998</v>
      </c>
      <c r="Z72" s="3">
        <v>1.0533380020000001</v>
      </c>
      <c r="AA72" s="3">
        <v>5692.5658880000001</v>
      </c>
      <c r="AB72" s="3">
        <v>9155.5</v>
      </c>
      <c r="AC72" s="3">
        <v>95.5</v>
      </c>
      <c r="AD72" s="3">
        <v>0.99962394300000001</v>
      </c>
      <c r="AE72" s="3">
        <v>1468</v>
      </c>
      <c r="AF72" s="4">
        <v>-53.466070000000002</v>
      </c>
      <c r="AG72" s="4">
        <v>-38.348999999999997</v>
      </c>
    </row>
    <row r="73" spans="1:33" x14ac:dyDescent="0.35">
      <c r="A73">
        <v>23</v>
      </c>
      <c r="B73" t="s">
        <v>49</v>
      </c>
      <c r="C73">
        <v>7</v>
      </c>
      <c r="D73" s="1">
        <v>44978</v>
      </c>
      <c r="E73" t="s">
        <v>132</v>
      </c>
      <c r="F73" t="s">
        <v>38</v>
      </c>
      <c r="G73">
        <v>3</v>
      </c>
      <c r="H73" s="2">
        <v>1710</v>
      </c>
      <c r="I73" s="2">
        <v>547</v>
      </c>
      <c r="J73" s="2">
        <v>610</v>
      </c>
      <c r="K73" s="2">
        <v>145</v>
      </c>
      <c r="L73" s="2">
        <v>48</v>
      </c>
      <c r="M73" s="2" t="s">
        <v>35</v>
      </c>
      <c r="N73" s="2" t="s">
        <v>35</v>
      </c>
      <c r="O73" s="2">
        <v>0</v>
      </c>
      <c r="P73" s="2">
        <v>0</v>
      </c>
      <c r="Q73" t="s">
        <v>35</v>
      </c>
      <c r="R73" s="2">
        <v>6346</v>
      </c>
      <c r="S73" s="2">
        <v>119</v>
      </c>
      <c r="T73" s="3">
        <v>2.2314843999999998</v>
      </c>
      <c r="U73" s="2">
        <v>11077</v>
      </c>
      <c r="V73" s="2">
        <v>96</v>
      </c>
      <c r="W73" s="2">
        <v>10659</v>
      </c>
      <c r="X73" s="2">
        <v>107</v>
      </c>
      <c r="Y73" s="3">
        <v>0.83199422199999995</v>
      </c>
      <c r="Z73" s="3">
        <v>1.074115771</v>
      </c>
      <c r="AA73" s="3">
        <v>5466.3712169999999</v>
      </c>
      <c r="AB73" s="3">
        <v>10868</v>
      </c>
      <c r="AC73" s="3">
        <v>101.5</v>
      </c>
      <c r="AD73" s="3">
        <v>0.95305499599999999</v>
      </c>
      <c r="AE73" s="3">
        <v>1710</v>
      </c>
      <c r="AF73" s="4">
        <v>-53.466070000000002</v>
      </c>
      <c r="AG73" s="4">
        <v>-38.348999999999997</v>
      </c>
    </row>
    <row r="74" spans="1:33" x14ac:dyDescent="0.35">
      <c r="A74">
        <v>55</v>
      </c>
      <c r="B74" t="s">
        <v>111</v>
      </c>
      <c r="C74">
        <v>1</v>
      </c>
      <c r="D74" s="1">
        <v>44978</v>
      </c>
      <c r="E74" t="s">
        <v>133</v>
      </c>
      <c r="F74" t="s">
        <v>41</v>
      </c>
      <c r="G74">
        <v>2</v>
      </c>
      <c r="H74" s="2">
        <v>742</v>
      </c>
      <c r="I74" s="2">
        <v>430</v>
      </c>
      <c r="J74" s="2">
        <v>477</v>
      </c>
      <c r="K74" s="2">
        <v>80</v>
      </c>
      <c r="L74" s="2">
        <v>42</v>
      </c>
      <c r="M74" s="2" t="s">
        <v>35</v>
      </c>
      <c r="N74" s="2" t="s">
        <v>35</v>
      </c>
      <c r="O74" s="2">
        <v>3</v>
      </c>
      <c r="P74" s="2">
        <v>29.26</v>
      </c>
      <c r="Q74" t="s">
        <v>134</v>
      </c>
      <c r="R74" s="2">
        <v>3704</v>
      </c>
      <c r="S74" s="2">
        <v>95</v>
      </c>
      <c r="T74" s="3">
        <v>2.4365550759999999</v>
      </c>
      <c r="U74" s="2">
        <v>6384</v>
      </c>
      <c r="V74" s="2">
        <v>84</v>
      </c>
      <c r="W74" s="2">
        <v>6648</v>
      </c>
      <c r="X74" s="2">
        <v>84</v>
      </c>
      <c r="Y74" s="3">
        <v>1.1052631580000001</v>
      </c>
      <c r="Z74" s="3">
        <v>1.0613718409999999</v>
      </c>
      <c r="AA74" s="3">
        <v>2638.937829</v>
      </c>
      <c r="AB74" s="3">
        <v>6516</v>
      </c>
      <c r="AC74" s="3">
        <v>84</v>
      </c>
      <c r="AD74" s="3">
        <v>1.0833174999999999</v>
      </c>
      <c r="AE74" s="3">
        <v>712.74</v>
      </c>
      <c r="AF74" s="4">
        <v>-54.124650000000003</v>
      </c>
      <c r="AG74" s="4">
        <v>-38.398690000000002</v>
      </c>
    </row>
    <row r="75" spans="1:33" x14ac:dyDescent="0.35">
      <c r="A75">
        <v>55</v>
      </c>
      <c r="B75" t="s">
        <v>111</v>
      </c>
      <c r="C75">
        <v>2</v>
      </c>
      <c r="D75" s="1">
        <v>44978</v>
      </c>
      <c r="E75" t="s">
        <v>135</v>
      </c>
      <c r="F75" t="s">
        <v>41</v>
      </c>
      <c r="G75">
        <v>1</v>
      </c>
      <c r="H75" s="2">
        <v>992</v>
      </c>
      <c r="I75" s="2">
        <v>457</v>
      </c>
      <c r="J75" s="2">
        <v>499</v>
      </c>
      <c r="K75" s="2">
        <v>96</v>
      </c>
      <c r="L75" s="2">
        <v>36</v>
      </c>
      <c r="M75" s="2" t="s">
        <v>35</v>
      </c>
      <c r="N75" s="2" t="s">
        <v>35</v>
      </c>
      <c r="O75" s="2">
        <v>3</v>
      </c>
      <c r="P75" s="2">
        <v>30.98</v>
      </c>
      <c r="Q75" t="s">
        <v>35</v>
      </c>
      <c r="R75" s="2">
        <v>4022</v>
      </c>
      <c r="S75" s="2">
        <v>99</v>
      </c>
      <c r="T75" s="3">
        <v>2.4368473399999999</v>
      </c>
      <c r="U75" s="2">
        <v>7409</v>
      </c>
      <c r="V75" s="2">
        <v>86</v>
      </c>
      <c r="W75" s="2">
        <v>6486</v>
      </c>
      <c r="X75" s="2">
        <v>89</v>
      </c>
      <c r="Y75" s="3">
        <v>0.99824537700000004</v>
      </c>
      <c r="Z75" s="3">
        <v>1.22124576</v>
      </c>
      <c r="AA75" s="3">
        <v>2714.336053</v>
      </c>
      <c r="AB75" s="3">
        <v>6947.5</v>
      </c>
      <c r="AC75" s="3">
        <v>87.5</v>
      </c>
      <c r="AD75" s="3">
        <v>1.109745569</v>
      </c>
      <c r="AE75" s="3">
        <v>961.02</v>
      </c>
      <c r="AF75" s="4">
        <v>-54.124650000000003</v>
      </c>
      <c r="AG75" s="4">
        <v>-38.398690000000002</v>
      </c>
    </row>
    <row r="76" spans="1:33" x14ac:dyDescent="0.35">
      <c r="A76">
        <v>55</v>
      </c>
      <c r="B76" t="s">
        <v>111</v>
      </c>
      <c r="C76">
        <v>3</v>
      </c>
      <c r="D76" s="1">
        <v>44978</v>
      </c>
      <c r="E76" t="s">
        <v>136</v>
      </c>
      <c r="F76" t="s">
        <v>38</v>
      </c>
      <c r="G76">
        <v>3</v>
      </c>
      <c r="H76" s="2">
        <v>930</v>
      </c>
      <c r="I76" s="2">
        <v>439</v>
      </c>
      <c r="J76" s="2">
        <v>482</v>
      </c>
      <c r="K76" s="2">
        <v>86</v>
      </c>
      <c r="L76" s="2">
        <v>37</v>
      </c>
      <c r="M76" s="2" t="s">
        <v>35</v>
      </c>
      <c r="N76" s="2" t="s">
        <v>35</v>
      </c>
      <c r="O76" s="2">
        <v>3</v>
      </c>
      <c r="P76" s="2">
        <v>29.72</v>
      </c>
      <c r="Q76" t="s">
        <v>35</v>
      </c>
      <c r="R76" s="2">
        <v>3693</v>
      </c>
      <c r="S76" s="2">
        <v>96</v>
      </c>
      <c r="T76" s="3">
        <v>2.495532088</v>
      </c>
      <c r="U76" s="2">
        <v>6729</v>
      </c>
      <c r="V76" s="2">
        <v>84</v>
      </c>
      <c r="W76" s="2">
        <v>6753</v>
      </c>
      <c r="X76" s="2">
        <v>80</v>
      </c>
      <c r="Y76" s="3">
        <v>1.048595631</v>
      </c>
      <c r="Z76" s="3">
        <v>0.94772693600000002</v>
      </c>
      <c r="AA76" s="3">
        <v>2499.1369559999998</v>
      </c>
      <c r="AB76" s="3">
        <v>6741</v>
      </c>
      <c r="AC76" s="3">
        <v>82</v>
      </c>
      <c r="AD76" s="3">
        <v>0.99816128400000004</v>
      </c>
      <c r="AE76" s="3">
        <v>900.28</v>
      </c>
      <c r="AF76" s="4">
        <v>-54.124650000000003</v>
      </c>
      <c r="AG76" s="4">
        <v>-38.398690000000002</v>
      </c>
    </row>
    <row r="77" spans="1:33" x14ac:dyDescent="0.35">
      <c r="A77">
        <v>55</v>
      </c>
      <c r="B77" t="s">
        <v>111</v>
      </c>
      <c r="C77">
        <v>4</v>
      </c>
      <c r="D77" s="1">
        <v>44978</v>
      </c>
      <c r="E77" t="s">
        <v>137</v>
      </c>
      <c r="F77" t="s">
        <v>41</v>
      </c>
      <c r="G77">
        <v>2</v>
      </c>
      <c r="H77" s="2">
        <v>766</v>
      </c>
      <c r="I77" s="2">
        <v>413</v>
      </c>
      <c r="J77" s="2">
        <v>457</v>
      </c>
      <c r="K77" s="2">
        <v>88</v>
      </c>
      <c r="L77" s="2">
        <v>34</v>
      </c>
      <c r="M77" s="2" t="s">
        <v>35</v>
      </c>
      <c r="N77" s="2" t="s">
        <v>35</v>
      </c>
      <c r="O77" s="2">
        <v>3</v>
      </c>
      <c r="P77" s="2">
        <v>34.72</v>
      </c>
      <c r="Q77" t="s">
        <v>35</v>
      </c>
      <c r="R77" s="2">
        <v>3840</v>
      </c>
      <c r="S77" s="2">
        <v>94</v>
      </c>
      <c r="T77" s="3">
        <v>2.3010416669999998</v>
      </c>
      <c r="U77" s="2">
        <v>5928</v>
      </c>
      <c r="V77" s="2">
        <v>82</v>
      </c>
      <c r="W77" s="2">
        <v>6281</v>
      </c>
      <c r="X77" s="2">
        <v>81</v>
      </c>
      <c r="Y77" s="3">
        <v>1.1342780029999999</v>
      </c>
      <c r="Z77" s="3">
        <v>1.0445788890000001</v>
      </c>
      <c r="AA77" s="3">
        <v>2349.9113050000001</v>
      </c>
      <c r="AB77" s="3">
        <v>6104.5</v>
      </c>
      <c r="AC77" s="3">
        <v>81.5</v>
      </c>
      <c r="AD77" s="3">
        <v>1.0894284460000001</v>
      </c>
      <c r="AE77" s="3">
        <v>731.28</v>
      </c>
      <c r="AF77" s="4">
        <v>-54.124650000000003</v>
      </c>
      <c r="AG77" s="4">
        <v>-38.398690000000002</v>
      </c>
    </row>
    <row r="78" spans="1:33" x14ac:dyDescent="0.35">
      <c r="A78">
        <v>9</v>
      </c>
      <c r="B78" t="s">
        <v>111</v>
      </c>
      <c r="C78">
        <v>1</v>
      </c>
      <c r="D78" s="1">
        <v>44979</v>
      </c>
      <c r="E78" t="s">
        <v>138</v>
      </c>
      <c r="F78" t="s">
        <v>41</v>
      </c>
      <c r="G78">
        <v>2</v>
      </c>
      <c r="H78" s="2">
        <v>1032</v>
      </c>
      <c r="I78" s="2" t="s">
        <v>35</v>
      </c>
      <c r="J78" s="2" t="s">
        <v>35</v>
      </c>
      <c r="K78" s="2">
        <v>93</v>
      </c>
      <c r="L78" s="2">
        <v>32</v>
      </c>
      <c r="M78" s="2" t="s">
        <v>35</v>
      </c>
      <c r="N78" s="2" t="s">
        <v>35</v>
      </c>
      <c r="O78" s="2">
        <v>1</v>
      </c>
      <c r="P78" s="2">
        <v>11.24</v>
      </c>
      <c r="Q78" t="s">
        <v>35</v>
      </c>
      <c r="R78" s="2">
        <v>3914</v>
      </c>
      <c r="S78" s="2">
        <v>88</v>
      </c>
      <c r="T78" s="3">
        <v>1.9785385790000001</v>
      </c>
      <c r="U78" s="2">
        <v>7383</v>
      </c>
      <c r="V78" s="2">
        <v>80</v>
      </c>
      <c r="W78" s="2">
        <v>6839</v>
      </c>
      <c r="X78" s="2">
        <v>79</v>
      </c>
      <c r="Y78" s="3">
        <v>0.86685629099999995</v>
      </c>
      <c r="Z78" s="3">
        <v>0.91256031599999998</v>
      </c>
      <c r="AA78" s="3">
        <v>2337.3449340000002</v>
      </c>
      <c r="AB78" s="3">
        <v>7111</v>
      </c>
      <c r="AC78" s="3">
        <v>79.5</v>
      </c>
      <c r="AD78" s="3">
        <v>0.88970830400000001</v>
      </c>
      <c r="AE78" s="3">
        <v>1020.76</v>
      </c>
      <c r="AF78" s="4">
        <v>-53.493519999999997</v>
      </c>
      <c r="AG78" s="4">
        <v>-37.114260000000002</v>
      </c>
    </row>
    <row r="79" spans="1:33" x14ac:dyDescent="0.35">
      <c r="A79">
        <v>9</v>
      </c>
      <c r="B79" t="s">
        <v>111</v>
      </c>
      <c r="C79">
        <v>2</v>
      </c>
      <c r="D79" s="1">
        <v>44979</v>
      </c>
      <c r="E79" t="s">
        <v>139</v>
      </c>
      <c r="F79" t="s">
        <v>41</v>
      </c>
      <c r="G79">
        <v>3</v>
      </c>
      <c r="H79" s="2">
        <v>1048</v>
      </c>
      <c r="I79" s="2">
        <v>462</v>
      </c>
      <c r="J79" s="2">
        <v>503</v>
      </c>
      <c r="K79" s="2">
        <v>90</v>
      </c>
      <c r="L79" s="2">
        <v>34</v>
      </c>
      <c r="M79" s="2" t="s">
        <v>35</v>
      </c>
      <c r="N79" s="2" t="s">
        <v>35</v>
      </c>
      <c r="O79" s="2">
        <v>2</v>
      </c>
      <c r="P79" s="2">
        <v>13.89</v>
      </c>
      <c r="Q79" t="s">
        <v>35</v>
      </c>
      <c r="R79" s="2">
        <v>4272</v>
      </c>
      <c r="S79" s="2">
        <v>103</v>
      </c>
      <c r="T79" s="3">
        <v>2.4833801499999999</v>
      </c>
      <c r="U79" s="2">
        <v>6659</v>
      </c>
      <c r="V79" s="2">
        <v>84</v>
      </c>
      <c r="W79" s="2">
        <v>5963</v>
      </c>
      <c r="X79" s="2">
        <v>79</v>
      </c>
      <c r="Y79" s="3">
        <v>1.059618561</v>
      </c>
      <c r="Z79" s="3">
        <v>1.046620828</v>
      </c>
      <c r="AA79" s="3">
        <v>2403.3183800000002</v>
      </c>
      <c r="AB79" s="3">
        <v>6311</v>
      </c>
      <c r="AC79" s="3">
        <v>81.5</v>
      </c>
      <c r="AD79" s="3">
        <v>1.0531196949999999</v>
      </c>
      <c r="AE79" s="3">
        <v>1034.1099999999999</v>
      </c>
      <c r="AF79" s="4">
        <v>-53.493519999999997</v>
      </c>
      <c r="AG79" s="4">
        <v>-37.114260000000002</v>
      </c>
    </row>
    <row r="80" spans="1:33" x14ac:dyDescent="0.35">
      <c r="A80">
        <v>9</v>
      </c>
      <c r="B80" t="s">
        <v>111</v>
      </c>
      <c r="C80">
        <v>3</v>
      </c>
      <c r="D80" s="1">
        <v>44979</v>
      </c>
      <c r="E80" t="s">
        <v>140</v>
      </c>
      <c r="F80" t="s">
        <v>38</v>
      </c>
      <c r="G80">
        <v>3</v>
      </c>
      <c r="H80" s="2">
        <v>1114</v>
      </c>
      <c r="I80" s="2">
        <v>463</v>
      </c>
      <c r="J80" s="2">
        <v>509</v>
      </c>
      <c r="K80" s="2">
        <v>91</v>
      </c>
      <c r="L80" s="2">
        <v>38</v>
      </c>
      <c r="M80" s="2" t="s">
        <v>35</v>
      </c>
      <c r="N80" s="2" t="s">
        <v>35</v>
      </c>
      <c r="O80" s="2">
        <v>3</v>
      </c>
      <c r="P80" s="2">
        <v>50.01</v>
      </c>
      <c r="Q80" t="s">
        <v>35</v>
      </c>
      <c r="R80" s="2">
        <v>3668</v>
      </c>
      <c r="S80" s="2">
        <v>82</v>
      </c>
      <c r="T80" s="3">
        <v>1.8331515810000001</v>
      </c>
      <c r="U80" s="2">
        <v>6519</v>
      </c>
      <c r="V80" s="2">
        <v>80</v>
      </c>
      <c r="W80" s="2">
        <v>6466</v>
      </c>
      <c r="X80" s="2">
        <v>82</v>
      </c>
      <c r="Y80" s="3">
        <v>0.98174566699999999</v>
      </c>
      <c r="Z80" s="3">
        <v>1.0399010209999999</v>
      </c>
      <c r="AA80" s="3">
        <v>2715.906849</v>
      </c>
      <c r="AB80" s="3">
        <v>6492.5</v>
      </c>
      <c r="AC80" s="3">
        <v>81</v>
      </c>
      <c r="AD80" s="3">
        <v>1.0108233440000001</v>
      </c>
      <c r="AE80" s="3">
        <v>1063.99</v>
      </c>
      <c r="AF80" s="4">
        <v>-53.493519999999997</v>
      </c>
      <c r="AG80" s="4">
        <v>-37.114260000000002</v>
      </c>
    </row>
    <row r="81" spans="1:33" x14ac:dyDescent="0.35">
      <c r="A81">
        <v>9</v>
      </c>
      <c r="B81" t="s">
        <v>111</v>
      </c>
      <c r="C81">
        <v>4</v>
      </c>
      <c r="D81" s="1">
        <v>44979</v>
      </c>
      <c r="E81" t="s">
        <v>141</v>
      </c>
      <c r="F81" t="s">
        <v>41</v>
      </c>
      <c r="G81">
        <v>3</v>
      </c>
      <c r="H81" s="2">
        <v>1248</v>
      </c>
      <c r="I81" s="2">
        <v>456</v>
      </c>
      <c r="J81" s="2">
        <v>497</v>
      </c>
      <c r="K81" s="2">
        <v>97</v>
      </c>
      <c r="L81" s="2">
        <v>36</v>
      </c>
      <c r="M81" s="2" t="s">
        <v>35</v>
      </c>
      <c r="N81" s="2" t="s">
        <v>35</v>
      </c>
      <c r="O81" s="2">
        <v>3</v>
      </c>
      <c r="P81" s="2">
        <v>23.98</v>
      </c>
      <c r="Q81" t="s">
        <v>35</v>
      </c>
      <c r="R81" s="2">
        <v>4577</v>
      </c>
      <c r="S81" s="2">
        <v>105</v>
      </c>
      <c r="T81" s="3">
        <v>2.4087830459999999</v>
      </c>
      <c r="U81" s="2">
        <v>7221</v>
      </c>
      <c r="V81" s="2">
        <v>80</v>
      </c>
      <c r="W81" s="2">
        <v>7523</v>
      </c>
      <c r="X81" s="2">
        <v>81</v>
      </c>
      <c r="Y81" s="3">
        <v>0.88630383599999996</v>
      </c>
      <c r="Z81" s="3">
        <v>0.87212548199999995</v>
      </c>
      <c r="AA81" s="3">
        <v>2742.6103870000002</v>
      </c>
      <c r="AB81" s="3">
        <v>7372</v>
      </c>
      <c r="AC81" s="3">
        <v>80.5</v>
      </c>
      <c r="AD81" s="3">
        <v>0.87921465899999995</v>
      </c>
      <c r="AE81" s="3">
        <v>1224.02</v>
      </c>
      <c r="AF81" s="4">
        <v>-53.493519999999997</v>
      </c>
      <c r="AG81" s="4">
        <v>-37.114260000000002</v>
      </c>
    </row>
    <row r="82" spans="1:33" x14ac:dyDescent="0.35">
      <c r="A82">
        <v>9</v>
      </c>
      <c r="B82" t="s">
        <v>111</v>
      </c>
      <c r="C82">
        <v>5</v>
      </c>
      <c r="D82" s="1">
        <v>44979</v>
      </c>
      <c r="E82" t="s">
        <v>142</v>
      </c>
      <c r="F82" t="s">
        <v>38</v>
      </c>
      <c r="G82">
        <v>3</v>
      </c>
      <c r="H82" s="2">
        <v>1196</v>
      </c>
      <c r="I82" s="2">
        <v>481</v>
      </c>
      <c r="J82" s="2">
        <v>525</v>
      </c>
      <c r="K82" s="2">
        <v>95</v>
      </c>
      <c r="L82" s="2">
        <v>41</v>
      </c>
      <c r="M82" s="2" t="s">
        <v>35</v>
      </c>
      <c r="N82" s="2" t="s">
        <v>35</v>
      </c>
      <c r="O82" s="2">
        <v>4</v>
      </c>
      <c r="P82" s="2">
        <v>40.61</v>
      </c>
      <c r="Q82" t="s">
        <v>35</v>
      </c>
      <c r="R82" s="2">
        <v>3640</v>
      </c>
      <c r="S82" s="2">
        <v>85</v>
      </c>
      <c r="T82" s="3">
        <v>1.98489011</v>
      </c>
      <c r="U82" s="2">
        <v>7120</v>
      </c>
      <c r="V82" s="2">
        <v>76</v>
      </c>
      <c r="W82" s="2">
        <v>6519</v>
      </c>
      <c r="X82" s="2">
        <v>80</v>
      </c>
      <c r="Y82" s="3">
        <v>0.81123595500000001</v>
      </c>
      <c r="Z82" s="3">
        <v>0.98174566699999999</v>
      </c>
      <c r="AA82" s="3">
        <v>3059.1258459999999</v>
      </c>
      <c r="AB82" s="3">
        <v>6819.5</v>
      </c>
      <c r="AC82" s="3">
        <v>78</v>
      </c>
      <c r="AD82" s="3">
        <v>0.89649081100000005</v>
      </c>
      <c r="AE82" s="3">
        <v>1155.3900000000001</v>
      </c>
      <c r="AF82" s="4">
        <v>-53.493519999999997</v>
      </c>
      <c r="AG82" s="4">
        <v>-37.114260000000002</v>
      </c>
    </row>
    <row r="83" spans="1:33" x14ac:dyDescent="0.35">
      <c r="A83">
        <v>9</v>
      </c>
      <c r="B83" t="s">
        <v>111</v>
      </c>
      <c r="C83">
        <v>6</v>
      </c>
      <c r="D83" s="1">
        <v>44979</v>
      </c>
      <c r="E83" t="s">
        <v>143</v>
      </c>
      <c r="F83" t="s">
        <v>38</v>
      </c>
      <c r="G83">
        <v>4</v>
      </c>
      <c r="H83" s="2">
        <v>1280</v>
      </c>
      <c r="I83" s="2">
        <v>462</v>
      </c>
      <c r="J83" s="2">
        <v>506</v>
      </c>
      <c r="K83" s="2">
        <v>93</v>
      </c>
      <c r="L83" s="2">
        <v>39</v>
      </c>
      <c r="M83" s="2" t="s">
        <v>35</v>
      </c>
      <c r="N83" s="2" t="s">
        <v>35</v>
      </c>
      <c r="O83" s="2">
        <v>4</v>
      </c>
      <c r="P83" s="2">
        <v>41.08</v>
      </c>
      <c r="Q83" t="s">
        <v>35</v>
      </c>
      <c r="R83" s="2">
        <v>3683</v>
      </c>
      <c r="S83" s="2">
        <v>85</v>
      </c>
      <c r="T83" s="3">
        <v>1.961715992</v>
      </c>
      <c r="U83" s="2">
        <v>6540</v>
      </c>
      <c r="V83" s="2">
        <v>87</v>
      </c>
      <c r="W83" s="2">
        <v>5860</v>
      </c>
      <c r="X83" s="2">
        <v>85</v>
      </c>
      <c r="Y83" s="3">
        <v>1.15733945</v>
      </c>
      <c r="Z83" s="3">
        <v>1.232935154</v>
      </c>
      <c r="AA83" s="3">
        <v>2848.6391389999999</v>
      </c>
      <c r="AB83" s="3">
        <v>6200</v>
      </c>
      <c r="AC83" s="3">
        <v>86</v>
      </c>
      <c r="AD83" s="3">
        <v>1.195137302</v>
      </c>
      <c r="AE83" s="3">
        <v>1238.92</v>
      </c>
      <c r="AF83" s="4">
        <v>-53.493519999999997</v>
      </c>
      <c r="AG83" s="4">
        <v>-37.114260000000002</v>
      </c>
    </row>
    <row r="84" spans="1:33" x14ac:dyDescent="0.35">
      <c r="A84">
        <v>9</v>
      </c>
      <c r="B84" t="s">
        <v>97</v>
      </c>
      <c r="C84">
        <v>1</v>
      </c>
      <c r="D84" s="1">
        <v>44979</v>
      </c>
      <c r="E84" t="s">
        <v>144</v>
      </c>
      <c r="F84" t="s">
        <v>41</v>
      </c>
      <c r="G84">
        <v>3</v>
      </c>
      <c r="H84" s="2">
        <v>867</v>
      </c>
      <c r="I84" s="2">
        <v>396</v>
      </c>
      <c r="J84" s="2">
        <v>441</v>
      </c>
      <c r="K84" s="2">
        <v>130</v>
      </c>
      <c r="L84" s="2">
        <v>47</v>
      </c>
      <c r="M84" s="2" t="s">
        <v>35</v>
      </c>
      <c r="N84" s="2" t="s">
        <v>35</v>
      </c>
      <c r="O84" s="2">
        <v>3</v>
      </c>
      <c r="P84" s="2">
        <v>62.14</v>
      </c>
      <c r="Q84" t="s">
        <v>35</v>
      </c>
      <c r="R84" s="2">
        <v>3248</v>
      </c>
      <c r="S84" s="2">
        <v>82</v>
      </c>
      <c r="T84" s="3">
        <v>2.0701970439999999</v>
      </c>
      <c r="U84" s="2">
        <v>5489</v>
      </c>
      <c r="V84" s="2">
        <v>83</v>
      </c>
      <c r="W84" s="2">
        <v>6252</v>
      </c>
      <c r="X84" s="2">
        <v>77</v>
      </c>
      <c r="Y84" s="3">
        <v>1.255055566</v>
      </c>
      <c r="Z84" s="3">
        <v>0.94833653200000001</v>
      </c>
      <c r="AA84" s="3">
        <v>4798.7827779999998</v>
      </c>
      <c r="AB84" s="3">
        <v>5870.5</v>
      </c>
      <c r="AC84" s="3">
        <v>80</v>
      </c>
      <c r="AD84" s="3">
        <v>1.1016960490000001</v>
      </c>
      <c r="AE84" s="3">
        <v>804.86</v>
      </c>
      <c r="AF84" s="4">
        <v>-53.493519999999997</v>
      </c>
      <c r="AG84" s="4">
        <v>-37.114260000000002</v>
      </c>
    </row>
    <row r="85" spans="1:33" x14ac:dyDescent="0.35">
      <c r="A85">
        <v>9</v>
      </c>
      <c r="B85" t="s">
        <v>97</v>
      </c>
      <c r="C85">
        <v>2</v>
      </c>
      <c r="D85" s="1">
        <v>44979</v>
      </c>
      <c r="E85" t="s">
        <v>145</v>
      </c>
      <c r="F85" t="s">
        <v>38</v>
      </c>
      <c r="G85">
        <v>3</v>
      </c>
      <c r="H85" s="2">
        <v>1358</v>
      </c>
      <c r="I85" s="2">
        <v>429</v>
      </c>
      <c r="J85" s="2">
        <v>479</v>
      </c>
      <c r="K85" s="2">
        <v>146</v>
      </c>
      <c r="L85" s="2">
        <v>55</v>
      </c>
      <c r="M85" s="2" t="s">
        <v>35</v>
      </c>
      <c r="N85" s="2" t="s">
        <v>35</v>
      </c>
      <c r="O85" s="2">
        <v>4</v>
      </c>
      <c r="P85" s="2">
        <v>87.49</v>
      </c>
      <c r="Q85" t="s">
        <v>35</v>
      </c>
      <c r="R85" s="2">
        <v>3877</v>
      </c>
      <c r="S85" s="2">
        <v>88</v>
      </c>
      <c r="T85" s="3">
        <v>1.9974206859999999</v>
      </c>
      <c r="U85" s="2">
        <v>6427</v>
      </c>
      <c r="V85" s="2">
        <v>86</v>
      </c>
      <c r="W85" s="2">
        <v>7191</v>
      </c>
      <c r="X85" s="2">
        <v>88</v>
      </c>
      <c r="Y85" s="3">
        <v>1.1507701880000001</v>
      </c>
      <c r="Z85" s="3">
        <v>1.076901683</v>
      </c>
      <c r="AA85" s="3">
        <v>6306.7472520000001</v>
      </c>
      <c r="AB85" s="3">
        <v>6809</v>
      </c>
      <c r="AC85" s="3">
        <v>87</v>
      </c>
      <c r="AD85" s="3">
        <v>1.113835935</v>
      </c>
      <c r="AE85" s="3">
        <v>1270.51</v>
      </c>
      <c r="AF85" s="4">
        <v>-53.493519999999997</v>
      </c>
      <c r="AG85" s="4">
        <v>-37.114260000000002</v>
      </c>
    </row>
    <row r="86" spans="1:33" x14ac:dyDescent="0.35">
      <c r="A86">
        <v>9</v>
      </c>
      <c r="B86" t="s">
        <v>97</v>
      </c>
      <c r="C86">
        <v>3</v>
      </c>
      <c r="D86" s="1">
        <v>44979</v>
      </c>
      <c r="E86" t="s">
        <v>146</v>
      </c>
      <c r="F86" t="s">
        <v>41</v>
      </c>
      <c r="G86">
        <v>3</v>
      </c>
      <c r="H86" s="2">
        <v>1158</v>
      </c>
      <c r="I86" s="2">
        <v>446</v>
      </c>
      <c r="J86" s="2">
        <v>492</v>
      </c>
      <c r="K86" s="2">
        <v>147</v>
      </c>
      <c r="L86" s="2">
        <v>53</v>
      </c>
      <c r="M86" s="2" t="s">
        <v>35</v>
      </c>
      <c r="N86" s="2" t="s">
        <v>35</v>
      </c>
      <c r="O86" s="2">
        <v>0</v>
      </c>
      <c r="P86" s="2">
        <v>0</v>
      </c>
      <c r="Q86" t="s">
        <v>35</v>
      </c>
      <c r="R86" s="2">
        <v>3692</v>
      </c>
      <c r="S86" s="2">
        <v>85</v>
      </c>
      <c r="T86" s="3">
        <v>1.9569339109999999</v>
      </c>
      <c r="U86" s="2">
        <v>7250</v>
      </c>
      <c r="V86" s="2">
        <v>89</v>
      </c>
      <c r="W86" s="2">
        <v>6928</v>
      </c>
      <c r="X86" s="2">
        <v>90</v>
      </c>
      <c r="Y86" s="3">
        <v>1.092551724</v>
      </c>
      <c r="Z86" s="3">
        <v>1.169168591</v>
      </c>
      <c r="AA86" s="3">
        <v>6119.0370910000001</v>
      </c>
      <c r="AB86" s="3">
        <v>7089</v>
      </c>
      <c r="AC86" s="3">
        <v>89.5</v>
      </c>
      <c r="AD86" s="3">
        <v>1.1308601579999999</v>
      </c>
      <c r="AE86" s="3">
        <v>1158</v>
      </c>
      <c r="AF86" s="4">
        <v>-53.493519999999997</v>
      </c>
      <c r="AG86" s="4">
        <v>-37.114260000000002</v>
      </c>
    </row>
    <row r="87" spans="1:33" x14ac:dyDescent="0.35">
      <c r="A87">
        <v>9</v>
      </c>
      <c r="B87" t="s">
        <v>97</v>
      </c>
      <c r="C87">
        <v>4</v>
      </c>
      <c r="D87" s="1">
        <v>44979</v>
      </c>
      <c r="E87" t="s">
        <v>147</v>
      </c>
      <c r="F87" t="s">
        <v>38</v>
      </c>
      <c r="G87">
        <v>3</v>
      </c>
      <c r="H87" s="2">
        <v>1050</v>
      </c>
      <c r="I87" s="2">
        <v>423</v>
      </c>
      <c r="J87" s="2">
        <v>470</v>
      </c>
      <c r="K87" s="2">
        <v>144</v>
      </c>
      <c r="L87" s="2">
        <v>54</v>
      </c>
      <c r="M87" s="2" t="s">
        <v>35</v>
      </c>
      <c r="N87" s="2" t="s">
        <v>35</v>
      </c>
      <c r="O87" s="2">
        <v>4</v>
      </c>
      <c r="P87" s="2">
        <v>92.2</v>
      </c>
      <c r="Q87" t="s">
        <v>35</v>
      </c>
      <c r="R87" s="2">
        <v>3304</v>
      </c>
      <c r="S87" s="2">
        <v>78</v>
      </c>
      <c r="T87" s="3">
        <v>1.8414043579999999</v>
      </c>
      <c r="U87" s="2">
        <v>5825</v>
      </c>
      <c r="V87" s="2">
        <v>84</v>
      </c>
      <c r="W87" s="2">
        <v>6158</v>
      </c>
      <c r="X87" s="2">
        <v>84</v>
      </c>
      <c r="Y87" s="3">
        <v>1.211330472</v>
      </c>
      <c r="Z87" s="3">
        <v>1.1458265670000001</v>
      </c>
      <c r="AA87" s="3">
        <v>6107.2561189999997</v>
      </c>
      <c r="AB87" s="3">
        <v>5991.5</v>
      </c>
      <c r="AC87" s="3">
        <v>84</v>
      </c>
      <c r="AD87" s="3">
        <v>1.1785785200000001</v>
      </c>
      <c r="AE87" s="3">
        <v>957.8</v>
      </c>
      <c r="AF87" s="4">
        <v>-53.493519999999997</v>
      </c>
      <c r="AG87" s="4">
        <v>-37.114260000000002</v>
      </c>
    </row>
    <row r="88" spans="1:33" x14ac:dyDescent="0.35">
      <c r="A88">
        <v>9</v>
      </c>
      <c r="B88" t="s">
        <v>97</v>
      </c>
      <c r="C88">
        <v>5</v>
      </c>
      <c r="D88" s="1">
        <v>44979</v>
      </c>
      <c r="E88" t="s">
        <v>148</v>
      </c>
      <c r="F88" t="s">
        <v>41</v>
      </c>
      <c r="G88">
        <v>3</v>
      </c>
      <c r="H88" s="2">
        <v>836</v>
      </c>
      <c r="I88" s="2">
        <v>414</v>
      </c>
      <c r="J88" s="2">
        <v>460</v>
      </c>
      <c r="K88" s="2">
        <v>139</v>
      </c>
      <c r="L88" s="2">
        <v>43</v>
      </c>
      <c r="M88" s="2" t="s">
        <v>35</v>
      </c>
      <c r="N88" s="2" t="s">
        <v>35</v>
      </c>
      <c r="O88" s="2">
        <v>0</v>
      </c>
      <c r="P88" s="2">
        <v>0</v>
      </c>
      <c r="Q88" t="s">
        <v>35</v>
      </c>
      <c r="R88" s="2">
        <v>2975</v>
      </c>
      <c r="S88" s="2">
        <v>73</v>
      </c>
      <c r="T88" s="3">
        <v>1.791260504</v>
      </c>
      <c r="U88" s="2">
        <v>5567</v>
      </c>
      <c r="V88" s="2">
        <v>80</v>
      </c>
      <c r="W88" s="2">
        <v>5350</v>
      </c>
      <c r="X88" s="2">
        <v>82</v>
      </c>
      <c r="Y88" s="3">
        <v>1.149631759</v>
      </c>
      <c r="Z88" s="3">
        <v>1.2568224299999999</v>
      </c>
      <c r="AA88" s="3">
        <v>4694.3248229999999</v>
      </c>
      <c r="AB88" s="3">
        <v>5458.5</v>
      </c>
      <c r="AC88" s="3">
        <v>81</v>
      </c>
      <c r="AD88" s="3">
        <v>1.2032270940000001</v>
      </c>
      <c r="AE88" s="3">
        <v>836</v>
      </c>
      <c r="AF88" s="4">
        <v>-53.493519999999997</v>
      </c>
      <c r="AG88" s="4">
        <v>-37.114260000000002</v>
      </c>
    </row>
    <row r="89" spans="1:33" x14ac:dyDescent="0.35">
      <c r="A89">
        <v>25</v>
      </c>
      <c r="B89" t="s">
        <v>97</v>
      </c>
      <c r="C89">
        <v>1</v>
      </c>
      <c r="D89" s="1">
        <v>44979</v>
      </c>
      <c r="E89" t="s">
        <v>149</v>
      </c>
      <c r="F89" t="s">
        <v>41</v>
      </c>
      <c r="G89">
        <v>1</v>
      </c>
      <c r="H89" s="2">
        <v>332</v>
      </c>
      <c r="I89" s="2">
        <v>305</v>
      </c>
      <c r="J89" s="2">
        <v>346</v>
      </c>
      <c r="K89" s="2">
        <v>118</v>
      </c>
      <c r="L89" s="2">
        <v>40</v>
      </c>
      <c r="M89" s="2" t="s">
        <v>35</v>
      </c>
      <c r="N89" s="2" t="s">
        <v>35</v>
      </c>
      <c r="O89" s="2">
        <v>0</v>
      </c>
      <c r="P89" s="2">
        <v>0</v>
      </c>
      <c r="Q89" t="s">
        <v>35</v>
      </c>
      <c r="R89" s="2">
        <v>2354</v>
      </c>
      <c r="S89" s="2">
        <v>79</v>
      </c>
      <c r="T89" s="3">
        <v>2.6512319459999998</v>
      </c>
      <c r="U89" s="2">
        <v>4414</v>
      </c>
      <c r="V89" s="2">
        <v>66</v>
      </c>
      <c r="W89" s="2">
        <v>4197</v>
      </c>
      <c r="X89" s="2">
        <v>63</v>
      </c>
      <c r="Y89" s="3">
        <v>0.98685999099999999</v>
      </c>
      <c r="Z89" s="3">
        <v>0.94567548199999996</v>
      </c>
      <c r="AA89" s="3">
        <v>3707.0793309999999</v>
      </c>
      <c r="AB89" s="3">
        <v>4305.5</v>
      </c>
      <c r="AC89" s="3">
        <v>64.5</v>
      </c>
      <c r="AD89" s="3">
        <v>0.96626773700000002</v>
      </c>
      <c r="AE89" s="3">
        <v>332</v>
      </c>
      <c r="AF89" s="4">
        <v>-53.493279999999999</v>
      </c>
      <c r="AG89" s="4">
        <v>-38.515979999999999</v>
      </c>
    </row>
    <row r="90" spans="1:33" x14ac:dyDescent="0.35">
      <c r="A90">
        <v>25</v>
      </c>
      <c r="B90" t="s">
        <v>97</v>
      </c>
      <c r="C90">
        <v>2</v>
      </c>
      <c r="D90" s="1">
        <v>44979</v>
      </c>
      <c r="E90" t="s">
        <v>150</v>
      </c>
      <c r="F90" t="s">
        <v>41</v>
      </c>
      <c r="G90">
        <v>1</v>
      </c>
      <c r="H90" s="2">
        <v>386</v>
      </c>
      <c r="I90" s="2">
        <v>324</v>
      </c>
      <c r="J90" s="2">
        <v>365</v>
      </c>
      <c r="K90" s="2">
        <v>107</v>
      </c>
      <c r="L90" s="2">
        <v>35</v>
      </c>
      <c r="M90" s="2" t="s">
        <v>35</v>
      </c>
      <c r="N90" s="2" t="s">
        <v>35</v>
      </c>
      <c r="O90" s="2">
        <v>1</v>
      </c>
      <c r="P90" s="2">
        <v>10.86</v>
      </c>
      <c r="Q90" t="s">
        <v>35</v>
      </c>
      <c r="R90" s="2">
        <v>2251</v>
      </c>
      <c r="S90" s="2">
        <v>65</v>
      </c>
      <c r="T90" s="3">
        <v>1.8769435809999999</v>
      </c>
      <c r="U90" s="2">
        <v>5256</v>
      </c>
      <c r="V90" s="2">
        <v>75</v>
      </c>
      <c r="W90" s="2">
        <v>4949</v>
      </c>
      <c r="X90" s="2">
        <v>72</v>
      </c>
      <c r="Y90" s="3">
        <v>1.070205479</v>
      </c>
      <c r="Z90" s="3">
        <v>1.04748434</v>
      </c>
      <c r="AA90" s="3">
        <v>2941.3161220000002</v>
      </c>
      <c r="AB90" s="3">
        <v>5102.5</v>
      </c>
      <c r="AC90" s="3">
        <v>73.5</v>
      </c>
      <c r="AD90" s="3">
        <v>1.0588449099999999</v>
      </c>
      <c r="AE90" s="3">
        <v>375.14</v>
      </c>
      <c r="AF90" s="4">
        <v>-53.493279999999999</v>
      </c>
      <c r="AG90" s="4">
        <v>-38.515979999999999</v>
      </c>
    </row>
    <row r="91" spans="1:33" x14ac:dyDescent="0.35">
      <c r="A91">
        <v>25</v>
      </c>
      <c r="B91" t="s">
        <v>97</v>
      </c>
      <c r="C91">
        <v>3</v>
      </c>
      <c r="D91" s="1">
        <v>44979</v>
      </c>
      <c r="E91" t="s">
        <v>151</v>
      </c>
      <c r="F91" t="s">
        <v>41</v>
      </c>
      <c r="G91">
        <v>1</v>
      </c>
      <c r="H91" s="2">
        <v>443.62</v>
      </c>
      <c r="I91" s="2">
        <v>334</v>
      </c>
      <c r="J91" s="2">
        <v>380</v>
      </c>
      <c r="K91" s="2">
        <v>123</v>
      </c>
      <c r="L91" s="2">
        <v>43</v>
      </c>
      <c r="M91" s="2" t="s">
        <v>35</v>
      </c>
      <c r="N91" s="2" t="s">
        <v>35</v>
      </c>
      <c r="O91" s="2">
        <v>0</v>
      </c>
      <c r="P91" s="2">
        <v>0</v>
      </c>
      <c r="Q91" t="s">
        <v>35</v>
      </c>
      <c r="R91" s="2">
        <v>2952</v>
      </c>
      <c r="S91" s="2">
        <v>80</v>
      </c>
      <c r="T91" s="3">
        <v>2.1680216799999998</v>
      </c>
      <c r="U91" s="2">
        <v>5300</v>
      </c>
      <c r="V91" s="2">
        <v>66</v>
      </c>
      <c r="W91" s="2">
        <v>4614</v>
      </c>
      <c r="X91" s="2">
        <v>65</v>
      </c>
      <c r="Y91" s="3">
        <v>0.82188679200000003</v>
      </c>
      <c r="Z91" s="3">
        <v>0.915691374</v>
      </c>
      <c r="AA91" s="3">
        <v>4153.9708860000001</v>
      </c>
      <c r="AB91" s="3">
        <v>4957</v>
      </c>
      <c r="AC91" s="3">
        <v>65.5</v>
      </c>
      <c r="AD91" s="3">
        <v>0.86878908300000002</v>
      </c>
      <c r="AE91" s="3">
        <v>443.62</v>
      </c>
      <c r="AF91" s="4">
        <v>-53.493279999999999</v>
      </c>
      <c r="AG91" s="4">
        <v>-38.515979999999999</v>
      </c>
    </row>
    <row r="92" spans="1:33" x14ac:dyDescent="0.35">
      <c r="A92">
        <v>25</v>
      </c>
      <c r="B92" t="s">
        <v>97</v>
      </c>
      <c r="C92">
        <v>4</v>
      </c>
      <c r="D92" s="1">
        <v>44979</v>
      </c>
      <c r="E92" t="s">
        <v>152</v>
      </c>
      <c r="F92" t="s">
        <v>38</v>
      </c>
      <c r="G92">
        <v>3</v>
      </c>
      <c r="H92" s="2">
        <v>970</v>
      </c>
      <c r="I92" s="2">
        <v>436</v>
      </c>
      <c r="J92" s="2">
        <v>483</v>
      </c>
      <c r="K92" s="2" t="s">
        <v>35</v>
      </c>
      <c r="L92" s="2" t="s">
        <v>35</v>
      </c>
      <c r="M92" s="2" t="s">
        <v>35</v>
      </c>
      <c r="N92" s="2" t="s">
        <v>35</v>
      </c>
      <c r="O92" s="2">
        <v>4</v>
      </c>
      <c r="P92" s="2">
        <v>43.25</v>
      </c>
      <c r="Q92" t="s">
        <v>35</v>
      </c>
      <c r="R92" s="2">
        <v>3995</v>
      </c>
      <c r="S92" s="2">
        <v>91</v>
      </c>
      <c r="T92" s="3">
        <v>2.0728410510000002</v>
      </c>
      <c r="U92" s="2">
        <v>6842</v>
      </c>
      <c r="V92" s="2">
        <v>86</v>
      </c>
      <c r="W92" s="2">
        <v>6461</v>
      </c>
      <c r="X92" s="2">
        <v>82</v>
      </c>
      <c r="Y92" s="3">
        <v>1.0809704760000001</v>
      </c>
      <c r="Z92" s="3">
        <v>1.040705773</v>
      </c>
      <c r="AA92" s="3" t="s">
        <v>35</v>
      </c>
      <c r="AB92" s="3">
        <v>6651.5</v>
      </c>
      <c r="AC92" s="3">
        <v>84</v>
      </c>
      <c r="AD92" s="3">
        <v>1.0608381250000001</v>
      </c>
      <c r="AE92" s="3">
        <v>926.75</v>
      </c>
      <c r="AF92" s="4">
        <v>-53.493279999999999</v>
      </c>
      <c r="AG92" s="4">
        <v>-38.515979999999999</v>
      </c>
    </row>
    <row r="93" spans="1:33" x14ac:dyDescent="0.35">
      <c r="A93">
        <v>25</v>
      </c>
      <c r="B93" t="s">
        <v>97</v>
      </c>
      <c r="C93">
        <v>5</v>
      </c>
      <c r="D93" s="1">
        <v>44979</v>
      </c>
      <c r="E93" t="s">
        <v>153</v>
      </c>
      <c r="F93" t="s">
        <v>38</v>
      </c>
      <c r="G93">
        <v>2</v>
      </c>
      <c r="H93" s="2">
        <v>938</v>
      </c>
      <c r="I93" s="2">
        <v>412</v>
      </c>
      <c r="J93" s="2">
        <v>459</v>
      </c>
      <c r="K93" s="2">
        <v>149</v>
      </c>
      <c r="L93" s="2">
        <v>55</v>
      </c>
      <c r="M93" s="2" t="s">
        <v>35</v>
      </c>
      <c r="N93" s="2" t="s">
        <v>35</v>
      </c>
      <c r="O93" s="2">
        <v>0</v>
      </c>
      <c r="P93" s="2">
        <v>0</v>
      </c>
      <c r="Q93" t="s">
        <v>35</v>
      </c>
      <c r="R93" s="2">
        <v>3336</v>
      </c>
      <c r="S93" s="2">
        <v>82</v>
      </c>
      <c r="T93" s="3">
        <v>2.0155875299999999</v>
      </c>
      <c r="U93" s="2">
        <v>6160</v>
      </c>
      <c r="V93" s="2">
        <v>79</v>
      </c>
      <c r="W93" s="2">
        <v>5776</v>
      </c>
      <c r="X93" s="2">
        <v>71</v>
      </c>
      <c r="Y93" s="3">
        <v>1.013149351</v>
      </c>
      <c r="Z93" s="3">
        <v>0.87274930699999997</v>
      </c>
      <c r="AA93" s="3">
        <v>6436.3379489999998</v>
      </c>
      <c r="AB93" s="3">
        <v>5968</v>
      </c>
      <c r="AC93" s="3">
        <v>75</v>
      </c>
      <c r="AD93" s="3">
        <v>0.94294932899999995</v>
      </c>
      <c r="AE93" s="3">
        <v>938</v>
      </c>
      <c r="AF93" s="4">
        <v>-53.493279999999999</v>
      </c>
      <c r="AG93" s="4">
        <v>-38.515979999999999</v>
      </c>
    </row>
    <row r="94" spans="1:33" x14ac:dyDescent="0.35">
      <c r="A94">
        <v>25</v>
      </c>
      <c r="B94" t="s">
        <v>97</v>
      </c>
      <c r="C94">
        <v>6</v>
      </c>
      <c r="D94" s="1">
        <v>44979</v>
      </c>
      <c r="E94" t="s">
        <v>154</v>
      </c>
      <c r="F94" t="s">
        <v>41</v>
      </c>
      <c r="G94">
        <v>2</v>
      </c>
      <c r="H94" s="2">
        <v>950</v>
      </c>
      <c r="I94" s="2">
        <v>423</v>
      </c>
      <c r="J94" s="2">
        <v>473</v>
      </c>
      <c r="K94" s="2">
        <v>140</v>
      </c>
      <c r="L94" s="2">
        <v>49</v>
      </c>
      <c r="M94" s="2" t="s">
        <v>35</v>
      </c>
      <c r="N94" s="2" t="s">
        <v>35</v>
      </c>
      <c r="O94" s="2">
        <v>0</v>
      </c>
      <c r="P94" s="2">
        <v>0</v>
      </c>
      <c r="Q94" t="s">
        <v>35</v>
      </c>
      <c r="R94" s="2">
        <v>3468</v>
      </c>
      <c r="S94" s="2">
        <v>83</v>
      </c>
      <c r="T94" s="3">
        <v>1.98644752</v>
      </c>
      <c r="U94" s="2">
        <v>6407</v>
      </c>
      <c r="V94" s="2">
        <v>83</v>
      </c>
      <c r="W94" s="2">
        <v>5925</v>
      </c>
      <c r="X94" s="2">
        <v>80</v>
      </c>
      <c r="Y94" s="3">
        <v>1.0752302170000001</v>
      </c>
      <c r="Z94" s="3">
        <v>1.0801687760000001</v>
      </c>
      <c r="AA94" s="3">
        <v>5387.8314010000004</v>
      </c>
      <c r="AB94" s="3">
        <v>6166</v>
      </c>
      <c r="AC94" s="3">
        <v>81.5</v>
      </c>
      <c r="AD94" s="3">
        <v>1.077699497</v>
      </c>
      <c r="AE94" s="3">
        <v>950</v>
      </c>
      <c r="AF94" s="4">
        <v>-53.493279999999999</v>
      </c>
      <c r="AG94" s="4">
        <v>-38.515979999999999</v>
      </c>
    </row>
    <row r="95" spans="1:33" x14ac:dyDescent="0.35">
      <c r="A95">
        <v>25</v>
      </c>
      <c r="B95" t="s">
        <v>97</v>
      </c>
      <c r="C95">
        <v>7</v>
      </c>
      <c r="D95" s="1">
        <v>44979</v>
      </c>
      <c r="E95" t="s">
        <v>155</v>
      </c>
      <c r="F95" t="s">
        <v>41</v>
      </c>
      <c r="G95">
        <v>3</v>
      </c>
      <c r="H95" s="2">
        <v>1184</v>
      </c>
      <c r="I95" s="2">
        <v>431</v>
      </c>
      <c r="J95" s="2" t="s">
        <v>35</v>
      </c>
      <c r="K95" s="2">
        <v>146</v>
      </c>
      <c r="L95" s="2">
        <v>50</v>
      </c>
      <c r="M95" s="2" t="s">
        <v>35</v>
      </c>
      <c r="N95" s="2" t="s">
        <v>35</v>
      </c>
      <c r="O95" s="2">
        <v>0</v>
      </c>
      <c r="P95" s="2">
        <v>0</v>
      </c>
      <c r="Q95" t="s">
        <v>35</v>
      </c>
      <c r="R95" s="2" t="s">
        <v>35</v>
      </c>
      <c r="S95" s="2" t="s">
        <v>35</v>
      </c>
      <c r="T95" s="3" t="s">
        <v>35</v>
      </c>
      <c r="U95" s="2">
        <v>6047</v>
      </c>
      <c r="V95" s="2">
        <v>83</v>
      </c>
      <c r="W95" s="2">
        <v>6459</v>
      </c>
      <c r="X95" s="2">
        <v>82</v>
      </c>
      <c r="Y95" s="3">
        <v>1.1392426</v>
      </c>
      <c r="Z95" s="3">
        <v>1.041028023</v>
      </c>
      <c r="AA95" s="3">
        <v>5733.4065929999997</v>
      </c>
      <c r="AB95" s="3">
        <v>6253</v>
      </c>
      <c r="AC95" s="3">
        <v>82.5</v>
      </c>
      <c r="AD95" s="3">
        <v>1.0901353110000001</v>
      </c>
      <c r="AE95" s="3">
        <v>1184</v>
      </c>
      <c r="AF95" s="4">
        <v>-53.493279999999999</v>
      </c>
      <c r="AG95" s="4">
        <v>-38.515979999999999</v>
      </c>
    </row>
    <row r="96" spans="1:33" x14ac:dyDescent="0.35">
      <c r="A96">
        <v>26</v>
      </c>
      <c r="B96" t="s">
        <v>97</v>
      </c>
      <c r="C96">
        <v>1</v>
      </c>
      <c r="D96" s="1">
        <v>44979</v>
      </c>
      <c r="E96" t="s">
        <v>156</v>
      </c>
      <c r="F96" t="s">
        <v>41</v>
      </c>
      <c r="G96">
        <v>1</v>
      </c>
      <c r="H96" s="2">
        <v>88.22</v>
      </c>
      <c r="I96" s="2">
        <v>208</v>
      </c>
      <c r="J96" s="2">
        <v>239</v>
      </c>
      <c r="K96" s="2">
        <v>72</v>
      </c>
      <c r="L96" s="2">
        <v>23</v>
      </c>
      <c r="M96" s="2" t="s">
        <v>35</v>
      </c>
      <c r="N96" s="2" t="s">
        <v>35</v>
      </c>
      <c r="O96" s="2">
        <v>2</v>
      </c>
      <c r="P96" s="2">
        <v>3.52</v>
      </c>
      <c r="Q96" t="s">
        <v>35</v>
      </c>
      <c r="R96" s="2">
        <v>935</v>
      </c>
      <c r="S96" s="2">
        <v>41</v>
      </c>
      <c r="T96" s="3">
        <v>1.797860963</v>
      </c>
      <c r="U96" s="2">
        <v>2427</v>
      </c>
      <c r="V96" s="2">
        <v>52</v>
      </c>
      <c r="W96" s="2">
        <v>2033</v>
      </c>
      <c r="X96" s="2">
        <v>49</v>
      </c>
      <c r="Y96" s="3">
        <v>1.1141326739999999</v>
      </c>
      <c r="Z96" s="3">
        <v>1.181013281</v>
      </c>
      <c r="AA96" s="3">
        <v>1300.619359</v>
      </c>
      <c r="AB96" s="3">
        <v>2230</v>
      </c>
      <c r="AC96" s="3">
        <v>50.5</v>
      </c>
      <c r="AD96" s="3">
        <v>1.147572977</v>
      </c>
      <c r="AE96" s="3">
        <v>84.7</v>
      </c>
      <c r="AF96" s="4">
        <v>-53.538609999999998</v>
      </c>
      <c r="AG96" s="4">
        <v>-38.410769999999999</v>
      </c>
    </row>
    <row r="97" spans="1:33" x14ac:dyDescent="0.35">
      <c r="A97">
        <v>26</v>
      </c>
      <c r="B97" t="s">
        <v>97</v>
      </c>
      <c r="C97">
        <v>2</v>
      </c>
      <c r="D97" s="1">
        <v>44979</v>
      </c>
      <c r="E97" t="s">
        <v>157</v>
      </c>
      <c r="F97" t="s">
        <v>41</v>
      </c>
      <c r="G97">
        <v>1</v>
      </c>
      <c r="H97" s="2">
        <v>439.83</v>
      </c>
      <c r="I97" s="2">
        <v>341</v>
      </c>
      <c r="J97" s="2">
        <v>387</v>
      </c>
      <c r="K97" s="2">
        <v>119</v>
      </c>
      <c r="L97" s="2">
        <v>38</v>
      </c>
      <c r="M97" s="2" t="s">
        <v>35</v>
      </c>
      <c r="N97" s="2" t="s">
        <v>35</v>
      </c>
      <c r="O97" s="2">
        <v>1</v>
      </c>
      <c r="P97" s="2">
        <v>9.3000000000000007</v>
      </c>
      <c r="Q97" t="s">
        <v>35</v>
      </c>
      <c r="R97" s="2" t="s">
        <v>35</v>
      </c>
      <c r="S97" s="2" t="s">
        <v>35</v>
      </c>
      <c r="T97" s="3" t="s">
        <v>35</v>
      </c>
      <c r="U97" s="2">
        <v>5379</v>
      </c>
      <c r="V97" s="2">
        <v>70</v>
      </c>
      <c r="W97" s="2">
        <v>5228</v>
      </c>
      <c r="X97" s="2">
        <v>68</v>
      </c>
      <c r="Y97" s="3">
        <v>0.91094999099999996</v>
      </c>
      <c r="Z97" s="3">
        <v>0.88446824800000001</v>
      </c>
      <c r="AA97" s="3">
        <v>3551.5704949999999</v>
      </c>
      <c r="AB97" s="3">
        <v>5303.5</v>
      </c>
      <c r="AC97" s="3">
        <v>69</v>
      </c>
      <c r="AD97" s="3">
        <v>0.89770911900000006</v>
      </c>
      <c r="AE97" s="3">
        <v>430.53</v>
      </c>
      <c r="AF97" s="4">
        <v>-53.538609999999998</v>
      </c>
      <c r="AG97" s="4">
        <v>-38.410769999999999</v>
      </c>
    </row>
    <row r="98" spans="1:33" x14ac:dyDescent="0.35">
      <c r="A98">
        <v>26</v>
      </c>
      <c r="B98" t="s">
        <v>97</v>
      </c>
      <c r="C98">
        <v>3</v>
      </c>
      <c r="D98" s="1">
        <v>44979</v>
      </c>
      <c r="E98" t="s">
        <v>158</v>
      </c>
      <c r="F98" t="s">
        <v>41</v>
      </c>
      <c r="G98">
        <v>1</v>
      </c>
      <c r="H98" s="2">
        <v>291.63</v>
      </c>
      <c r="I98" s="2" t="s">
        <v>35</v>
      </c>
      <c r="J98" s="2" t="s">
        <v>35</v>
      </c>
      <c r="K98" s="2">
        <v>106</v>
      </c>
      <c r="L98" s="2">
        <v>33</v>
      </c>
      <c r="M98" s="2" t="s">
        <v>35</v>
      </c>
      <c r="N98" s="2" t="s">
        <v>35</v>
      </c>
      <c r="O98" s="2">
        <v>3</v>
      </c>
      <c r="P98" s="2">
        <v>40.130000000000003</v>
      </c>
      <c r="Q98" t="s">
        <v>35</v>
      </c>
      <c r="R98" s="2">
        <v>1979</v>
      </c>
      <c r="S98" s="2">
        <v>57</v>
      </c>
      <c r="T98" s="3">
        <v>1.6417382519999999</v>
      </c>
      <c r="U98" s="2">
        <v>3907</v>
      </c>
      <c r="V98" s="2">
        <v>68</v>
      </c>
      <c r="W98" s="2">
        <v>3960</v>
      </c>
      <c r="X98" s="2">
        <v>69</v>
      </c>
      <c r="Y98" s="3">
        <v>1.183516765</v>
      </c>
      <c r="Z98" s="3">
        <v>1.202272727</v>
      </c>
      <c r="AA98" s="3">
        <v>2747.322776</v>
      </c>
      <c r="AB98" s="3">
        <v>3933.5</v>
      </c>
      <c r="AC98" s="3">
        <v>68.5</v>
      </c>
      <c r="AD98" s="3">
        <v>1.1928947459999999</v>
      </c>
      <c r="AE98" s="3">
        <v>251.5</v>
      </c>
      <c r="AF98" s="4">
        <v>-53.538609999999998</v>
      </c>
      <c r="AG98" s="4">
        <v>-38.410769999999999</v>
      </c>
    </row>
    <row r="99" spans="1:33" x14ac:dyDescent="0.35">
      <c r="A99">
        <v>26</v>
      </c>
      <c r="B99" t="s">
        <v>97</v>
      </c>
      <c r="C99">
        <v>4</v>
      </c>
      <c r="D99" s="1">
        <v>44979</v>
      </c>
      <c r="E99" t="s">
        <v>159</v>
      </c>
      <c r="F99" t="s">
        <v>38</v>
      </c>
      <c r="G99">
        <v>1</v>
      </c>
      <c r="H99" s="2">
        <v>41.51</v>
      </c>
      <c r="I99" s="2">
        <v>162</v>
      </c>
      <c r="J99" s="2">
        <v>187</v>
      </c>
      <c r="K99" s="2" t="s">
        <v>35</v>
      </c>
      <c r="L99" s="2" t="s">
        <v>35</v>
      </c>
      <c r="M99" s="2" t="s">
        <v>35</v>
      </c>
      <c r="N99" s="2" t="s">
        <v>35</v>
      </c>
      <c r="O99" s="2">
        <v>2</v>
      </c>
      <c r="P99" s="2">
        <v>2.23</v>
      </c>
      <c r="Q99" t="s">
        <v>35</v>
      </c>
      <c r="R99" s="2" t="s">
        <v>35</v>
      </c>
      <c r="S99" s="2" t="s">
        <v>35</v>
      </c>
      <c r="T99" s="3" t="s">
        <v>35</v>
      </c>
      <c r="U99" s="2">
        <v>1489</v>
      </c>
      <c r="V99" s="2">
        <v>39</v>
      </c>
      <c r="W99" s="2">
        <v>1484</v>
      </c>
      <c r="X99" s="2">
        <v>39</v>
      </c>
      <c r="Y99" s="3">
        <v>1.021490934</v>
      </c>
      <c r="Z99" s="3">
        <v>1.024932615</v>
      </c>
      <c r="AA99" s="3" t="s">
        <v>35</v>
      </c>
      <c r="AB99" s="3">
        <v>1486.5</v>
      </c>
      <c r="AC99" s="3">
        <v>39</v>
      </c>
      <c r="AD99" s="3">
        <v>1.023211774</v>
      </c>
      <c r="AE99" s="3">
        <v>39.28</v>
      </c>
      <c r="AF99" s="4">
        <v>-53.538609999999998</v>
      </c>
      <c r="AG99" s="4">
        <v>-38.410769999999999</v>
      </c>
    </row>
    <row r="100" spans="1:33" x14ac:dyDescent="0.35">
      <c r="A100">
        <v>26</v>
      </c>
      <c r="B100" t="s">
        <v>97</v>
      </c>
      <c r="C100">
        <v>5</v>
      </c>
      <c r="D100" s="1">
        <v>44979</v>
      </c>
      <c r="E100" t="s">
        <v>160</v>
      </c>
      <c r="F100" t="s">
        <v>41</v>
      </c>
      <c r="G100">
        <v>1</v>
      </c>
      <c r="H100" s="2">
        <v>83.26</v>
      </c>
      <c r="I100" s="2">
        <v>203</v>
      </c>
      <c r="J100" s="2">
        <v>233</v>
      </c>
      <c r="K100" s="2">
        <v>71</v>
      </c>
      <c r="L100" s="2">
        <v>19</v>
      </c>
      <c r="M100" s="2" t="s">
        <v>35</v>
      </c>
      <c r="N100" s="2" t="s">
        <v>35</v>
      </c>
      <c r="O100" s="2">
        <v>1</v>
      </c>
      <c r="P100" s="2">
        <v>3.63</v>
      </c>
      <c r="Q100" t="s">
        <v>35</v>
      </c>
      <c r="R100" s="2">
        <v>862</v>
      </c>
      <c r="S100" s="2">
        <v>36</v>
      </c>
      <c r="T100" s="3">
        <v>1.5034802780000001</v>
      </c>
      <c r="U100" s="2">
        <v>2067</v>
      </c>
      <c r="V100" s="2">
        <v>49</v>
      </c>
      <c r="W100" s="2">
        <v>2178</v>
      </c>
      <c r="X100" s="2">
        <v>43</v>
      </c>
      <c r="Y100" s="3">
        <v>1.1615868410000001</v>
      </c>
      <c r="Z100" s="3">
        <v>0.84894398500000001</v>
      </c>
      <c r="AA100" s="3">
        <v>1059.5021220000001</v>
      </c>
      <c r="AB100" s="3">
        <v>2122.5</v>
      </c>
      <c r="AC100" s="3">
        <v>46</v>
      </c>
      <c r="AD100" s="3">
        <v>1.0052654130000001</v>
      </c>
      <c r="AE100" s="3">
        <v>79.63</v>
      </c>
      <c r="AF100" s="4">
        <v>-53.538609999999998</v>
      </c>
      <c r="AG100" s="4">
        <v>-38.410769999999999</v>
      </c>
    </row>
    <row r="101" spans="1:33" x14ac:dyDescent="0.35">
      <c r="A101">
        <v>26</v>
      </c>
      <c r="B101" t="s">
        <v>97</v>
      </c>
      <c r="C101">
        <v>6</v>
      </c>
      <c r="D101" s="1">
        <v>44979</v>
      </c>
      <c r="E101" t="s">
        <v>161</v>
      </c>
      <c r="F101" t="s">
        <v>41</v>
      </c>
      <c r="G101">
        <v>1</v>
      </c>
      <c r="H101" s="2">
        <v>264.60000000000002</v>
      </c>
      <c r="I101" s="2">
        <v>294</v>
      </c>
      <c r="J101" s="2">
        <v>331</v>
      </c>
      <c r="K101" s="2">
        <v>107</v>
      </c>
      <c r="L101" s="2">
        <v>27</v>
      </c>
      <c r="M101" s="2" t="s">
        <v>35</v>
      </c>
      <c r="N101" s="2" t="s">
        <v>35</v>
      </c>
      <c r="O101" s="2">
        <v>4</v>
      </c>
      <c r="P101" s="2">
        <v>16.920000000000002</v>
      </c>
      <c r="Q101" t="s">
        <v>35</v>
      </c>
      <c r="R101" s="2">
        <v>2020</v>
      </c>
      <c r="S101" s="2">
        <v>60</v>
      </c>
      <c r="T101" s="3">
        <v>1.7821782180000001</v>
      </c>
      <c r="U101" s="2">
        <v>4385</v>
      </c>
      <c r="V101" s="2">
        <v>63</v>
      </c>
      <c r="W101" s="2">
        <v>4235</v>
      </c>
      <c r="X101" s="2">
        <v>61</v>
      </c>
      <c r="Y101" s="3">
        <v>0.90513112900000003</v>
      </c>
      <c r="Z101" s="3">
        <v>0.87863046</v>
      </c>
      <c r="AA101" s="3">
        <v>2269.0152939999998</v>
      </c>
      <c r="AB101" s="3">
        <v>4310</v>
      </c>
      <c r="AC101" s="3">
        <v>62</v>
      </c>
      <c r="AD101" s="3">
        <v>0.89188079499999995</v>
      </c>
      <c r="AE101" s="3">
        <v>247.68</v>
      </c>
      <c r="AF101" s="4">
        <v>-53.538609999999998</v>
      </c>
      <c r="AG101" s="4">
        <v>-38.410769999999999</v>
      </c>
    </row>
    <row r="102" spans="1:33" x14ac:dyDescent="0.35">
      <c r="A102">
        <v>26</v>
      </c>
      <c r="B102" t="s">
        <v>97</v>
      </c>
      <c r="C102">
        <v>7</v>
      </c>
      <c r="D102" s="1">
        <v>44979</v>
      </c>
      <c r="E102" t="s">
        <v>162</v>
      </c>
      <c r="F102" t="s">
        <v>38</v>
      </c>
      <c r="G102">
        <v>2</v>
      </c>
      <c r="H102" s="2">
        <v>489.93</v>
      </c>
      <c r="I102" s="2">
        <v>347</v>
      </c>
      <c r="J102" s="2">
        <v>390</v>
      </c>
      <c r="K102" s="2">
        <v>129</v>
      </c>
      <c r="L102" s="2">
        <v>38</v>
      </c>
      <c r="M102" s="2" t="s">
        <v>35</v>
      </c>
      <c r="N102" s="2" t="s">
        <v>35</v>
      </c>
      <c r="O102" s="2">
        <v>2</v>
      </c>
      <c r="P102" s="2">
        <v>21.57</v>
      </c>
      <c r="Q102" t="s">
        <v>35</v>
      </c>
      <c r="R102" s="2" t="s">
        <v>35</v>
      </c>
      <c r="S102" s="2" t="s">
        <v>35</v>
      </c>
      <c r="T102" s="3" t="s">
        <v>35</v>
      </c>
      <c r="U102" s="2">
        <v>5452</v>
      </c>
      <c r="V102" s="2">
        <v>70</v>
      </c>
      <c r="W102" s="2">
        <v>5285</v>
      </c>
      <c r="X102" s="2">
        <v>67</v>
      </c>
      <c r="Y102" s="3">
        <v>0.89875275099999996</v>
      </c>
      <c r="Z102" s="3">
        <v>0.84938505200000003</v>
      </c>
      <c r="AA102" s="3">
        <v>3850.0217969999999</v>
      </c>
      <c r="AB102" s="3">
        <v>5368.5</v>
      </c>
      <c r="AC102" s="3">
        <v>68.5</v>
      </c>
      <c r="AD102" s="3">
        <v>0.87406890199999998</v>
      </c>
      <c r="AE102" s="3">
        <v>468.36</v>
      </c>
      <c r="AF102" s="4">
        <v>-53.538609999999998</v>
      </c>
      <c r="AG102" s="4">
        <v>-38.410769999999999</v>
      </c>
    </row>
    <row r="103" spans="1:33" x14ac:dyDescent="0.35">
      <c r="A103">
        <v>16</v>
      </c>
      <c r="B103" t="s">
        <v>111</v>
      </c>
      <c r="C103">
        <v>1</v>
      </c>
      <c r="D103" s="1">
        <v>44980</v>
      </c>
      <c r="E103" t="s">
        <v>163</v>
      </c>
      <c r="F103" t="s">
        <v>41</v>
      </c>
      <c r="G103">
        <v>2</v>
      </c>
      <c r="H103" s="2">
        <v>530</v>
      </c>
      <c r="I103" s="2">
        <v>373</v>
      </c>
      <c r="J103" s="2">
        <v>413</v>
      </c>
      <c r="K103" s="2">
        <v>76</v>
      </c>
      <c r="L103" s="2">
        <v>31</v>
      </c>
      <c r="M103" s="2" t="s">
        <v>35</v>
      </c>
      <c r="N103" s="2" t="s">
        <v>35</v>
      </c>
      <c r="O103" s="2">
        <v>4</v>
      </c>
      <c r="P103" s="2">
        <v>32.409999999999997</v>
      </c>
      <c r="Q103" t="s">
        <v>35</v>
      </c>
      <c r="R103" s="2">
        <v>2556</v>
      </c>
      <c r="S103" s="2">
        <v>76</v>
      </c>
      <c r="T103" s="3">
        <v>2.2597809080000002</v>
      </c>
      <c r="U103" s="2">
        <v>4846</v>
      </c>
      <c r="V103" s="2">
        <v>71</v>
      </c>
      <c r="W103" s="2">
        <v>4605</v>
      </c>
      <c r="X103" s="2">
        <v>66</v>
      </c>
      <c r="Y103" s="3">
        <v>1.0402393729999999</v>
      </c>
      <c r="Z103" s="3">
        <v>0.94592833899999995</v>
      </c>
      <c r="AA103" s="3">
        <v>1850.3980730000001</v>
      </c>
      <c r="AB103" s="3">
        <v>4725.5</v>
      </c>
      <c r="AC103" s="3">
        <v>68.5</v>
      </c>
      <c r="AD103" s="3">
        <v>0.99308385600000004</v>
      </c>
      <c r="AE103" s="3">
        <v>497.59</v>
      </c>
      <c r="AF103" s="4">
        <v>-53.420050000000003</v>
      </c>
      <c r="AG103" s="4">
        <v>-38.877000000000002</v>
      </c>
    </row>
    <row r="104" spans="1:33" x14ac:dyDescent="0.35">
      <c r="A104">
        <v>16</v>
      </c>
      <c r="B104" t="s">
        <v>111</v>
      </c>
      <c r="C104">
        <v>2</v>
      </c>
      <c r="D104" s="1">
        <v>44980</v>
      </c>
      <c r="E104" t="s">
        <v>164</v>
      </c>
      <c r="F104" t="s">
        <v>41</v>
      </c>
      <c r="G104">
        <v>2</v>
      </c>
      <c r="H104" s="2">
        <v>500</v>
      </c>
      <c r="I104" s="2">
        <v>368</v>
      </c>
      <c r="J104" s="2">
        <v>410</v>
      </c>
      <c r="K104" s="2">
        <v>77</v>
      </c>
      <c r="L104" s="2">
        <v>33</v>
      </c>
      <c r="M104" s="2" t="s">
        <v>35</v>
      </c>
      <c r="N104" s="2" t="s">
        <v>35</v>
      </c>
      <c r="O104" s="2">
        <v>1</v>
      </c>
      <c r="P104" s="2">
        <v>7.01</v>
      </c>
      <c r="Q104" t="s">
        <v>35</v>
      </c>
      <c r="R104" s="2">
        <v>2550</v>
      </c>
      <c r="S104" s="2">
        <v>74</v>
      </c>
      <c r="T104" s="3">
        <v>2.1474509799999999</v>
      </c>
      <c r="U104" s="2">
        <v>4663</v>
      </c>
      <c r="V104" s="2">
        <v>69</v>
      </c>
      <c r="W104" s="2">
        <v>4068</v>
      </c>
      <c r="X104" s="2">
        <v>63</v>
      </c>
      <c r="Y104" s="3">
        <v>1.021016513</v>
      </c>
      <c r="Z104" s="3">
        <v>0.97566371699999999</v>
      </c>
      <c r="AA104" s="3">
        <v>1995.696733</v>
      </c>
      <c r="AB104" s="3">
        <v>4365.5</v>
      </c>
      <c r="AC104" s="3">
        <v>66</v>
      </c>
      <c r="AD104" s="3">
        <v>0.99834011499999997</v>
      </c>
      <c r="AE104" s="3">
        <v>492.99</v>
      </c>
      <c r="AF104" s="4">
        <v>-53.420050000000003</v>
      </c>
      <c r="AG104" s="4">
        <v>-38.877000000000002</v>
      </c>
    </row>
    <row r="105" spans="1:33" x14ac:dyDescent="0.35">
      <c r="A105">
        <v>16</v>
      </c>
      <c r="B105" t="s">
        <v>111</v>
      </c>
      <c r="C105">
        <v>3</v>
      </c>
      <c r="D105" s="1">
        <v>44980</v>
      </c>
      <c r="E105" t="s">
        <v>165</v>
      </c>
      <c r="F105" t="s">
        <v>38</v>
      </c>
      <c r="G105">
        <v>2</v>
      </c>
      <c r="H105" s="2">
        <v>674</v>
      </c>
      <c r="I105" s="2">
        <v>390</v>
      </c>
      <c r="J105" s="2">
        <v>432</v>
      </c>
      <c r="K105" s="2">
        <v>79</v>
      </c>
      <c r="L105" s="2">
        <v>32</v>
      </c>
      <c r="M105" s="2" t="s">
        <v>35</v>
      </c>
      <c r="N105" s="2" t="s">
        <v>35</v>
      </c>
      <c r="O105" s="2">
        <v>2</v>
      </c>
      <c r="P105" s="2">
        <v>13.81</v>
      </c>
      <c r="Q105" t="s">
        <v>35</v>
      </c>
      <c r="R105" s="2">
        <v>3388</v>
      </c>
      <c r="S105" s="2">
        <v>94</v>
      </c>
      <c r="T105" s="3">
        <v>2.6080283350000002</v>
      </c>
      <c r="U105" s="2">
        <v>4375</v>
      </c>
      <c r="V105" s="2">
        <v>72</v>
      </c>
      <c r="W105" s="2">
        <v>4963</v>
      </c>
      <c r="X105" s="2">
        <v>71</v>
      </c>
      <c r="Y105" s="3">
        <v>1.1849142859999999</v>
      </c>
      <c r="Z105" s="3">
        <v>1.0157163010000001</v>
      </c>
      <c r="AA105" s="3">
        <v>1985.4865569999999</v>
      </c>
      <c r="AB105" s="3">
        <v>4669</v>
      </c>
      <c r="AC105" s="3">
        <v>71.5</v>
      </c>
      <c r="AD105" s="3">
        <v>1.100315293</v>
      </c>
      <c r="AE105" s="3">
        <v>660.19</v>
      </c>
      <c r="AF105" s="4">
        <v>-53.420050000000003</v>
      </c>
      <c r="AG105" s="4">
        <v>-38.877000000000002</v>
      </c>
    </row>
    <row r="106" spans="1:33" x14ac:dyDescent="0.35">
      <c r="A106">
        <v>16</v>
      </c>
      <c r="B106" t="s">
        <v>111</v>
      </c>
      <c r="C106">
        <v>4</v>
      </c>
      <c r="D106" s="1">
        <v>44980</v>
      </c>
      <c r="E106" t="s">
        <v>166</v>
      </c>
      <c r="F106" t="s">
        <v>38</v>
      </c>
      <c r="G106">
        <v>1</v>
      </c>
      <c r="H106" s="2">
        <v>502</v>
      </c>
      <c r="I106" s="2">
        <v>363</v>
      </c>
      <c r="J106" s="2">
        <v>403</v>
      </c>
      <c r="K106" s="2">
        <v>74</v>
      </c>
      <c r="L106" s="2">
        <v>30</v>
      </c>
      <c r="M106" s="2" t="s">
        <v>35</v>
      </c>
      <c r="N106" s="2" t="s">
        <v>35</v>
      </c>
      <c r="O106" s="2">
        <v>3</v>
      </c>
      <c r="P106" s="2">
        <v>16.72</v>
      </c>
      <c r="Q106" t="s">
        <v>35</v>
      </c>
      <c r="R106" s="2">
        <v>2586</v>
      </c>
      <c r="S106" s="2">
        <v>77</v>
      </c>
      <c r="T106" s="3">
        <v>2.2927300850000001</v>
      </c>
      <c r="U106" s="2">
        <v>5194</v>
      </c>
      <c r="V106" s="2">
        <v>68</v>
      </c>
      <c r="W106" s="2">
        <v>4823</v>
      </c>
      <c r="X106" s="2">
        <v>68</v>
      </c>
      <c r="Y106" s="3">
        <v>0.89025799000000005</v>
      </c>
      <c r="Z106" s="3">
        <v>0.95873937399999998</v>
      </c>
      <c r="AA106" s="3">
        <v>1743.5839229999999</v>
      </c>
      <c r="AB106" s="3">
        <v>5008.5</v>
      </c>
      <c r="AC106" s="3">
        <v>68</v>
      </c>
      <c r="AD106" s="3">
        <v>0.92449868199999996</v>
      </c>
      <c r="AE106" s="3">
        <v>485.28</v>
      </c>
      <c r="AF106" s="4">
        <v>-53.420050000000003</v>
      </c>
      <c r="AG106" s="4">
        <v>-38.877000000000002</v>
      </c>
    </row>
    <row r="107" spans="1:33" x14ac:dyDescent="0.35">
      <c r="A107">
        <v>16</v>
      </c>
      <c r="B107" t="s">
        <v>111</v>
      </c>
      <c r="C107">
        <v>5</v>
      </c>
      <c r="D107" s="1">
        <v>44980</v>
      </c>
      <c r="E107" t="s">
        <v>167</v>
      </c>
      <c r="F107" t="s">
        <v>38</v>
      </c>
      <c r="G107">
        <v>2</v>
      </c>
      <c r="H107" s="2">
        <v>498</v>
      </c>
      <c r="I107" s="2">
        <v>376</v>
      </c>
      <c r="J107" s="2">
        <v>421</v>
      </c>
      <c r="K107" s="2">
        <v>76</v>
      </c>
      <c r="L107" s="2">
        <v>30</v>
      </c>
      <c r="M107" s="2" t="s">
        <v>35</v>
      </c>
      <c r="N107" s="2" t="s">
        <v>35</v>
      </c>
      <c r="O107" s="2">
        <v>4</v>
      </c>
      <c r="P107" s="2">
        <v>25.54</v>
      </c>
      <c r="Q107" t="s">
        <v>35</v>
      </c>
      <c r="R107" s="2">
        <v>2375</v>
      </c>
      <c r="S107" s="2">
        <v>70</v>
      </c>
      <c r="T107" s="3">
        <v>2.0631578949999998</v>
      </c>
      <c r="U107" s="2">
        <v>4345</v>
      </c>
      <c r="V107" s="2">
        <v>68</v>
      </c>
      <c r="W107" s="2">
        <v>3695</v>
      </c>
      <c r="X107" s="2">
        <v>70</v>
      </c>
      <c r="Y107" s="3">
        <v>1.064211738</v>
      </c>
      <c r="Z107" s="3">
        <v>1.3261163730000001</v>
      </c>
      <c r="AA107" s="3">
        <v>1790.707813</v>
      </c>
      <c r="AB107" s="3">
        <v>4020</v>
      </c>
      <c r="AC107" s="3">
        <v>69</v>
      </c>
      <c r="AD107" s="3">
        <v>1.1951640560000001</v>
      </c>
      <c r="AE107" s="3">
        <v>472.46</v>
      </c>
      <c r="AF107" s="4">
        <v>-53.420050000000003</v>
      </c>
      <c r="AG107" s="4">
        <v>-38.877000000000002</v>
      </c>
    </row>
    <row r="108" spans="1:33" x14ac:dyDescent="0.35">
      <c r="A108">
        <v>16</v>
      </c>
      <c r="B108" t="s">
        <v>49</v>
      </c>
      <c r="C108">
        <v>1</v>
      </c>
      <c r="D108" s="1">
        <v>44980</v>
      </c>
      <c r="E108" t="s">
        <v>168</v>
      </c>
      <c r="F108" t="s">
        <v>41</v>
      </c>
      <c r="G108">
        <v>2</v>
      </c>
      <c r="H108" s="2">
        <v>362</v>
      </c>
      <c r="I108" s="2">
        <v>360</v>
      </c>
      <c r="J108" s="2">
        <v>402</v>
      </c>
      <c r="K108" s="2">
        <v>112</v>
      </c>
      <c r="L108" s="2">
        <v>38</v>
      </c>
      <c r="M108" s="2" t="s">
        <v>35</v>
      </c>
      <c r="N108" s="2" t="s">
        <v>35</v>
      </c>
      <c r="O108" s="2">
        <v>0</v>
      </c>
      <c r="P108" s="2">
        <v>0</v>
      </c>
      <c r="Q108" t="s">
        <v>35</v>
      </c>
      <c r="R108" s="2">
        <v>2442</v>
      </c>
      <c r="S108" s="2">
        <v>66</v>
      </c>
      <c r="T108" s="3">
        <v>1.7837837839999999</v>
      </c>
      <c r="U108" s="2">
        <v>3216</v>
      </c>
      <c r="V108" s="2">
        <v>59</v>
      </c>
      <c r="W108" s="2">
        <v>4169</v>
      </c>
      <c r="X108" s="2">
        <v>61</v>
      </c>
      <c r="Y108" s="3">
        <v>1.0824004979999999</v>
      </c>
      <c r="Z108" s="3">
        <v>0.89254017799999996</v>
      </c>
      <c r="AA108" s="3">
        <v>3342.654583</v>
      </c>
      <c r="AB108" s="3">
        <v>3692.5</v>
      </c>
      <c r="AC108" s="3">
        <v>60</v>
      </c>
      <c r="AD108" s="3">
        <v>0.98747033799999995</v>
      </c>
      <c r="AE108" s="3">
        <v>362</v>
      </c>
      <c r="AF108" s="4">
        <v>-53.420050000000003</v>
      </c>
      <c r="AG108" s="4">
        <v>-38.877000000000002</v>
      </c>
    </row>
    <row r="109" spans="1:33" x14ac:dyDescent="0.35">
      <c r="A109">
        <v>16</v>
      </c>
      <c r="B109" t="s">
        <v>49</v>
      </c>
      <c r="C109">
        <v>2</v>
      </c>
      <c r="D109" s="1">
        <v>44980</v>
      </c>
      <c r="E109" t="s">
        <v>169</v>
      </c>
      <c r="F109" t="s">
        <v>41</v>
      </c>
      <c r="G109">
        <v>1</v>
      </c>
      <c r="H109" s="2">
        <v>380</v>
      </c>
      <c r="I109" s="2">
        <v>362</v>
      </c>
      <c r="J109" s="2">
        <v>410</v>
      </c>
      <c r="K109" s="2">
        <v>111</v>
      </c>
      <c r="L109" s="2">
        <v>37</v>
      </c>
      <c r="M109" s="2" t="s">
        <v>35</v>
      </c>
      <c r="N109" s="2" t="s">
        <v>35</v>
      </c>
      <c r="O109" s="2">
        <v>1</v>
      </c>
      <c r="P109" s="2">
        <v>7.62</v>
      </c>
      <c r="Q109" t="s">
        <v>35</v>
      </c>
      <c r="R109" s="2">
        <v>2332</v>
      </c>
      <c r="S109" s="2">
        <v>64</v>
      </c>
      <c r="T109" s="3">
        <v>1.756432247</v>
      </c>
      <c r="U109" s="2">
        <v>4887</v>
      </c>
      <c r="V109" s="2">
        <v>67</v>
      </c>
      <c r="W109" s="2">
        <v>4308</v>
      </c>
      <c r="X109" s="2">
        <v>62</v>
      </c>
      <c r="Y109" s="3">
        <v>0.91855944300000003</v>
      </c>
      <c r="Z109" s="3">
        <v>0.89229340800000001</v>
      </c>
      <c r="AA109" s="3">
        <v>3225.6302569999998</v>
      </c>
      <c r="AB109" s="3">
        <v>4597.5</v>
      </c>
      <c r="AC109" s="3">
        <v>64.5</v>
      </c>
      <c r="AD109" s="3">
        <v>0.90542642600000001</v>
      </c>
      <c r="AE109" s="3">
        <v>372.38</v>
      </c>
      <c r="AF109" s="4">
        <v>-53.420050000000003</v>
      </c>
      <c r="AG109" s="4">
        <v>-38.877000000000002</v>
      </c>
    </row>
    <row r="110" spans="1:33" x14ac:dyDescent="0.35">
      <c r="A110">
        <v>16</v>
      </c>
      <c r="B110" t="s">
        <v>49</v>
      </c>
      <c r="C110">
        <v>3</v>
      </c>
      <c r="D110" s="1">
        <v>44980</v>
      </c>
      <c r="E110" t="s">
        <v>170</v>
      </c>
      <c r="F110" t="s">
        <v>35</v>
      </c>
      <c r="G110">
        <v>1</v>
      </c>
      <c r="H110" s="2">
        <v>628</v>
      </c>
      <c r="I110" s="2">
        <v>422</v>
      </c>
      <c r="J110" s="2">
        <v>471</v>
      </c>
      <c r="K110" s="2">
        <v>127</v>
      </c>
      <c r="L110" s="2">
        <v>41</v>
      </c>
      <c r="M110" s="2" t="s">
        <v>35</v>
      </c>
      <c r="N110" s="2" t="s">
        <v>35</v>
      </c>
      <c r="O110" s="2">
        <v>1</v>
      </c>
      <c r="P110" s="2">
        <v>16.28</v>
      </c>
      <c r="Q110" t="s">
        <v>35</v>
      </c>
      <c r="R110" s="2">
        <v>3309</v>
      </c>
      <c r="S110" s="2">
        <v>81</v>
      </c>
      <c r="T110" s="3">
        <v>1.982774252</v>
      </c>
      <c r="U110" s="2">
        <v>6141</v>
      </c>
      <c r="V110" s="2">
        <v>77</v>
      </c>
      <c r="W110" s="2">
        <v>5898</v>
      </c>
      <c r="X110" s="2">
        <v>76</v>
      </c>
      <c r="Y110" s="3">
        <v>0.96547793500000001</v>
      </c>
      <c r="Z110" s="3">
        <v>0.97931502199999998</v>
      </c>
      <c r="AA110" s="3">
        <v>4089.568237</v>
      </c>
      <c r="AB110" s="3">
        <v>6019.5</v>
      </c>
      <c r="AC110" s="3">
        <v>76.5</v>
      </c>
      <c r="AD110" s="3">
        <v>0.97239647900000004</v>
      </c>
      <c r="AE110" s="3">
        <v>611.72</v>
      </c>
      <c r="AF110" s="4">
        <v>-53.420050000000003</v>
      </c>
      <c r="AG110" s="4">
        <v>-38.877000000000002</v>
      </c>
    </row>
    <row r="111" spans="1:33" x14ac:dyDescent="0.35">
      <c r="A111">
        <v>16</v>
      </c>
      <c r="B111" t="s">
        <v>49</v>
      </c>
      <c r="C111">
        <v>4</v>
      </c>
      <c r="D111" s="1">
        <v>44980</v>
      </c>
      <c r="E111" t="s">
        <v>171</v>
      </c>
      <c r="F111" t="s">
        <v>35</v>
      </c>
      <c r="G111">
        <v>1</v>
      </c>
      <c r="H111" s="2">
        <v>378</v>
      </c>
      <c r="I111" s="2">
        <v>360</v>
      </c>
      <c r="J111" s="2">
        <v>403</v>
      </c>
      <c r="K111" s="2">
        <v>113</v>
      </c>
      <c r="L111" s="2">
        <v>34</v>
      </c>
      <c r="M111" s="2" t="s">
        <v>35</v>
      </c>
      <c r="N111" s="2" t="s">
        <v>35</v>
      </c>
      <c r="O111" s="2">
        <v>4</v>
      </c>
      <c r="P111" s="2">
        <v>46.73</v>
      </c>
      <c r="Q111" t="s">
        <v>35</v>
      </c>
      <c r="R111" s="2">
        <v>2762</v>
      </c>
      <c r="S111" s="2">
        <v>81</v>
      </c>
      <c r="T111" s="3">
        <v>2.3754525709999998</v>
      </c>
      <c r="U111" s="2">
        <v>4426</v>
      </c>
      <c r="V111" s="2">
        <v>63</v>
      </c>
      <c r="W111" s="2">
        <v>4369</v>
      </c>
      <c r="X111" s="2">
        <v>64</v>
      </c>
      <c r="Y111" s="3">
        <v>0.89674649799999995</v>
      </c>
      <c r="Z111" s="3">
        <v>0.93751430499999999</v>
      </c>
      <c r="AA111" s="3">
        <v>3017.4997440000002</v>
      </c>
      <c r="AB111" s="3">
        <v>4397.5</v>
      </c>
      <c r="AC111" s="3">
        <v>63.5</v>
      </c>
      <c r="AD111" s="3">
        <v>0.91713040199999996</v>
      </c>
      <c r="AE111" s="3">
        <v>331.27</v>
      </c>
      <c r="AF111" s="4">
        <v>-53.420050000000003</v>
      </c>
      <c r="AG111" s="4">
        <v>-38.877000000000002</v>
      </c>
    </row>
    <row r="112" spans="1:33" x14ac:dyDescent="0.35">
      <c r="A112">
        <v>18</v>
      </c>
      <c r="B112" t="s">
        <v>73</v>
      </c>
      <c r="C112">
        <v>1</v>
      </c>
      <c r="D112" s="1">
        <v>44980</v>
      </c>
      <c r="E112" t="s">
        <v>172</v>
      </c>
      <c r="F112" t="s">
        <v>38</v>
      </c>
      <c r="G112">
        <v>3</v>
      </c>
      <c r="H112" s="2">
        <v>3884</v>
      </c>
      <c r="I112" s="2">
        <v>573</v>
      </c>
      <c r="J112" s="2">
        <v>645</v>
      </c>
      <c r="K112" s="2">
        <v>76</v>
      </c>
      <c r="L112" s="2">
        <v>65</v>
      </c>
      <c r="M112" s="2" t="s">
        <v>35</v>
      </c>
      <c r="N112" s="2" t="s">
        <v>35</v>
      </c>
      <c r="O112" s="2">
        <v>4</v>
      </c>
      <c r="P112" s="2">
        <v>224.17</v>
      </c>
      <c r="Q112" t="s">
        <v>35</v>
      </c>
      <c r="R112" s="2">
        <v>7294</v>
      </c>
      <c r="S112" s="2">
        <v>123</v>
      </c>
      <c r="T112" s="3">
        <v>2.0741705509999999</v>
      </c>
      <c r="U112" s="2">
        <v>8700</v>
      </c>
      <c r="V112" s="2">
        <v>105</v>
      </c>
      <c r="W112" s="2">
        <v>8098</v>
      </c>
      <c r="X112" s="2">
        <v>107</v>
      </c>
      <c r="Y112" s="3">
        <v>1.2672413789999999</v>
      </c>
      <c r="Z112" s="3">
        <v>1.413805878</v>
      </c>
      <c r="AA112" s="3">
        <v>3879.866927</v>
      </c>
      <c r="AB112" s="3">
        <v>8399</v>
      </c>
      <c r="AC112" s="3">
        <v>106</v>
      </c>
      <c r="AD112" s="3">
        <v>1.340523629</v>
      </c>
      <c r="AE112" s="3">
        <v>3659.83</v>
      </c>
      <c r="AF112" s="4">
        <v>-53.399430000000002</v>
      </c>
      <c r="AG112" s="4">
        <v>-38.22025</v>
      </c>
    </row>
    <row r="113" spans="1:33" x14ac:dyDescent="0.35">
      <c r="A113">
        <v>18</v>
      </c>
      <c r="B113" t="s">
        <v>73</v>
      </c>
      <c r="C113">
        <v>2</v>
      </c>
      <c r="D113" s="1">
        <v>44980</v>
      </c>
      <c r="E113" t="s">
        <v>173</v>
      </c>
      <c r="F113" t="s">
        <v>38</v>
      </c>
      <c r="G113">
        <v>3</v>
      </c>
      <c r="H113" s="2">
        <v>4852</v>
      </c>
      <c r="I113" s="2">
        <v>594</v>
      </c>
      <c r="J113" s="2">
        <v>680</v>
      </c>
      <c r="K113" s="2">
        <v>83</v>
      </c>
      <c r="L113" s="2">
        <v>73</v>
      </c>
      <c r="M113" s="2" t="s">
        <v>35</v>
      </c>
      <c r="N113" s="2" t="s">
        <v>35</v>
      </c>
      <c r="O113" s="2">
        <v>4</v>
      </c>
      <c r="P113" s="2">
        <v>324.24</v>
      </c>
      <c r="Q113" t="s">
        <v>35</v>
      </c>
      <c r="R113" s="2">
        <v>8451</v>
      </c>
      <c r="S113" s="2">
        <v>123</v>
      </c>
      <c r="T113" s="3">
        <v>1.790202343</v>
      </c>
      <c r="U113" s="2">
        <v>10543</v>
      </c>
      <c r="V113" s="2">
        <v>125</v>
      </c>
      <c r="W113" s="2">
        <v>10816</v>
      </c>
      <c r="X113" s="2">
        <v>121</v>
      </c>
      <c r="Y113" s="3">
        <v>1.482025989</v>
      </c>
      <c r="Z113" s="3">
        <v>1.353642751</v>
      </c>
      <c r="AA113" s="3">
        <v>4758.7274719999996</v>
      </c>
      <c r="AB113" s="3">
        <v>10679.5</v>
      </c>
      <c r="AC113" s="3">
        <v>123</v>
      </c>
      <c r="AD113" s="3">
        <v>1.41783437</v>
      </c>
      <c r="AE113" s="3">
        <v>4527.76</v>
      </c>
      <c r="AF113" s="4">
        <v>-53.399430000000002</v>
      </c>
      <c r="AG113" s="4">
        <v>-38.22025</v>
      </c>
    </row>
    <row r="114" spans="1:33" x14ac:dyDescent="0.35">
      <c r="A114">
        <v>20</v>
      </c>
      <c r="B114" t="s">
        <v>111</v>
      </c>
      <c r="C114">
        <v>1</v>
      </c>
      <c r="D114" s="1">
        <v>44980</v>
      </c>
      <c r="E114" t="s">
        <v>174</v>
      </c>
      <c r="F114" t="s">
        <v>41</v>
      </c>
      <c r="G114">
        <v>2</v>
      </c>
      <c r="H114" s="2">
        <v>387</v>
      </c>
      <c r="I114" s="2">
        <v>358</v>
      </c>
      <c r="J114" s="2">
        <v>399</v>
      </c>
      <c r="K114" s="2">
        <v>73</v>
      </c>
      <c r="L114" s="2">
        <v>27</v>
      </c>
      <c r="M114" s="2" t="s">
        <v>35</v>
      </c>
      <c r="N114" s="2" t="s">
        <v>35</v>
      </c>
      <c r="O114" s="2">
        <v>0</v>
      </c>
      <c r="P114" s="2">
        <v>0</v>
      </c>
      <c r="Q114" t="s">
        <v>35</v>
      </c>
      <c r="R114" s="2">
        <v>2479</v>
      </c>
      <c r="S114" s="2">
        <v>69</v>
      </c>
      <c r="T114" s="3">
        <v>1.920532473</v>
      </c>
      <c r="U114" s="2">
        <v>4805</v>
      </c>
      <c r="V114" s="2">
        <v>66</v>
      </c>
      <c r="W114" s="2">
        <v>4348</v>
      </c>
      <c r="X114" s="2">
        <v>64</v>
      </c>
      <c r="Y114" s="3">
        <v>0.90655567100000001</v>
      </c>
      <c r="Z114" s="3">
        <v>0.94204231800000005</v>
      </c>
      <c r="AA114" s="3">
        <v>1548.0197800000001</v>
      </c>
      <c r="AB114" s="3">
        <v>4576.5</v>
      </c>
      <c r="AC114" s="3">
        <v>65</v>
      </c>
      <c r="AD114" s="3">
        <v>0.92429899500000001</v>
      </c>
      <c r="AE114" s="3">
        <v>387</v>
      </c>
      <c r="AF114" s="4">
        <v>-53.4848</v>
      </c>
      <c r="AG114" s="4">
        <v>-38.152030000000003</v>
      </c>
    </row>
    <row r="115" spans="1:33" x14ac:dyDescent="0.35">
      <c r="A115">
        <v>20</v>
      </c>
      <c r="B115" t="s">
        <v>97</v>
      </c>
      <c r="C115">
        <v>1</v>
      </c>
      <c r="D115" s="1">
        <v>44980</v>
      </c>
      <c r="E115" t="s">
        <v>175</v>
      </c>
      <c r="F115" t="s">
        <v>41</v>
      </c>
      <c r="G115">
        <v>1</v>
      </c>
      <c r="H115" s="2">
        <v>520</v>
      </c>
      <c r="I115" s="2">
        <v>334</v>
      </c>
      <c r="J115" s="2">
        <v>380</v>
      </c>
      <c r="K115" s="2">
        <v>119</v>
      </c>
      <c r="L115" s="2">
        <v>38</v>
      </c>
      <c r="M115" s="2" t="s">
        <v>35</v>
      </c>
      <c r="N115" s="2" t="s">
        <v>35</v>
      </c>
      <c r="O115" s="2">
        <v>1</v>
      </c>
      <c r="P115" s="2">
        <v>17.73</v>
      </c>
      <c r="Q115" t="s">
        <v>35</v>
      </c>
      <c r="R115" s="2">
        <v>2431</v>
      </c>
      <c r="S115" s="2">
        <v>63</v>
      </c>
      <c r="T115" s="3">
        <v>1.6326614559999999</v>
      </c>
      <c r="U115" s="2">
        <v>4548</v>
      </c>
      <c r="V115" s="2">
        <v>74</v>
      </c>
      <c r="W115" s="2">
        <v>4597</v>
      </c>
      <c r="X115" s="2">
        <v>70</v>
      </c>
      <c r="Y115" s="3">
        <v>1.2040457339999999</v>
      </c>
      <c r="Z115" s="3">
        <v>1.0659125519999999</v>
      </c>
      <c r="AA115" s="3">
        <v>3551.5704949999999</v>
      </c>
      <c r="AB115" s="3">
        <v>4572.5</v>
      </c>
      <c r="AC115" s="3">
        <v>72</v>
      </c>
      <c r="AD115" s="3">
        <v>1.134979143</v>
      </c>
      <c r="AE115" s="3">
        <v>502.27</v>
      </c>
      <c r="AF115" s="4">
        <v>-53.4848</v>
      </c>
      <c r="AG115" s="4">
        <v>-38.152030000000003</v>
      </c>
    </row>
    <row r="116" spans="1:33" x14ac:dyDescent="0.35">
      <c r="A116">
        <v>20</v>
      </c>
      <c r="B116" t="s">
        <v>97</v>
      </c>
      <c r="C116">
        <v>2</v>
      </c>
      <c r="D116" s="1">
        <v>44980</v>
      </c>
      <c r="E116" t="s">
        <v>176</v>
      </c>
      <c r="F116" t="s">
        <v>41</v>
      </c>
      <c r="G116">
        <v>2</v>
      </c>
      <c r="H116" s="2">
        <v>438</v>
      </c>
      <c r="I116" s="2">
        <v>358</v>
      </c>
      <c r="J116" s="2">
        <v>401</v>
      </c>
      <c r="K116" s="2">
        <v>107</v>
      </c>
      <c r="L116" s="2">
        <v>39</v>
      </c>
      <c r="M116" s="2" t="s">
        <v>35</v>
      </c>
      <c r="N116" s="2" t="s">
        <v>35</v>
      </c>
      <c r="O116" s="2">
        <v>2</v>
      </c>
      <c r="P116" s="2">
        <v>12.14</v>
      </c>
      <c r="Q116" t="s">
        <v>35</v>
      </c>
      <c r="R116" s="2">
        <v>2560</v>
      </c>
      <c r="S116" s="2">
        <v>71</v>
      </c>
      <c r="T116" s="3">
        <v>1.9691406250000001</v>
      </c>
      <c r="U116" s="2">
        <v>3726</v>
      </c>
      <c r="V116" s="2">
        <v>74</v>
      </c>
      <c r="W116" s="2">
        <v>3853</v>
      </c>
      <c r="X116" s="2">
        <v>71</v>
      </c>
      <c r="Y116" s="3">
        <v>1.469672571</v>
      </c>
      <c r="Z116" s="3">
        <v>1.3083311710000001</v>
      </c>
      <c r="AA116" s="3">
        <v>3277.4665359999999</v>
      </c>
      <c r="AB116" s="3">
        <v>3789.5</v>
      </c>
      <c r="AC116" s="3">
        <v>72.5</v>
      </c>
      <c r="AD116" s="3">
        <v>1.3890018710000001</v>
      </c>
      <c r="AE116" s="3">
        <v>425.86</v>
      </c>
      <c r="AF116" s="4">
        <v>-53.4848</v>
      </c>
      <c r="AG116" s="4">
        <v>-38.152030000000003</v>
      </c>
    </row>
    <row r="117" spans="1:33" x14ac:dyDescent="0.35">
      <c r="A117">
        <v>20</v>
      </c>
      <c r="B117" t="s">
        <v>97</v>
      </c>
      <c r="C117">
        <v>3</v>
      </c>
      <c r="D117" s="1">
        <v>44980</v>
      </c>
      <c r="E117" t="s">
        <v>177</v>
      </c>
      <c r="F117" t="s">
        <v>41</v>
      </c>
      <c r="G117">
        <v>1</v>
      </c>
      <c r="H117" s="2">
        <v>478</v>
      </c>
      <c r="I117" s="2">
        <v>345</v>
      </c>
      <c r="J117" s="2">
        <v>385</v>
      </c>
      <c r="K117" s="2">
        <v>119</v>
      </c>
      <c r="L117" s="2">
        <v>40</v>
      </c>
      <c r="M117" s="2" t="s">
        <v>35</v>
      </c>
      <c r="N117" s="2" t="s">
        <v>35</v>
      </c>
      <c r="O117" s="2">
        <v>0</v>
      </c>
      <c r="P117" s="2">
        <v>0</v>
      </c>
      <c r="Q117" t="s">
        <v>35</v>
      </c>
      <c r="R117" s="2">
        <v>2556</v>
      </c>
      <c r="S117" s="2">
        <v>67</v>
      </c>
      <c r="T117" s="3">
        <v>1.756259781</v>
      </c>
      <c r="U117" s="2" t="s">
        <v>35</v>
      </c>
      <c r="V117" s="2" t="s">
        <v>35</v>
      </c>
      <c r="W117" s="2" t="s">
        <v>35</v>
      </c>
      <c r="X117" s="2" t="s">
        <v>35</v>
      </c>
      <c r="Y117" s="3" t="s">
        <v>35</v>
      </c>
      <c r="Z117" s="3" t="s">
        <v>35</v>
      </c>
      <c r="AA117" s="3">
        <v>3738.4952579999999</v>
      </c>
      <c r="AB117" s="3" t="s">
        <v>35</v>
      </c>
      <c r="AC117" s="3" t="s">
        <v>35</v>
      </c>
      <c r="AD117" s="3" t="s">
        <v>35</v>
      </c>
      <c r="AE117" s="3">
        <v>478</v>
      </c>
      <c r="AF117" s="4">
        <v>-53.4848</v>
      </c>
      <c r="AG117" s="4">
        <v>-38.152030000000003</v>
      </c>
    </row>
    <row r="118" spans="1:33" x14ac:dyDescent="0.35">
      <c r="A118">
        <v>20</v>
      </c>
      <c r="B118" t="s">
        <v>97</v>
      </c>
      <c r="C118">
        <v>4</v>
      </c>
      <c r="D118" s="1">
        <v>44980</v>
      </c>
      <c r="E118" t="s">
        <v>178</v>
      </c>
      <c r="F118" t="s">
        <v>41</v>
      </c>
      <c r="G118">
        <v>2</v>
      </c>
      <c r="H118" s="2">
        <v>496</v>
      </c>
      <c r="I118" s="2">
        <v>354</v>
      </c>
      <c r="J118" s="2">
        <v>397</v>
      </c>
      <c r="K118" s="2">
        <v>120</v>
      </c>
      <c r="L118" s="2">
        <v>39</v>
      </c>
      <c r="M118" s="2" t="s">
        <v>35</v>
      </c>
      <c r="N118" s="2" t="s">
        <v>35</v>
      </c>
      <c r="O118" s="2">
        <v>3</v>
      </c>
      <c r="P118" s="2">
        <v>25.42</v>
      </c>
      <c r="Q118" t="s">
        <v>35</v>
      </c>
      <c r="R118" s="2">
        <v>2736</v>
      </c>
      <c r="S118" s="2">
        <v>74</v>
      </c>
      <c r="T118" s="3">
        <v>2.001461988</v>
      </c>
      <c r="U118" s="2">
        <v>4660</v>
      </c>
      <c r="V118" s="2">
        <v>70</v>
      </c>
      <c r="W118" s="2">
        <v>4902</v>
      </c>
      <c r="X118" s="2">
        <v>70</v>
      </c>
      <c r="Y118" s="3">
        <v>1.051502146</v>
      </c>
      <c r="Z118" s="3">
        <v>0.99959200299999995</v>
      </c>
      <c r="AA118" s="3">
        <v>3675.6634049999998</v>
      </c>
      <c r="AB118" s="3">
        <v>4781</v>
      </c>
      <c r="AC118" s="3">
        <v>70</v>
      </c>
      <c r="AD118" s="3">
        <v>1.025547075</v>
      </c>
      <c r="AE118" s="3">
        <v>470.58</v>
      </c>
      <c r="AF118" s="4">
        <v>-53.4848</v>
      </c>
      <c r="AG118" s="4">
        <v>-38.152030000000003</v>
      </c>
    </row>
    <row r="119" spans="1:33" x14ac:dyDescent="0.35">
      <c r="A119">
        <v>20</v>
      </c>
      <c r="B119" t="s">
        <v>97</v>
      </c>
      <c r="C119">
        <v>5</v>
      </c>
      <c r="D119" s="1">
        <v>44980</v>
      </c>
      <c r="E119" t="s">
        <v>179</v>
      </c>
      <c r="F119" t="s">
        <v>41</v>
      </c>
      <c r="G119">
        <v>2</v>
      </c>
      <c r="H119" s="2">
        <v>554</v>
      </c>
      <c r="I119" s="2">
        <v>362</v>
      </c>
      <c r="J119" s="2">
        <v>405</v>
      </c>
      <c r="K119" s="2">
        <v>121</v>
      </c>
      <c r="L119" s="2">
        <v>43</v>
      </c>
      <c r="M119" s="2" t="s">
        <v>35</v>
      </c>
      <c r="N119" s="2" t="s">
        <v>35</v>
      </c>
      <c r="O119" s="2">
        <v>3</v>
      </c>
      <c r="P119" s="2">
        <v>20.77</v>
      </c>
      <c r="Q119" t="s">
        <v>35</v>
      </c>
      <c r="R119" s="2">
        <v>2928</v>
      </c>
      <c r="S119" s="2">
        <v>81</v>
      </c>
      <c r="T119" s="3">
        <v>2.2407786889999999</v>
      </c>
      <c r="U119" s="2">
        <v>4938</v>
      </c>
      <c r="V119" s="2">
        <v>72</v>
      </c>
      <c r="W119" s="2">
        <v>5121</v>
      </c>
      <c r="X119" s="2">
        <v>69</v>
      </c>
      <c r="Y119" s="3">
        <v>1.0498177399999999</v>
      </c>
      <c r="Z119" s="3">
        <v>0.92970123000000005</v>
      </c>
      <c r="AA119" s="3">
        <v>4086.4266440000001</v>
      </c>
      <c r="AB119" s="3">
        <v>5029.5</v>
      </c>
      <c r="AC119" s="3">
        <v>70.5</v>
      </c>
      <c r="AD119" s="3">
        <v>0.98975948499999999</v>
      </c>
      <c r="AE119" s="3">
        <v>533.23</v>
      </c>
      <c r="AF119" s="4">
        <v>-53.4848</v>
      </c>
      <c r="AG119" s="4">
        <v>-38.152030000000003</v>
      </c>
    </row>
    <row r="120" spans="1:33" x14ac:dyDescent="0.35">
      <c r="A120">
        <v>20</v>
      </c>
      <c r="B120" t="s">
        <v>97</v>
      </c>
      <c r="C120">
        <v>6</v>
      </c>
      <c r="D120" s="1">
        <v>44980</v>
      </c>
      <c r="E120" t="s">
        <v>180</v>
      </c>
      <c r="F120" t="s">
        <v>38</v>
      </c>
      <c r="G120">
        <v>3</v>
      </c>
      <c r="H120" s="2">
        <v>1198</v>
      </c>
      <c r="I120" s="2">
        <v>428</v>
      </c>
      <c r="J120" s="2">
        <v>476</v>
      </c>
      <c r="K120" s="2">
        <v>142</v>
      </c>
      <c r="L120" s="2">
        <v>54</v>
      </c>
      <c r="M120" s="2" t="s">
        <v>35</v>
      </c>
      <c r="N120" s="2" t="s">
        <v>35</v>
      </c>
      <c r="O120" s="2">
        <v>4</v>
      </c>
      <c r="P120" s="2">
        <v>103.04</v>
      </c>
      <c r="Q120" t="s">
        <v>35</v>
      </c>
      <c r="R120" s="2">
        <v>3363</v>
      </c>
      <c r="S120" s="2">
        <v>75</v>
      </c>
      <c r="T120" s="3">
        <v>1.6726137379999999</v>
      </c>
      <c r="U120" s="2">
        <v>6403</v>
      </c>
      <c r="V120" s="2">
        <v>85</v>
      </c>
      <c r="W120" s="2">
        <v>6564</v>
      </c>
      <c r="X120" s="2">
        <v>84</v>
      </c>
      <c r="Y120" s="3">
        <v>1.128377323</v>
      </c>
      <c r="Z120" s="3">
        <v>1.074954296</v>
      </c>
      <c r="AA120" s="3">
        <v>6022.4331169999996</v>
      </c>
      <c r="AB120" s="3">
        <v>6483.5</v>
      </c>
      <c r="AC120" s="3">
        <v>84.5</v>
      </c>
      <c r="AD120" s="3">
        <v>1.1016658100000001</v>
      </c>
      <c r="AE120" s="3">
        <v>1094.96</v>
      </c>
      <c r="AF120" s="4">
        <v>-53.4848</v>
      </c>
      <c r="AG120" s="4">
        <v>-38.152030000000003</v>
      </c>
    </row>
    <row r="121" spans="1:33" x14ac:dyDescent="0.35">
      <c r="A121">
        <v>20</v>
      </c>
      <c r="B121" t="s">
        <v>97</v>
      </c>
      <c r="C121">
        <v>7</v>
      </c>
      <c r="D121" s="1">
        <v>44980</v>
      </c>
      <c r="E121" t="s">
        <v>181</v>
      </c>
      <c r="F121" t="s">
        <v>41</v>
      </c>
      <c r="G121">
        <v>2</v>
      </c>
      <c r="H121" s="2">
        <v>879</v>
      </c>
      <c r="I121" s="2">
        <v>409</v>
      </c>
      <c r="J121" s="2">
        <v>458</v>
      </c>
      <c r="K121" s="2">
        <v>155</v>
      </c>
      <c r="L121" s="2">
        <v>50</v>
      </c>
      <c r="M121" s="2" t="s">
        <v>35</v>
      </c>
      <c r="N121" s="2" t="s">
        <v>35</v>
      </c>
      <c r="O121" s="2">
        <v>0</v>
      </c>
      <c r="P121" s="2">
        <v>0</v>
      </c>
      <c r="Q121" t="s">
        <v>35</v>
      </c>
      <c r="R121" s="2">
        <v>3321</v>
      </c>
      <c r="S121" s="2">
        <v>76</v>
      </c>
      <c r="T121" s="3">
        <v>1.7392351699999999</v>
      </c>
      <c r="U121" s="2">
        <v>5842</v>
      </c>
      <c r="V121" s="2">
        <v>85</v>
      </c>
      <c r="W121" s="2">
        <v>5297</v>
      </c>
      <c r="X121" s="2">
        <v>82</v>
      </c>
      <c r="Y121" s="3">
        <v>1.236733995</v>
      </c>
      <c r="Z121" s="3">
        <v>1.269397772</v>
      </c>
      <c r="AA121" s="3">
        <v>6086.8357660000001</v>
      </c>
      <c r="AB121" s="3">
        <v>5569.5</v>
      </c>
      <c r="AC121" s="3">
        <v>83.5</v>
      </c>
      <c r="AD121" s="3">
        <v>1.253065884</v>
      </c>
      <c r="AE121" s="3">
        <v>879</v>
      </c>
      <c r="AF121" s="4">
        <v>-53.4848</v>
      </c>
      <c r="AG121" s="4">
        <v>-38.152030000000003</v>
      </c>
    </row>
    <row r="122" spans="1:33" x14ac:dyDescent="0.35">
      <c r="A122">
        <v>20</v>
      </c>
      <c r="B122" t="s">
        <v>97</v>
      </c>
      <c r="C122">
        <v>8</v>
      </c>
      <c r="D122" s="1">
        <v>44980</v>
      </c>
      <c r="E122" t="s">
        <v>182</v>
      </c>
      <c r="F122" t="s">
        <v>41</v>
      </c>
      <c r="G122">
        <v>2</v>
      </c>
      <c r="H122" s="2">
        <v>932</v>
      </c>
      <c r="I122" s="2">
        <v>416</v>
      </c>
      <c r="J122" s="2">
        <v>464</v>
      </c>
      <c r="K122" s="2" t="s">
        <v>35</v>
      </c>
      <c r="L122" s="2" t="s">
        <v>35</v>
      </c>
      <c r="M122" s="2" t="s">
        <v>35</v>
      </c>
      <c r="N122" s="2" t="s">
        <v>35</v>
      </c>
      <c r="O122" s="2">
        <v>2</v>
      </c>
      <c r="P122" s="2">
        <v>21.08</v>
      </c>
      <c r="Q122" t="s">
        <v>35</v>
      </c>
      <c r="R122" s="2">
        <v>3221</v>
      </c>
      <c r="S122" s="2">
        <v>75</v>
      </c>
      <c r="T122" s="3">
        <v>1.746352065</v>
      </c>
      <c r="U122" s="2">
        <v>5473</v>
      </c>
      <c r="V122" s="2">
        <v>78</v>
      </c>
      <c r="W122" s="2">
        <v>5719</v>
      </c>
      <c r="X122" s="2">
        <v>73</v>
      </c>
      <c r="Y122" s="3">
        <v>1.1116389550000001</v>
      </c>
      <c r="Z122" s="3">
        <v>0.93180626</v>
      </c>
      <c r="AA122" s="3" t="s">
        <v>35</v>
      </c>
      <c r="AB122" s="3">
        <v>5596</v>
      </c>
      <c r="AC122" s="3">
        <v>75.5</v>
      </c>
      <c r="AD122" s="3">
        <v>1.0217226070000001</v>
      </c>
      <c r="AE122" s="3">
        <v>910.92</v>
      </c>
      <c r="AF122" s="4">
        <v>-53.4848</v>
      </c>
      <c r="AG122" s="4">
        <v>-38.152030000000003</v>
      </c>
    </row>
    <row r="123" spans="1:33" x14ac:dyDescent="0.35">
      <c r="A123">
        <v>20</v>
      </c>
      <c r="B123" t="s">
        <v>97</v>
      </c>
      <c r="C123">
        <v>9</v>
      </c>
      <c r="D123" s="1">
        <v>44980</v>
      </c>
      <c r="E123" t="s">
        <v>183</v>
      </c>
      <c r="F123" t="s">
        <v>38</v>
      </c>
      <c r="G123">
        <v>2</v>
      </c>
      <c r="H123" s="2">
        <v>879</v>
      </c>
      <c r="I123" s="2">
        <v>411</v>
      </c>
      <c r="J123" s="2">
        <v>459</v>
      </c>
      <c r="K123" s="2">
        <v>141</v>
      </c>
      <c r="L123" s="2">
        <v>49</v>
      </c>
      <c r="M123" s="2" t="s">
        <v>35</v>
      </c>
      <c r="N123" s="2" t="s">
        <v>35</v>
      </c>
      <c r="O123" s="2">
        <v>2</v>
      </c>
      <c r="P123" s="2">
        <v>24.59</v>
      </c>
      <c r="Q123" t="s">
        <v>35</v>
      </c>
      <c r="R123" s="2">
        <v>2843</v>
      </c>
      <c r="S123" s="2">
        <v>64</v>
      </c>
      <c r="T123" s="3">
        <v>1.4407316219999999</v>
      </c>
      <c r="U123" s="2">
        <v>5171</v>
      </c>
      <c r="V123" s="2">
        <v>80</v>
      </c>
      <c r="W123" s="2">
        <v>5832</v>
      </c>
      <c r="X123" s="2">
        <v>77</v>
      </c>
      <c r="Y123" s="3">
        <v>1.2376716299999999</v>
      </c>
      <c r="Z123" s="3">
        <v>1.016632373</v>
      </c>
      <c r="AA123" s="3">
        <v>5426.3159109999997</v>
      </c>
      <c r="AB123" s="3">
        <v>5501.5</v>
      </c>
      <c r="AC123" s="3">
        <v>78.5</v>
      </c>
      <c r="AD123" s="3">
        <v>1.1271520020000001</v>
      </c>
      <c r="AE123" s="3">
        <v>854.41</v>
      </c>
      <c r="AF123" s="4">
        <v>-53.4848</v>
      </c>
      <c r="AG123" s="4">
        <v>-38.152030000000003</v>
      </c>
    </row>
    <row r="124" spans="1:33" x14ac:dyDescent="0.35">
      <c r="A124">
        <v>20</v>
      </c>
      <c r="B124" t="s">
        <v>97</v>
      </c>
      <c r="C124">
        <v>10</v>
      </c>
      <c r="D124" s="1">
        <v>44980</v>
      </c>
      <c r="E124" t="s">
        <v>184</v>
      </c>
      <c r="F124" t="s">
        <v>38</v>
      </c>
      <c r="G124">
        <v>2</v>
      </c>
      <c r="H124" s="2">
        <v>1156</v>
      </c>
      <c r="I124" s="2">
        <v>425</v>
      </c>
      <c r="J124" s="2">
        <v>476</v>
      </c>
      <c r="K124" s="2">
        <v>143</v>
      </c>
      <c r="L124" s="2">
        <v>48</v>
      </c>
      <c r="M124" s="2" t="s">
        <v>35</v>
      </c>
      <c r="N124" s="2" t="s">
        <v>35</v>
      </c>
      <c r="O124" s="2">
        <v>4</v>
      </c>
      <c r="P124" s="2">
        <v>84.04</v>
      </c>
      <c r="Q124" t="s">
        <v>35</v>
      </c>
      <c r="R124" s="2">
        <v>3344</v>
      </c>
      <c r="S124" s="2">
        <v>72</v>
      </c>
      <c r="T124" s="3">
        <v>1.550239234</v>
      </c>
      <c r="U124" s="2">
        <v>4755</v>
      </c>
      <c r="V124" s="2">
        <v>76</v>
      </c>
      <c r="W124" s="2">
        <v>6215</v>
      </c>
      <c r="X124" s="2">
        <v>80</v>
      </c>
      <c r="Y124" s="3">
        <v>1.2147213459999999</v>
      </c>
      <c r="Z124" s="3">
        <v>1.029766693</v>
      </c>
      <c r="AA124" s="3">
        <v>5390.9729939999997</v>
      </c>
      <c r="AB124" s="3">
        <v>5485</v>
      </c>
      <c r="AC124" s="3">
        <v>78</v>
      </c>
      <c r="AD124" s="3">
        <v>1.1222440199999999</v>
      </c>
      <c r="AE124" s="3">
        <v>1071.96</v>
      </c>
      <c r="AF124" s="4">
        <v>-53.4848</v>
      </c>
      <c r="AG124" s="4">
        <v>-38.152030000000003</v>
      </c>
    </row>
    <row r="125" spans="1:33" x14ac:dyDescent="0.35">
      <c r="A125">
        <v>20</v>
      </c>
      <c r="B125" t="s">
        <v>97</v>
      </c>
      <c r="C125">
        <v>11</v>
      </c>
      <c r="D125" s="1">
        <v>44980</v>
      </c>
      <c r="E125" t="s">
        <v>185</v>
      </c>
      <c r="F125" t="s">
        <v>41</v>
      </c>
      <c r="G125">
        <v>3</v>
      </c>
      <c r="H125" s="2">
        <v>1192</v>
      </c>
      <c r="I125" s="2">
        <v>435</v>
      </c>
      <c r="J125" s="2">
        <v>478</v>
      </c>
      <c r="K125" s="2">
        <v>144</v>
      </c>
      <c r="L125" s="2">
        <v>50</v>
      </c>
      <c r="M125" s="2" t="s">
        <v>35</v>
      </c>
      <c r="N125" s="2" t="s">
        <v>35</v>
      </c>
      <c r="O125" s="2">
        <v>4</v>
      </c>
      <c r="P125" s="2">
        <v>102.32</v>
      </c>
      <c r="Q125" t="s">
        <v>35</v>
      </c>
      <c r="R125" s="2">
        <v>3181</v>
      </c>
      <c r="S125" s="2">
        <v>78</v>
      </c>
      <c r="T125" s="3">
        <v>1.912606099</v>
      </c>
      <c r="U125" s="2">
        <v>5977</v>
      </c>
      <c r="V125" s="2">
        <v>82</v>
      </c>
      <c r="W125" s="2">
        <v>5927</v>
      </c>
      <c r="X125" s="2">
        <v>79</v>
      </c>
      <c r="Y125" s="3">
        <v>1.124979086</v>
      </c>
      <c r="Z125" s="3">
        <v>1.052977898</v>
      </c>
      <c r="AA125" s="3">
        <v>5654.8667759999998</v>
      </c>
      <c r="AB125" s="3">
        <v>5952</v>
      </c>
      <c r="AC125" s="3">
        <v>80.5</v>
      </c>
      <c r="AD125" s="3">
        <v>1.0889784920000001</v>
      </c>
      <c r="AE125" s="3">
        <v>1089.68</v>
      </c>
      <c r="AF125" s="4">
        <v>-53.4848</v>
      </c>
      <c r="AG125" s="4">
        <v>-38.152030000000003</v>
      </c>
    </row>
    <row r="126" spans="1:33" x14ac:dyDescent="0.35">
      <c r="A126">
        <v>20</v>
      </c>
      <c r="B126" t="s">
        <v>97</v>
      </c>
      <c r="C126">
        <v>12</v>
      </c>
      <c r="D126" s="1">
        <v>44980</v>
      </c>
      <c r="E126" t="s">
        <v>186</v>
      </c>
      <c r="F126" t="s">
        <v>38</v>
      </c>
      <c r="G126">
        <v>2</v>
      </c>
      <c r="H126" s="2">
        <v>1088</v>
      </c>
      <c r="I126" s="2">
        <v>457</v>
      </c>
      <c r="J126" s="2">
        <v>505</v>
      </c>
      <c r="K126" s="2">
        <v>132</v>
      </c>
      <c r="L126" s="2">
        <v>46</v>
      </c>
      <c r="M126" s="2" t="s">
        <v>35</v>
      </c>
      <c r="N126" s="2" t="s">
        <v>35</v>
      </c>
      <c r="O126" s="2">
        <v>2</v>
      </c>
      <c r="P126" s="2">
        <v>20.6</v>
      </c>
      <c r="Q126" t="s">
        <v>35</v>
      </c>
      <c r="R126" s="2">
        <v>3778</v>
      </c>
      <c r="S126" s="2">
        <v>85</v>
      </c>
      <c r="T126" s="3">
        <v>1.912387507</v>
      </c>
      <c r="U126" s="2">
        <v>6013</v>
      </c>
      <c r="V126" s="2">
        <v>84</v>
      </c>
      <c r="W126" s="2">
        <v>5995</v>
      </c>
      <c r="X126" s="2">
        <v>77</v>
      </c>
      <c r="Y126" s="3">
        <v>1.1734575089999999</v>
      </c>
      <c r="Z126" s="3">
        <v>0.98899082599999999</v>
      </c>
      <c r="AA126" s="3">
        <v>4768.9376480000001</v>
      </c>
      <c r="AB126" s="3">
        <v>6004</v>
      </c>
      <c r="AC126" s="3">
        <v>80.5</v>
      </c>
      <c r="AD126" s="3">
        <v>1.081224167</v>
      </c>
      <c r="AE126" s="3">
        <v>1067.4000000000001</v>
      </c>
      <c r="AF126" s="4">
        <v>-53.4848</v>
      </c>
      <c r="AG126" s="4">
        <v>-38.152030000000003</v>
      </c>
    </row>
    <row r="127" spans="1:33" x14ac:dyDescent="0.35">
      <c r="A127">
        <v>20</v>
      </c>
      <c r="B127" t="s">
        <v>97</v>
      </c>
      <c r="C127">
        <v>13</v>
      </c>
      <c r="D127" s="1">
        <v>44980</v>
      </c>
      <c r="E127" t="s">
        <v>187</v>
      </c>
      <c r="F127" t="s">
        <v>41</v>
      </c>
      <c r="G127">
        <v>2</v>
      </c>
      <c r="H127" s="2">
        <v>1336</v>
      </c>
      <c r="I127" s="2">
        <v>469</v>
      </c>
      <c r="J127" s="2">
        <v>513</v>
      </c>
      <c r="K127" s="2">
        <v>155</v>
      </c>
      <c r="L127" s="2">
        <v>64</v>
      </c>
      <c r="M127" s="2" t="s">
        <v>35</v>
      </c>
      <c r="N127" s="2" t="s">
        <v>35</v>
      </c>
      <c r="O127" s="2" t="s">
        <v>35</v>
      </c>
      <c r="P127" s="2" t="s">
        <v>35</v>
      </c>
      <c r="Q127" t="s">
        <v>35</v>
      </c>
      <c r="R127" s="2">
        <v>3927</v>
      </c>
      <c r="S127" s="2">
        <v>91</v>
      </c>
      <c r="T127" s="3">
        <v>2.1087344030000001</v>
      </c>
      <c r="U127" s="2">
        <v>6177</v>
      </c>
      <c r="V127" s="2">
        <v>87</v>
      </c>
      <c r="W127" s="2">
        <v>6248</v>
      </c>
      <c r="X127" s="2">
        <v>87</v>
      </c>
      <c r="Y127" s="3">
        <v>1.225352113</v>
      </c>
      <c r="Z127" s="3">
        <v>1.211427657</v>
      </c>
      <c r="AA127" s="3">
        <v>7791.1497810000001</v>
      </c>
      <c r="AB127" s="3">
        <v>6212.5</v>
      </c>
      <c r="AC127" s="3">
        <v>87</v>
      </c>
      <c r="AD127" s="3">
        <v>1.2183898849999999</v>
      </c>
      <c r="AE127" s="3" t="s">
        <v>35</v>
      </c>
      <c r="AF127" s="4">
        <v>-53.4848</v>
      </c>
      <c r="AG127" s="4">
        <v>-38.152030000000003</v>
      </c>
    </row>
    <row r="128" spans="1:33" x14ac:dyDescent="0.35">
      <c r="A128">
        <v>20</v>
      </c>
      <c r="B128" t="s">
        <v>97</v>
      </c>
      <c r="C128">
        <v>14</v>
      </c>
      <c r="D128" s="1">
        <v>44980</v>
      </c>
      <c r="E128" t="s">
        <v>188</v>
      </c>
      <c r="F128" t="s">
        <v>41</v>
      </c>
      <c r="G128">
        <v>3</v>
      </c>
      <c r="H128" s="2">
        <v>1173</v>
      </c>
      <c r="I128" s="2">
        <v>446</v>
      </c>
      <c r="J128" s="2">
        <v>491</v>
      </c>
      <c r="K128" s="2">
        <v>148</v>
      </c>
      <c r="L128" s="2">
        <v>55</v>
      </c>
      <c r="M128" s="2" t="s">
        <v>35</v>
      </c>
      <c r="N128" s="2" t="s">
        <v>35</v>
      </c>
      <c r="O128" s="2">
        <v>1</v>
      </c>
      <c r="P128" s="2">
        <v>33.78</v>
      </c>
      <c r="Q128" t="s">
        <v>35</v>
      </c>
      <c r="R128" s="2">
        <v>3664</v>
      </c>
      <c r="S128" s="2">
        <v>85</v>
      </c>
      <c r="T128" s="3">
        <v>1.971888646</v>
      </c>
      <c r="U128" s="2">
        <v>6107</v>
      </c>
      <c r="V128" s="2">
        <v>85</v>
      </c>
      <c r="W128" s="2">
        <v>6245</v>
      </c>
      <c r="X128" s="2">
        <v>82</v>
      </c>
      <c r="Y128" s="3">
        <v>1.1830686100000001</v>
      </c>
      <c r="Z128" s="3">
        <v>1.076701361</v>
      </c>
      <c r="AA128" s="3">
        <v>6393.1410500000002</v>
      </c>
      <c r="AB128" s="3">
        <v>6176</v>
      </c>
      <c r="AC128" s="3">
        <v>83.5</v>
      </c>
      <c r="AD128" s="3">
        <v>1.1298849849999999</v>
      </c>
      <c r="AE128" s="3">
        <v>1139.22</v>
      </c>
      <c r="AF128" s="4">
        <v>-53.4848</v>
      </c>
      <c r="AG128" s="4">
        <v>-38.152030000000003</v>
      </c>
    </row>
    <row r="129" spans="1:33" x14ac:dyDescent="0.35">
      <c r="A129">
        <v>21</v>
      </c>
      <c r="B129" t="s">
        <v>73</v>
      </c>
      <c r="C129">
        <v>1</v>
      </c>
      <c r="D129" s="1">
        <v>44980</v>
      </c>
      <c r="E129" t="s">
        <v>189</v>
      </c>
      <c r="F129" t="s">
        <v>41</v>
      </c>
      <c r="G129">
        <v>3</v>
      </c>
      <c r="H129" s="2">
        <v>4464</v>
      </c>
      <c r="I129" s="2">
        <v>595</v>
      </c>
      <c r="J129" s="2">
        <v>668</v>
      </c>
      <c r="K129" s="2">
        <v>76</v>
      </c>
      <c r="L129" s="2">
        <v>64</v>
      </c>
      <c r="M129" s="2" t="s">
        <v>35</v>
      </c>
      <c r="N129" s="2" t="s">
        <v>35</v>
      </c>
      <c r="O129" s="2">
        <v>0</v>
      </c>
      <c r="P129" s="2">
        <v>0</v>
      </c>
      <c r="Q129" t="s">
        <v>35</v>
      </c>
      <c r="R129" s="2">
        <v>10156</v>
      </c>
      <c r="S129" s="2">
        <v>149</v>
      </c>
      <c r="T129" s="3">
        <v>2.1859984250000002</v>
      </c>
      <c r="U129" s="2">
        <v>10548</v>
      </c>
      <c r="V129" s="2">
        <v>127</v>
      </c>
      <c r="W129" s="2">
        <v>10521</v>
      </c>
      <c r="X129" s="2">
        <v>127</v>
      </c>
      <c r="Y129" s="3">
        <v>1.529105044</v>
      </c>
      <c r="Z129" s="3">
        <v>1.53302918</v>
      </c>
      <c r="AA129" s="3">
        <v>3820.1766670000002</v>
      </c>
      <c r="AB129" s="3">
        <v>10534.5</v>
      </c>
      <c r="AC129" s="3">
        <v>127</v>
      </c>
      <c r="AD129" s="3">
        <v>1.5310671119999999</v>
      </c>
      <c r="AE129" s="3">
        <v>4464</v>
      </c>
      <c r="AF129" s="4">
        <v>-53.534199999999998</v>
      </c>
      <c r="AG129" s="4">
        <v>-38.163829999999997</v>
      </c>
    </row>
    <row r="130" spans="1:33" x14ac:dyDescent="0.35">
      <c r="A130">
        <v>15</v>
      </c>
      <c r="B130" t="s">
        <v>190</v>
      </c>
      <c r="C130">
        <v>1</v>
      </c>
      <c r="D130" s="1">
        <v>44983</v>
      </c>
      <c r="E130" t="s">
        <v>191</v>
      </c>
      <c r="F130" t="s">
        <v>38</v>
      </c>
      <c r="G130">
        <v>2</v>
      </c>
      <c r="H130" s="2">
        <v>352.85</v>
      </c>
      <c r="I130" s="2">
        <v>288</v>
      </c>
      <c r="J130" s="2">
        <v>334</v>
      </c>
      <c r="K130" s="2">
        <v>31</v>
      </c>
      <c r="L130" s="2">
        <v>12</v>
      </c>
      <c r="M130" s="2" t="s">
        <v>35</v>
      </c>
      <c r="N130" s="2" t="s">
        <v>35</v>
      </c>
      <c r="O130" s="2">
        <v>3</v>
      </c>
      <c r="P130" s="2">
        <v>19.43</v>
      </c>
      <c r="Q130" t="s">
        <v>35</v>
      </c>
      <c r="R130" s="2">
        <v>2333</v>
      </c>
      <c r="S130" s="2">
        <v>72</v>
      </c>
      <c r="T130" s="3">
        <v>2.2220317189999998</v>
      </c>
      <c r="U130" s="2">
        <v>3815</v>
      </c>
      <c r="V130" s="2">
        <v>58</v>
      </c>
      <c r="W130" s="2">
        <v>3240</v>
      </c>
      <c r="X130" s="2">
        <v>56</v>
      </c>
      <c r="Y130" s="3">
        <v>0.881782438</v>
      </c>
      <c r="Z130" s="3">
        <v>0.96790123500000003</v>
      </c>
      <c r="AA130" s="3">
        <v>292.16811680000001</v>
      </c>
      <c r="AB130" s="3">
        <v>3527.5</v>
      </c>
      <c r="AC130" s="3">
        <v>57</v>
      </c>
      <c r="AD130" s="3">
        <v>0.92484183600000003</v>
      </c>
      <c r="AE130" s="3">
        <v>333.42</v>
      </c>
      <c r="AF130" s="4">
        <v>-53.40334</v>
      </c>
      <c r="AG130" s="4">
        <v>-37.558250000000001</v>
      </c>
    </row>
    <row r="131" spans="1:33" x14ac:dyDescent="0.35">
      <c r="A131">
        <v>15</v>
      </c>
      <c r="B131" t="s">
        <v>190</v>
      </c>
      <c r="C131">
        <v>2</v>
      </c>
      <c r="D131" s="1">
        <v>44983</v>
      </c>
      <c r="E131" t="s">
        <v>192</v>
      </c>
      <c r="F131" t="s">
        <v>41</v>
      </c>
      <c r="G131">
        <v>2</v>
      </c>
      <c r="H131" s="2">
        <v>300.88</v>
      </c>
      <c r="I131" s="2">
        <v>270</v>
      </c>
      <c r="J131" s="2">
        <v>316</v>
      </c>
      <c r="K131" s="2">
        <v>30</v>
      </c>
      <c r="L131" s="2">
        <v>11</v>
      </c>
      <c r="M131" s="2" t="s">
        <v>35</v>
      </c>
      <c r="N131" s="2" t="s">
        <v>35</v>
      </c>
      <c r="O131" s="2">
        <v>3</v>
      </c>
      <c r="P131" s="2">
        <v>11.1</v>
      </c>
      <c r="Q131" t="s">
        <v>35</v>
      </c>
      <c r="R131" s="2">
        <v>1802</v>
      </c>
      <c r="S131" s="2">
        <v>51</v>
      </c>
      <c r="T131" s="3">
        <v>1.4433962259999999</v>
      </c>
      <c r="U131" s="2">
        <v>3620</v>
      </c>
      <c r="V131" s="2">
        <v>56</v>
      </c>
      <c r="W131" s="2">
        <v>3784</v>
      </c>
      <c r="X131" s="2">
        <v>52</v>
      </c>
      <c r="Y131" s="3">
        <v>0.86629834299999997</v>
      </c>
      <c r="Z131" s="3">
        <v>0.71458773799999997</v>
      </c>
      <c r="AA131" s="3">
        <v>259.18139389999999</v>
      </c>
      <c r="AB131" s="3">
        <v>3702</v>
      </c>
      <c r="AC131" s="3">
        <v>54</v>
      </c>
      <c r="AD131" s="3">
        <v>0.79044303999999999</v>
      </c>
      <c r="AE131" s="3">
        <v>289.77999999999997</v>
      </c>
      <c r="AF131" s="4">
        <v>-53.40334</v>
      </c>
      <c r="AG131" s="4">
        <v>-37.558250000000001</v>
      </c>
    </row>
    <row r="132" spans="1:33" x14ac:dyDescent="0.35">
      <c r="A132">
        <v>15</v>
      </c>
      <c r="B132" t="s">
        <v>190</v>
      </c>
      <c r="C132">
        <v>3</v>
      </c>
      <c r="D132" s="1">
        <v>44983</v>
      </c>
      <c r="E132" t="s">
        <v>193</v>
      </c>
      <c r="F132" t="s">
        <v>41</v>
      </c>
      <c r="G132">
        <v>2</v>
      </c>
      <c r="H132" s="2">
        <v>380.68</v>
      </c>
      <c r="I132" s="2">
        <v>318</v>
      </c>
      <c r="J132" s="2">
        <v>365</v>
      </c>
      <c r="K132" s="2">
        <v>37</v>
      </c>
      <c r="L132" s="2">
        <v>15</v>
      </c>
      <c r="M132" s="2" t="s">
        <v>35</v>
      </c>
      <c r="N132" s="2" t="s">
        <v>35</v>
      </c>
      <c r="O132" s="2">
        <v>3</v>
      </c>
      <c r="P132" s="2">
        <v>12.97</v>
      </c>
      <c r="Q132" t="s">
        <v>194</v>
      </c>
      <c r="R132" s="2">
        <v>2285</v>
      </c>
      <c r="S132" s="2">
        <v>64</v>
      </c>
      <c r="T132" s="3">
        <v>1.792560175</v>
      </c>
      <c r="U132" s="2">
        <v>3816</v>
      </c>
      <c r="V132" s="2">
        <v>60</v>
      </c>
      <c r="W132" s="2">
        <v>3594</v>
      </c>
      <c r="X132" s="2">
        <v>61</v>
      </c>
      <c r="Y132" s="3">
        <v>0.94339622599999995</v>
      </c>
      <c r="Z132" s="3">
        <v>1.0353366719999999</v>
      </c>
      <c r="AA132" s="3">
        <v>435.8959807</v>
      </c>
      <c r="AB132" s="3">
        <v>3705</v>
      </c>
      <c r="AC132" s="3">
        <v>60.5</v>
      </c>
      <c r="AD132" s="3">
        <v>0.98936644900000004</v>
      </c>
      <c r="AE132" s="3">
        <v>367.71</v>
      </c>
      <c r="AF132" s="4">
        <v>-53.40334</v>
      </c>
      <c r="AG132" s="4">
        <v>-37.558250000000001</v>
      </c>
    </row>
    <row r="133" spans="1:33" x14ac:dyDescent="0.35">
      <c r="A133">
        <v>15</v>
      </c>
      <c r="B133" t="s">
        <v>190</v>
      </c>
      <c r="C133">
        <v>4</v>
      </c>
      <c r="D133" s="1">
        <v>44983</v>
      </c>
      <c r="E133" t="s">
        <v>195</v>
      </c>
      <c r="F133" t="s">
        <v>38</v>
      </c>
      <c r="G133">
        <v>2</v>
      </c>
      <c r="H133" s="2">
        <v>489.8</v>
      </c>
      <c r="I133" s="2">
        <v>334</v>
      </c>
      <c r="J133" s="2">
        <v>384</v>
      </c>
      <c r="K133" s="2">
        <v>40</v>
      </c>
      <c r="L133" s="2">
        <v>14</v>
      </c>
      <c r="M133" s="2" t="s">
        <v>35</v>
      </c>
      <c r="N133" s="2" t="s">
        <v>35</v>
      </c>
      <c r="O133" s="2">
        <v>2</v>
      </c>
      <c r="P133" s="2">
        <v>11.44</v>
      </c>
      <c r="Q133" t="s">
        <v>35</v>
      </c>
      <c r="R133" s="2">
        <v>2150</v>
      </c>
      <c r="S133" s="2">
        <v>54</v>
      </c>
      <c r="T133" s="3">
        <v>1.35627907</v>
      </c>
      <c r="U133" s="2">
        <v>4031</v>
      </c>
      <c r="V133" s="2">
        <v>62</v>
      </c>
      <c r="W133" s="2">
        <v>4390</v>
      </c>
      <c r="X133" s="2">
        <v>62</v>
      </c>
      <c r="Y133" s="3">
        <v>0.95360952600000004</v>
      </c>
      <c r="Z133" s="3">
        <v>0.87562642400000001</v>
      </c>
      <c r="AA133" s="3">
        <v>439.82297149999999</v>
      </c>
      <c r="AB133" s="3">
        <v>4210.5</v>
      </c>
      <c r="AC133" s="3">
        <v>62</v>
      </c>
      <c r="AD133" s="3">
        <v>0.91461797499999997</v>
      </c>
      <c r="AE133" s="3">
        <v>478.36</v>
      </c>
      <c r="AF133" s="4">
        <v>-53.40334</v>
      </c>
      <c r="AG133" s="4">
        <v>-37.558250000000001</v>
      </c>
    </row>
    <row r="134" spans="1:33" x14ac:dyDescent="0.35">
      <c r="A134">
        <v>18</v>
      </c>
      <c r="B134" t="s">
        <v>73</v>
      </c>
      <c r="C134">
        <v>1</v>
      </c>
      <c r="D134" s="1">
        <v>44983</v>
      </c>
      <c r="E134" t="s">
        <v>196</v>
      </c>
      <c r="F134" t="s">
        <v>38</v>
      </c>
      <c r="G134">
        <v>2</v>
      </c>
      <c r="H134" s="2">
        <v>3178</v>
      </c>
      <c r="I134" s="2">
        <v>552</v>
      </c>
      <c r="J134" s="2">
        <v>619</v>
      </c>
      <c r="K134" s="2">
        <v>76</v>
      </c>
      <c r="L134" s="2">
        <v>69</v>
      </c>
      <c r="M134" s="2" t="s">
        <v>35</v>
      </c>
      <c r="N134" s="2" t="s">
        <v>35</v>
      </c>
      <c r="O134" s="2">
        <v>2</v>
      </c>
      <c r="P134" s="2">
        <v>5.53</v>
      </c>
      <c r="Q134" t="s">
        <v>197</v>
      </c>
      <c r="R134" s="2">
        <v>9073</v>
      </c>
      <c r="S134" s="2">
        <v>131</v>
      </c>
      <c r="T134" s="3">
        <v>1.8914361289999999</v>
      </c>
      <c r="U134" s="2">
        <v>11888</v>
      </c>
      <c r="V134" s="2">
        <v>131</v>
      </c>
      <c r="W134" s="2">
        <v>11736</v>
      </c>
      <c r="X134" s="2">
        <v>124</v>
      </c>
      <c r="Y134" s="3">
        <v>1.443556528</v>
      </c>
      <c r="Z134" s="3">
        <v>1.310156783</v>
      </c>
      <c r="AA134" s="3">
        <v>4118.6279690000001</v>
      </c>
      <c r="AB134" s="3">
        <v>11812</v>
      </c>
      <c r="AC134" s="3">
        <v>127.5</v>
      </c>
      <c r="AD134" s="3">
        <v>1.3768566550000001</v>
      </c>
      <c r="AE134" s="3">
        <v>3172.47</v>
      </c>
      <c r="AF134" s="4">
        <v>-53.399430000000002</v>
      </c>
      <c r="AG134" s="4">
        <v>-38.22025</v>
      </c>
    </row>
    <row r="135" spans="1:33" x14ac:dyDescent="0.35">
      <c r="A135">
        <v>21</v>
      </c>
      <c r="B135" t="s">
        <v>73</v>
      </c>
      <c r="C135">
        <v>1</v>
      </c>
      <c r="D135" s="1">
        <v>44983</v>
      </c>
      <c r="E135" t="s">
        <v>198</v>
      </c>
      <c r="F135" t="s">
        <v>41</v>
      </c>
      <c r="G135">
        <v>3</v>
      </c>
      <c r="H135" s="2">
        <v>4138</v>
      </c>
      <c r="I135" s="2">
        <v>550</v>
      </c>
      <c r="J135" s="2">
        <v>631</v>
      </c>
      <c r="K135" s="2">
        <v>78</v>
      </c>
      <c r="L135" s="2">
        <v>80</v>
      </c>
      <c r="M135" s="2" t="s">
        <v>35</v>
      </c>
      <c r="N135" s="2" t="s">
        <v>35</v>
      </c>
      <c r="O135" s="2">
        <v>3</v>
      </c>
      <c r="P135" s="2">
        <v>144.19999999999999</v>
      </c>
      <c r="Q135" t="s">
        <v>199</v>
      </c>
      <c r="R135" s="2" t="s">
        <v>35</v>
      </c>
      <c r="S135" s="2" t="s">
        <v>35</v>
      </c>
      <c r="T135" s="3" t="s">
        <v>35</v>
      </c>
      <c r="U135" s="2">
        <v>8913</v>
      </c>
      <c r="V135" s="2">
        <v>118</v>
      </c>
      <c r="W135" s="2">
        <v>8970</v>
      </c>
      <c r="X135" s="2">
        <v>120</v>
      </c>
      <c r="Y135" s="3">
        <v>1.5622124989999999</v>
      </c>
      <c r="Z135" s="3">
        <v>1.6053511709999999</v>
      </c>
      <c r="AA135" s="3">
        <v>4900.88454</v>
      </c>
      <c r="AB135" s="3">
        <v>8941.5</v>
      </c>
      <c r="AC135" s="3">
        <v>119</v>
      </c>
      <c r="AD135" s="3">
        <v>1.5837818349999999</v>
      </c>
      <c r="AE135" s="3">
        <v>3993.8</v>
      </c>
      <c r="AF135" s="4">
        <v>-53.534199999999998</v>
      </c>
      <c r="AG135" s="4">
        <v>-38.163829999999997</v>
      </c>
    </row>
    <row r="136" spans="1:33" x14ac:dyDescent="0.35">
      <c r="A136">
        <v>50</v>
      </c>
      <c r="B136" t="s">
        <v>111</v>
      </c>
      <c r="C136">
        <v>1</v>
      </c>
      <c r="D136" s="1">
        <v>44983</v>
      </c>
      <c r="E136" t="s">
        <v>200</v>
      </c>
      <c r="F136" t="s">
        <v>41</v>
      </c>
      <c r="G136">
        <v>1</v>
      </c>
      <c r="H136" s="2">
        <v>550</v>
      </c>
      <c r="I136" s="2">
        <v>384</v>
      </c>
      <c r="J136" s="2">
        <v>428</v>
      </c>
      <c r="K136" s="2">
        <v>80</v>
      </c>
      <c r="L136" s="2">
        <v>30</v>
      </c>
      <c r="M136" s="2" t="s">
        <v>35</v>
      </c>
      <c r="N136" s="2" t="s">
        <v>35</v>
      </c>
      <c r="O136" s="2">
        <v>0</v>
      </c>
      <c r="P136" s="2">
        <v>0</v>
      </c>
      <c r="Q136" t="s">
        <v>35</v>
      </c>
      <c r="R136" s="2">
        <v>2880</v>
      </c>
      <c r="S136" s="2">
        <v>83</v>
      </c>
      <c r="T136" s="3">
        <v>2.3920138889999998</v>
      </c>
      <c r="U136" s="2">
        <v>4967</v>
      </c>
      <c r="V136" s="2">
        <v>78</v>
      </c>
      <c r="W136" s="2">
        <v>5177</v>
      </c>
      <c r="X136" s="2">
        <v>70</v>
      </c>
      <c r="Y136" s="3">
        <v>1.2248842360000001</v>
      </c>
      <c r="Z136" s="3">
        <v>0.94649410899999997</v>
      </c>
      <c r="AA136" s="3">
        <v>1884.955592</v>
      </c>
      <c r="AB136" s="3">
        <v>5072</v>
      </c>
      <c r="AC136" s="3">
        <v>74</v>
      </c>
      <c r="AD136" s="3">
        <v>1.0856891719999999</v>
      </c>
      <c r="AE136" s="3">
        <v>550</v>
      </c>
      <c r="AF136" s="4">
        <v>-53.525060000000003</v>
      </c>
      <c r="AG136" s="4">
        <v>-38.300579999999997</v>
      </c>
    </row>
    <row r="137" spans="1:33" x14ac:dyDescent="0.35">
      <c r="A137">
        <v>50</v>
      </c>
      <c r="B137" t="s">
        <v>111</v>
      </c>
      <c r="C137">
        <v>2</v>
      </c>
      <c r="D137" s="1">
        <v>44983</v>
      </c>
      <c r="E137" t="s">
        <v>201</v>
      </c>
      <c r="F137" t="s">
        <v>41</v>
      </c>
      <c r="G137">
        <v>1</v>
      </c>
      <c r="H137" s="2">
        <v>547</v>
      </c>
      <c r="I137" s="2">
        <v>382</v>
      </c>
      <c r="J137" s="2">
        <v>422</v>
      </c>
      <c r="K137" s="2">
        <v>80</v>
      </c>
      <c r="L137" s="2">
        <v>27</v>
      </c>
      <c r="M137" s="2" t="s">
        <v>35</v>
      </c>
      <c r="N137" s="2" t="s">
        <v>35</v>
      </c>
      <c r="O137" s="2">
        <v>2</v>
      </c>
      <c r="P137" s="2">
        <v>8.9600000000000009</v>
      </c>
      <c r="Q137" t="s">
        <v>35</v>
      </c>
      <c r="R137" s="2">
        <v>2460</v>
      </c>
      <c r="S137" s="2">
        <v>64</v>
      </c>
      <c r="T137" s="3">
        <v>1.6650406499999999</v>
      </c>
      <c r="U137" s="2">
        <v>4504</v>
      </c>
      <c r="V137" s="2">
        <v>66</v>
      </c>
      <c r="W137" s="2">
        <v>4322</v>
      </c>
      <c r="X137" s="2">
        <v>64</v>
      </c>
      <c r="Y137" s="3">
        <v>0.96714032000000005</v>
      </c>
      <c r="Z137" s="3">
        <v>0.94770939399999998</v>
      </c>
      <c r="AA137" s="3">
        <v>1696.4600330000001</v>
      </c>
      <c r="AB137" s="3">
        <v>4413</v>
      </c>
      <c r="AC137" s="3">
        <v>65</v>
      </c>
      <c r="AD137" s="3">
        <v>0.95742485700000002</v>
      </c>
      <c r="AE137" s="3">
        <v>538.04</v>
      </c>
      <c r="AF137" s="4">
        <v>-53.525060000000003</v>
      </c>
      <c r="AG137" s="4">
        <v>-38.300579999999997</v>
      </c>
    </row>
    <row r="138" spans="1:33" x14ac:dyDescent="0.35">
      <c r="A138">
        <v>50</v>
      </c>
      <c r="B138" t="s">
        <v>111</v>
      </c>
      <c r="C138">
        <v>3</v>
      </c>
      <c r="D138" s="1">
        <v>44983</v>
      </c>
      <c r="E138" t="s">
        <v>202</v>
      </c>
      <c r="F138" t="s">
        <v>41</v>
      </c>
      <c r="G138">
        <v>2</v>
      </c>
      <c r="H138" s="2">
        <v>510.5</v>
      </c>
      <c r="I138" s="2">
        <v>365</v>
      </c>
      <c r="J138" s="2">
        <v>403</v>
      </c>
      <c r="K138" s="2">
        <v>77</v>
      </c>
      <c r="L138" s="2">
        <v>28</v>
      </c>
      <c r="M138" s="2" t="s">
        <v>35</v>
      </c>
      <c r="N138" s="2" t="s">
        <v>35</v>
      </c>
      <c r="O138" s="2">
        <v>3</v>
      </c>
      <c r="P138" s="2">
        <v>13.78</v>
      </c>
      <c r="Q138" t="s">
        <v>35</v>
      </c>
      <c r="R138" s="2">
        <v>2198</v>
      </c>
      <c r="S138" s="2">
        <v>65</v>
      </c>
      <c r="T138" s="3">
        <v>1.9222020019999999</v>
      </c>
      <c r="U138" s="2">
        <v>4229</v>
      </c>
      <c r="V138" s="2">
        <v>68</v>
      </c>
      <c r="W138" s="2">
        <v>4447</v>
      </c>
      <c r="X138" s="2">
        <v>65</v>
      </c>
      <c r="Y138" s="3">
        <v>1.0934026960000001</v>
      </c>
      <c r="Z138" s="3">
        <v>0.95007870500000002</v>
      </c>
      <c r="AA138" s="3">
        <v>1693.31844</v>
      </c>
      <c r="AB138" s="3">
        <v>4338</v>
      </c>
      <c r="AC138" s="3">
        <v>66.5</v>
      </c>
      <c r="AD138" s="3">
        <v>1.0217407000000001</v>
      </c>
      <c r="AE138" s="3">
        <v>496.72</v>
      </c>
      <c r="AF138" s="4">
        <v>-53.525060000000003</v>
      </c>
      <c r="AG138" s="4">
        <v>-38.300579999999997</v>
      </c>
    </row>
    <row r="139" spans="1:33" x14ac:dyDescent="0.35">
      <c r="A139">
        <v>50</v>
      </c>
      <c r="B139" t="s">
        <v>111</v>
      </c>
      <c r="C139">
        <v>4</v>
      </c>
      <c r="D139" s="1">
        <v>44983</v>
      </c>
      <c r="E139" t="s">
        <v>203</v>
      </c>
      <c r="F139" t="s">
        <v>38</v>
      </c>
      <c r="G139">
        <v>2</v>
      </c>
      <c r="H139" s="2">
        <v>960</v>
      </c>
      <c r="I139" s="2">
        <v>447</v>
      </c>
      <c r="J139" s="2">
        <v>492</v>
      </c>
      <c r="K139" s="2">
        <v>87</v>
      </c>
      <c r="L139" s="2">
        <v>35</v>
      </c>
      <c r="M139" s="2" t="s">
        <v>35</v>
      </c>
      <c r="N139" s="2" t="s">
        <v>35</v>
      </c>
      <c r="O139" s="2">
        <v>4</v>
      </c>
      <c r="P139" s="2">
        <v>41.29</v>
      </c>
      <c r="Q139" t="s">
        <v>35</v>
      </c>
      <c r="R139" s="2" t="s">
        <v>35</v>
      </c>
      <c r="S139" s="2" t="s">
        <v>35</v>
      </c>
      <c r="T139" s="3" t="s">
        <v>35</v>
      </c>
      <c r="U139" s="2" t="s">
        <v>35</v>
      </c>
      <c r="V139" s="2" t="s">
        <v>35</v>
      </c>
      <c r="W139" s="2" t="s">
        <v>35</v>
      </c>
      <c r="X139" s="2" t="s">
        <v>35</v>
      </c>
      <c r="Y139" s="3" t="s">
        <v>35</v>
      </c>
      <c r="Z139" s="3" t="s">
        <v>35</v>
      </c>
      <c r="AA139" s="3">
        <v>2391.5374080000001</v>
      </c>
      <c r="AB139" s="3" t="s">
        <v>35</v>
      </c>
      <c r="AC139" s="3" t="s">
        <v>35</v>
      </c>
      <c r="AD139" s="3" t="s">
        <v>35</v>
      </c>
      <c r="AE139" s="3">
        <v>918.71</v>
      </c>
      <c r="AF139" s="4">
        <v>-53.525060000000003</v>
      </c>
      <c r="AG139" s="4">
        <v>-38.300579999999997</v>
      </c>
    </row>
    <row r="140" spans="1:33" x14ac:dyDescent="0.35">
      <c r="A140">
        <v>50</v>
      </c>
      <c r="B140" t="s">
        <v>111</v>
      </c>
      <c r="C140">
        <v>5</v>
      </c>
      <c r="D140" s="1">
        <v>44983</v>
      </c>
      <c r="E140" t="s">
        <v>204</v>
      </c>
      <c r="F140" t="s">
        <v>41</v>
      </c>
      <c r="G140">
        <v>2</v>
      </c>
      <c r="H140" s="2">
        <v>102.25</v>
      </c>
      <c r="I140" s="2">
        <v>233</v>
      </c>
      <c r="J140" s="2">
        <v>262</v>
      </c>
      <c r="K140" s="2">
        <v>50</v>
      </c>
      <c r="L140" s="2">
        <v>16</v>
      </c>
      <c r="M140" s="2" t="s">
        <v>35</v>
      </c>
      <c r="N140" s="2" t="s">
        <v>35</v>
      </c>
      <c r="O140" s="2">
        <v>3</v>
      </c>
      <c r="P140" s="2">
        <v>5.5</v>
      </c>
      <c r="Q140" t="s">
        <v>134</v>
      </c>
      <c r="R140" s="2" t="s">
        <v>35</v>
      </c>
      <c r="S140" s="2" t="s">
        <v>35</v>
      </c>
      <c r="T140" s="3" t="s">
        <v>35</v>
      </c>
      <c r="U140" s="2">
        <v>1722</v>
      </c>
      <c r="V140" s="2">
        <v>43</v>
      </c>
      <c r="W140" s="2">
        <v>1828</v>
      </c>
      <c r="X140" s="2">
        <v>42</v>
      </c>
      <c r="Y140" s="3">
        <v>1.073751452</v>
      </c>
      <c r="Z140" s="3">
        <v>0.96498905899999998</v>
      </c>
      <c r="AA140" s="3">
        <v>628.3185307</v>
      </c>
      <c r="AB140" s="3">
        <v>1775</v>
      </c>
      <c r="AC140" s="3">
        <v>42.5</v>
      </c>
      <c r="AD140" s="3">
        <v>1.0193702549999999</v>
      </c>
      <c r="AE140" s="3">
        <v>96.75</v>
      </c>
      <c r="AF140" s="4">
        <v>-53.525060000000003</v>
      </c>
      <c r="AG140" s="4">
        <v>-38.300579999999997</v>
      </c>
    </row>
    <row r="141" spans="1:33" x14ac:dyDescent="0.35">
      <c r="A141">
        <v>50</v>
      </c>
      <c r="B141" t="s">
        <v>111</v>
      </c>
      <c r="C141">
        <v>6</v>
      </c>
      <c r="D141" s="1">
        <v>44983</v>
      </c>
      <c r="E141" t="s">
        <v>205</v>
      </c>
      <c r="F141" t="s">
        <v>41</v>
      </c>
      <c r="G141">
        <v>1</v>
      </c>
      <c r="H141" s="2">
        <v>427.9</v>
      </c>
      <c r="I141" s="2">
        <v>357</v>
      </c>
      <c r="J141" s="2">
        <v>398</v>
      </c>
      <c r="K141" s="2">
        <v>79</v>
      </c>
      <c r="L141" s="2">
        <v>30</v>
      </c>
      <c r="M141" s="2" t="s">
        <v>35</v>
      </c>
      <c r="N141" s="2" t="s">
        <v>35</v>
      </c>
      <c r="O141" s="2">
        <v>2</v>
      </c>
      <c r="P141" s="2">
        <v>9.66</v>
      </c>
      <c r="Q141" t="s">
        <v>35</v>
      </c>
      <c r="R141" s="2">
        <v>2544</v>
      </c>
      <c r="S141" s="2">
        <v>80</v>
      </c>
      <c r="T141" s="3">
        <v>2.5157232700000001</v>
      </c>
      <c r="U141" s="2">
        <v>4280</v>
      </c>
      <c r="V141" s="2">
        <v>65</v>
      </c>
      <c r="W141" s="2">
        <v>4067</v>
      </c>
      <c r="X141" s="2">
        <v>66</v>
      </c>
      <c r="Y141" s="3">
        <v>0.98714953299999997</v>
      </c>
      <c r="Z141" s="3">
        <v>1.071059749</v>
      </c>
      <c r="AA141" s="3">
        <v>1861.3936470000001</v>
      </c>
      <c r="AB141" s="3">
        <v>4173.5</v>
      </c>
      <c r="AC141" s="3">
        <v>65.5</v>
      </c>
      <c r="AD141" s="3">
        <v>1.029104641</v>
      </c>
      <c r="AE141" s="3">
        <v>418.24</v>
      </c>
      <c r="AF141" s="4">
        <v>-53.525060000000003</v>
      </c>
      <c r="AG141" s="4">
        <v>-38.300579999999997</v>
      </c>
    </row>
    <row r="142" spans="1:33" x14ac:dyDescent="0.35">
      <c r="A142">
        <v>50</v>
      </c>
      <c r="B142" t="s">
        <v>111</v>
      </c>
      <c r="C142">
        <v>7</v>
      </c>
      <c r="D142" s="1">
        <v>44983</v>
      </c>
      <c r="E142" t="s">
        <v>206</v>
      </c>
      <c r="F142" t="s">
        <v>38</v>
      </c>
      <c r="G142">
        <v>2</v>
      </c>
      <c r="H142" s="2">
        <v>562.78</v>
      </c>
      <c r="I142" s="2">
        <v>380</v>
      </c>
      <c r="J142" s="2">
        <v>419</v>
      </c>
      <c r="K142" s="2">
        <v>80</v>
      </c>
      <c r="L142" s="2">
        <v>30</v>
      </c>
      <c r="M142" s="2" t="s">
        <v>35</v>
      </c>
      <c r="N142" s="2" t="s">
        <v>35</v>
      </c>
      <c r="O142" s="2">
        <v>3</v>
      </c>
      <c r="P142" s="2">
        <v>19.760000000000002</v>
      </c>
      <c r="Q142" t="s">
        <v>35</v>
      </c>
      <c r="R142" s="2">
        <v>2781</v>
      </c>
      <c r="S142" s="2">
        <v>81</v>
      </c>
      <c r="T142" s="3">
        <v>2.3592233010000001</v>
      </c>
      <c r="U142" s="2">
        <v>4947</v>
      </c>
      <c r="V142" s="2">
        <v>68</v>
      </c>
      <c r="W142" s="2">
        <v>4515</v>
      </c>
      <c r="X142" s="2">
        <v>71</v>
      </c>
      <c r="Y142" s="3">
        <v>0.93470790400000003</v>
      </c>
      <c r="Z142" s="3">
        <v>1.1165005539999999</v>
      </c>
      <c r="AA142" s="3">
        <v>1884.955592</v>
      </c>
      <c r="AB142" s="3">
        <v>4731</v>
      </c>
      <c r="AC142" s="3">
        <v>69.5</v>
      </c>
      <c r="AD142" s="3">
        <v>1.025604229</v>
      </c>
      <c r="AE142" s="3">
        <v>543.02</v>
      </c>
      <c r="AF142" s="4">
        <v>-53.525060000000003</v>
      </c>
      <c r="AG142" s="4">
        <v>-38.300579999999997</v>
      </c>
    </row>
    <row r="143" spans="1:33" x14ac:dyDescent="0.35">
      <c r="A143">
        <v>50</v>
      </c>
      <c r="B143" t="s">
        <v>111</v>
      </c>
      <c r="C143">
        <v>8</v>
      </c>
      <c r="D143" s="1">
        <v>44983</v>
      </c>
      <c r="E143" t="s">
        <v>207</v>
      </c>
      <c r="F143" t="s">
        <v>38</v>
      </c>
      <c r="G143">
        <v>2</v>
      </c>
      <c r="H143" s="2">
        <v>554</v>
      </c>
      <c r="I143" s="2">
        <v>383</v>
      </c>
      <c r="J143" s="2">
        <v>426</v>
      </c>
      <c r="K143" s="2">
        <v>78</v>
      </c>
      <c r="L143" s="2">
        <v>31</v>
      </c>
      <c r="M143" s="2" t="s">
        <v>35</v>
      </c>
      <c r="N143" s="2" t="s">
        <v>35</v>
      </c>
      <c r="O143" s="2">
        <v>3</v>
      </c>
      <c r="P143" s="2">
        <v>31.26</v>
      </c>
      <c r="Q143" t="s">
        <v>35</v>
      </c>
      <c r="R143" s="2">
        <v>3186</v>
      </c>
      <c r="S143" s="2">
        <v>89</v>
      </c>
      <c r="T143" s="3">
        <v>2.4861895789999999</v>
      </c>
      <c r="U143" s="2">
        <v>5737</v>
      </c>
      <c r="V143" s="2">
        <v>74</v>
      </c>
      <c r="W143" s="2">
        <v>5360</v>
      </c>
      <c r="X143" s="2">
        <v>74</v>
      </c>
      <c r="Y143" s="3">
        <v>0.95450583899999997</v>
      </c>
      <c r="Z143" s="3">
        <v>1.021641791</v>
      </c>
      <c r="AA143" s="3">
        <v>1899.0927589999999</v>
      </c>
      <c r="AB143" s="3">
        <v>5548.5</v>
      </c>
      <c r="AC143" s="3">
        <v>74</v>
      </c>
      <c r="AD143" s="3">
        <v>0.98807381500000002</v>
      </c>
      <c r="AE143" s="3">
        <v>522.74</v>
      </c>
      <c r="AF143" s="4">
        <v>-53.525060000000003</v>
      </c>
      <c r="AG143" s="4">
        <v>-38.300579999999997</v>
      </c>
    </row>
    <row r="144" spans="1:33" x14ac:dyDescent="0.35">
      <c r="A144">
        <v>50</v>
      </c>
      <c r="B144" t="s">
        <v>97</v>
      </c>
      <c r="C144">
        <v>1</v>
      </c>
      <c r="D144" s="1">
        <v>44983</v>
      </c>
      <c r="E144" t="s">
        <v>208</v>
      </c>
      <c r="F144" t="s">
        <v>41</v>
      </c>
      <c r="G144">
        <v>2</v>
      </c>
      <c r="H144" s="2">
        <v>1366</v>
      </c>
      <c r="I144" s="2">
        <v>446</v>
      </c>
      <c r="J144" s="2">
        <v>492</v>
      </c>
      <c r="K144" s="2">
        <v>149</v>
      </c>
      <c r="L144" s="2">
        <v>58</v>
      </c>
      <c r="M144" s="2" t="s">
        <v>35</v>
      </c>
      <c r="N144" s="2" t="s">
        <v>35</v>
      </c>
      <c r="O144" s="2">
        <v>2</v>
      </c>
      <c r="P144" s="2">
        <v>31</v>
      </c>
      <c r="Q144" t="s">
        <v>35</v>
      </c>
      <c r="R144" s="2">
        <v>3338</v>
      </c>
      <c r="S144" s="2">
        <v>76</v>
      </c>
      <c r="T144" s="3">
        <v>1.730377472</v>
      </c>
      <c r="U144" s="2" t="s">
        <v>35</v>
      </c>
      <c r="V144" s="2" t="s">
        <v>35</v>
      </c>
      <c r="W144" s="2">
        <v>5897</v>
      </c>
      <c r="X144" s="2">
        <v>72</v>
      </c>
      <c r="Y144" s="3" t="s">
        <v>35</v>
      </c>
      <c r="Z144" s="3">
        <v>0.87909106299999995</v>
      </c>
      <c r="AA144" s="3">
        <v>6787.4109280000002</v>
      </c>
      <c r="AB144" s="3" t="s">
        <v>35</v>
      </c>
      <c r="AC144" s="3" t="s">
        <v>35</v>
      </c>
      <c r="AD144" s="3" t="s">
        <v>35</v>
      </c>
      <c r="AE144" s="3">
        <v>1335</v>
      </c>
      <c r="AF144" s="4">
        <v>-53.525060000000003</v>
      </c>
      <c r="AG144" s="4">
        <v>-38.300579999999997</v>
      </c>
    </row>
    <row r="145" spans="1:33" x14ac:dyDescent="0.35">
      <c r="A145">
        <v>50</v>
      </c>
      <c r="B145" t="s">
        <v>97</v>
      </c>
      <c r="C145">
        <v>2</v>
      </c>
      <c r="D145" s="1">
        <v>44983</v>
      </c>
      <c r="E145" t="s">
        <v>209</v>
      </c>
      <c r="F145" t="s">
        <v>38</v>
      </c>
      <c r="G145">
        <v>2</v>
      </c>
      <c r="H145" s="2">
        <v>1152</v>
      </c>
      <c r="I145" s="2">
        <v>435</v>
      </c>
      <c r="J145" s="2">
        <v>490</v>
      </c>
      <c r="K145" s="2">
        <v>147</v>
      </c>
      <c r="L145" s="2">
        <v>57</v>
      </c>
      <c r="M145" s="2" t="s">
        <v>35</v>
      </c>
      <c r="N145" s="2" t="s">
        <v>35</v>
      </c>
      <c r="O145" s="2">
        <v>4</v>
      </c>
      <c r="P145" s="2">
        <v>63.2</v>
      </c>
      <c r="Q145" t="s">
        <v>35</v>
      </c>
      <c r="R145" s="2">
        <v>4370</v>
      </c>
      <c r="S145" s="2">
        <v>94</v>
      </c>
      <c r="T145" s="3">
        <v>2.0219679629999998</v>
      </c>
      <c r="U145" s="2">
        <v>6695</v>
      </c>
      <c r="V145" s="2">
        <v>88</v>
      </c>
      <c r="W145" s="2">
        <v>6658</v>
      </c>
      <c r="X145" s="2">
        <v>73</v>
      </c>
      <c r="Y145" s="3">
        <v>1.156684093</v>
      </c>
      <c r="Z145" s="3">
        <v>0.800390508</v>
      </c>
      <c r="AA145" s="3">
        <v>6580.8512110000001</v>
      </c>
      <c r="AB145" s="3">
        <v>6676.5</v>
      </c>
      <c r="AC145" s="3">
        <v>80.5</v>
      </c>
      <c r="AD145" s="3">
        <v>0.97853730000000005</v>
      </c>
      <c r="AE145" s="3">
        <v>1088.8</v>
      </c>
      <c r="AF145" s="4">
        <v>-53.525060000000003</v>
      </c>
      <c r="AG145" s="4">
        <v>-38.300579999999997</v>
      </c>
    </row>
    <row r="146" spans="1:33" x14ac:dyDescent="0.35">
      <c r="A146">
        <v>50</v>
      </c>
      <c r="B146" t="s">
        <v>97</v>
      </c>
      <c r="C146">
        <v>3</v>
      </c>
      <c r="D146" s="1">
        <v>44983</v>
      </c>
      <c r="E146" t="s">
        <v>210</v>
      </c>
      <c r="F146" t="s">
        <v>38</v>
      </c>
      <c r="G146">
        <v>2</v>
      </c>
      <c r="H146" s="2">
        <v>1078</v>
      </c>
      <c r="I146" s="2">
        <v>430</v>
      </c>
      <c r="J146" s="2">
        <v>479</v>
      </c>
      <c r="K146" s="2">
        <v>137</v>
      </c>
      <c r="L146" s="2">
        <v>56</v>
      </c>
      <c r="M146" s="2" t="s">
        <v>35</v>
      </c>
      <c r="N146" s="2" t="s">
        <v>35</v>
      </c>
      <c r="O146" s="2">
        <v>3</v>
      </c>
      <c r="P146" s="2">
        <v>51.28</v>
      </c>
      <c r="Q146" t="s">
        <v>35</v>
      </c>
      <c r="R146" s="2">
        <v>4206</v>
      </c>
      <c r="S146" s="2">
        <v>96</v>
      </c>
      <c r="T146" s="3">
        <v>2.191155492</v>
      </c>
      <c r="U146" s="2">
        <v>6482</v>
      </c>
      <c r="V146" s="2">
        <v>93</v>
      </c>
      <c r="W146" s="2">
        <v>5929</v>
      </c>
      <c r="X146" s="2">
        <v>85</v>
      </c>
      <c r="Y146" s="3">
        <v>1.334310398</v>
      </c>
      <c r="Z146" s="3">
        <v>1.2185866080000001</v>
      </c>
      <c r="AA146" s="3">
        <v>6025.5747099999999</v>
      </c>
      <c r="AB146" s="3">
        <v>6205.5</v>
      </c>
      <c r="AC146" s="3">
        <v>89</v>
      </c>
      <c r="AD146" s="3">
        <v>1.2764485029999999</v>
      </c>
      <c r="AE146" s="3">
        <v>1026.72</v>
      </c>
      <c r="AF146" s="4">
        <v>-53.525060000000003</v>
      </c>
      <c r="AG146" s="4">
        <v>-38.300579999999997</v>
      </c>
    </row>
    <row r="147" spans="1:33" x14ac:dyDescent="0.35">
      <c r="A147">
        <v>50</v>
      </c>
      <c r="B147" t="s">
        <v>97</v>
      </c>
      <c r="C147">
        <v>4</v>
      </c>
      <c r="D147" s="1">
        <v>44983</v>
      </c>
      <c r="E147" t="s">
        <v>211</v>
      </c>
      <c r="F147" t="s">
        <v>41</v>
      </c>
      <c r="G147">
        <v>1</v>
      </c>
      <c r="H147" s="2">
        <v>422.6</v>
      </c>
      <c r="I147" s="2">
        <v>338</v>
      </c>
      <c r="J147" s="2">
        <v>377</v>
      </c>
      <c r="K147" s="2">
        <v>117</v>
      </c>
      <c r="L147" s="2">
        <v>36</v>
      </c>
      <c r="M147" s="2" t="s">
        <v>35</v>
      </c>
      <c r="N147" s="2" t="s">
        <v>35</v>
      </c>
      <c r="O147" s="2">
        <v>0</v>
      </c>
      <c r="P147" s="2">
        <v>0</v>
      </c>
      <c r="Q147" t="s">
        <v>35</v>
      </c>
      <c r="R147" s="2">
        <v>2301</v>
      </c>
      <c r="S147" s="2">
        <v>67</v>
      </c>
      <c r="T147" s="3">
        <v>1.9508909169999999</v>
      </c>
      <c r="U147" s="2">
        <v>4407</v>
      </c>
      <c r="V147" s="2">
        <v>73</v>
      </c>
      <c r="W147" s="2">
        <v>4556</v>
      </c>
      <c r="X147" s="2">
        <v>68</v>
      </c>
      <c r="Y147" s="3">
        <v>1.2092126160000001</v>
      </c>
      <c r="Z147" s="3">
        <v>1.0149253730000001</v>
      </c>
      <c r="AA147" s="3">
        <v>3308.097064</v>
      </c>
      <c r="AB147" s="3">
        <v>4481.5</v>
      </c>
      <c r="AC147" s="3">
        <v>70.5</v>
      </c>
      <c r="AD147" s="3">
        <v>1.112068995</v>
      </c>
      <c r="AE147" s="3">
        <v>422.6</v>
      </c>
      <c r="AF147" s="4">
        <v>-53.525060000000003</v>
      </c>
      <c r="AG147" s="4">
        <v>-38.300579999999997</v>
      </c>
    </row>
    <row r="148" spans="1:33" x14ac:dyDescent="0.35">
      <c r="A148">
        <v>50</v>
      </c>
      <c r="B148" t="s">
        <v>97</v>
      </c>
      <c r="C148">
        <v>5</v>
      </c>
      <c r="D148" s="1">
        <v>44983</v>
      </c>
      <c r="E148" t="s">
        <v>212</v>
      </c>
      <c r="F148" t="s">
        <v>38</v>
      </c>
      <c r="G148">
        <v>4</v>
      </c>
      <c r="H148" s="2">
        <v>895</v>
      </c>
      <c r="I148" s="2">
        <v>417</v>
      </c>
      <c r="J148" s="2">
        <v>462</v>
      </c>
      <c r="K148" s="2">
        <v>144</v>
      </c>
      <c r="L148" s="2">
        <v>58</v>
      </c>
      <c r="M148" s="2" t="s">
        <v>35</v>
      </c>
      <c r="N148" s="2" t="s">
        <v>35</v>
      </c>
      <c r="O148" s="2">
        <v>3</v>
      </c>
      <c r="P148" s="2">
        <v>45.09</v>
      </c>
      <c r="Q148" t="s">
        <v>35</v>
      </c>
      <c r="R148" s="2">
        <v>3515</v>
      </c>
      <c r="S148" s="2">
        <v>89</v>
      </c>
      <c r="T148" s="3">
        <v>2.2534850639999999</v>
      </c>
      <c r="U148" s="2">
        <v>5555</v>
      </c>
      <c r="V148" s="2">
        <v>79</v>
      </c>
      <c r="W148" s="2">
        <v>5537</v>
      </c>
      <c r="X148" s="2">
        <v>76</v>
      </c>
      <c r="Y148" s="3">
        <v>1.1234923489999999</v>
      </c>
      <c r="Z148" s="3">
        <v>1.0431641679999999</v>
      </c>
      <c r="AA148" s="3">
        <v>6559.6454610000001</v>
      </c>
      <c r="AB148" s="3">
        <v>5546</v>
      </c>
      <c r="AC148" s="3">
        <v>77.5</v>
      </c>
      <c r="AD148" s="3">
        <v>1.083328259</v>
      </c>
      <c r="AE148" s="3">
        <v>849.91</v>
      </c>
      <c r="AF148" s="4">
        <v>-53.525060000000003</v>
      </c>
      <c r="AG148" s="4">
        <v>-38.300579999999997</v>
      </c>
    </row>
    <row r="149" spans="1:33" x14ac:dyDescent="0.35">
      <c r="A149">
        <v>72</v>
      </c>
      <c r="B149" t="s">
        <v>213</v>
      </c>
      <c r="C149">
        <v>1</v>
      </c>
      <c r="D149" s="1">
        <v>44983</v>
      </c>
      <c r="E149" t="s">
        <v>214</v>
      </c>
      <c r="F149" t="s">
        <v>41</v>
      </c>
      <c r="G149">
        <v>1</v>
      </c>
      <c r="H149" s="2">
        <v>125</v>
      </c>
      <c r="I149" s="2">
        <v>207</v>
      </c>
      <c r="J149" s="2">
        <v>236</v>
      </c>
      <c r="K149" s="2">
        <v>31</v>
      </c>
      <c r="L149" s="2">
        <v>12</v>
      </c>
      <c r="M149" s="2" t="s">
        <v>35</v>
      </c>
      <c r="N149" s="2" t="s">
        <v>35</v>
      </c>
      <c r="O149" s="2">
        <v>1</v>
      </c>
      <c r="P149" s="2">
        <v>2.11</v>
      </c>
      <c r="Q149" t="s">
        <v>35</v>
      </c>
      <c r="R149" s="2">
        <v>801</v>
      </c>
      <c r="S149" s="2">
        <v>31</v>
      </c>
      <c r="T149" s="3">
        <v>1.1997503119999999</v>
      </c>
      <c r="U149" s="2">
        <v>1874</v>
      </c>
      <c r="V149" s="2">
        <v>31</v>
      </c>
      <c r="W149" s="2">
        <v>1608</v>
      </c>
      <c r="X149" s="2">
        <v>31</v>
      </c>
      <c r="Y149" s="3">
        <v>0.51280683000000005</v>
      </c>
      <c r="Z149" s="3">
        <v>0.59763681599999996</v>
      </c>
      <c r="AA149" s="3">
        <v>292.16811680000001</v>
      </c>
      <c r="AB149" s="3">
        <v>1741</v>
      </c>
      <c r="AC149" s="3">
        <v>31</v>
      </c>
      <c r="AD149" s="3">
        <v>0.555221823</v>
      </c>
      <c r="AE149" s="3">
        <v>122.89</v>
      </c>
      <c r="AF149" s="4">
        <v>-54.271419999999999</v>
      </c>
      <c r="AG149" s="4">
        <v>-35.481920000000002</v>
      </c>
    </row>
    <row r="150" spans="1:33" x14ac:dyDescent="0.35">
      <c r="A150">
        <v>72</v>
      </c>
      <c r="B150" t="s">
        <v>213</v>
      </c>
      <c r="C150">
        <v>2</v>
      </c>
      <c r="D150" s="1">
        <v>44983</v>
      </c>
      <c r="E150" t="s">
        <v>215</v>
      </c>
      <c r="F150" t="s">
        <v>35</v>
      </c>
      <c r="G150" t="s">
        <v>35</v>
      </c>
      <c r="H150" s="2">
        <v>69.03</v>
      </c>
      <c r="I150" s="2">
        <v>173</v>
      </c>
      <c r="J150" s="2">
        <v>199</v>
      </c>
      <c r="K150" s="2">
        <v>29</v>
      </c>
      <c r="L150" s="2">
        <v>12</v>
      </c>
      <c r="M150" s="2" t="s">
        <v>35</v>
      </c>
      <c r="N150" s="2" t="s">
        <v>35</v>
      </c>
      <c r="O150" s="2">
        <v>1</v>
      </c>
      <c r="P150" s="2">
        <v>1.28</v>
      </c>
      <c r="Q150" t="s">
        <v>35</v>
      </c>
      <c r="R150" s="2">
        <v>607</v>
      </c>
      <c r="S150" s="2">
        <v>27</v>
      </c>
      <c r="T150" s="3">
        <v>1.200988468</v>
      </c>
      <c r="U150" s="2">
        <v>1461</v>
      </c>
      <c r="V150" s="2">
        <v>28</v>
      </c>
      <c r="W150" s="2">
        <v>1419</v>
      </c>
      <c r="X150" s="2">
        <v>25</v>
      </c>
      <c r="Y150" s="3">
        <v>0.53661875400000003</v>
      </c>
      <c r="Z150" s="3">
        <v>0.44045102200000003</v>
      </c>
      <c r="AA150" s="3">
        <v>273.31856090000002</v>
      </c>
      <c r="AB150" s="3">
        <v>1440</v>
      </c>
      <c r="AC150" s="3">
        <v>26.5</v>
      </c>
      <c r="AD150" s="3">
        <v>0.488534888</v>
      </c>
      <c r="AE150" s="3">
        <v>67.75</v>
      </c>
      <c r="AF150" s="4">
        <v>-54.271419999999999</v>
      </c>
      <c r="AG150" s="4">
        <v>-35.481920000000002</v>
      </c>
    </row>
    <row r="151" spans="1:33" x14ac:dyDescent="0.35">
      <c r="A151">
        <v>72</v>
      </c>
      <c r="B151" t="s">
        <v>213</v>
      </c>
      <c r="C151">
        <v>3</v>
      </c>
      <c r="D151" s="1">
        <v>44983</v>
      </c>
      <c r="E151" t="s">
        <v>216</v>
      </c>
      <c r="F151" t="s">
        <v>38</v>
      </c>
      <c r="G151">
        <v>2</v>
      </c>
      <c r="H151" s="2">
        <v>120.66</v>
      </c>
      <c r="I151" s="2">
        <v>209</v>
      </c>
      <c r="J151" s="2">
        <v>238</v>
      </c>
      <c r="K151" s="2">
        <v>33</v>
      </c>
      <c r="L151" s="2">
        <v>12</v>
      </c>
      <c r="M151" s="2" t="s">
        <v>35</v>
      </c>
      <c r="N151" s="2" t="s">
        <v>35</v>
      </c>
      <c r="O151" s="2">
        <v>2</v>
      </c>
      <c r="P151" s="2">
        <v>4.74</v>
      </c>
      <c r="Q151" t="s">
        <v>35</v>
      </c>
      <c r="R151" s="2">
        <v>851</v>
      </c>
      <c r="S151" s="2">
        <v>38</v>
      </c>
      <c r="T151" s="3">
        <v>1.696827262</v>
      </c>
      <c r="U151" s="2">
        <v>2395</v>
      </c>
      <c r="V151" s="2">
        <v>39</v>
      </c>
      <c r="W151" s="2">
        <v>2044</v>
      </c>
      <c r="X151" s="2">
        <v>38</v>
      </c>
      <c r="Y151" s="3">
        <v>0.63507306900000005</v>
      </c>
      <c r="Z151" s="3">
        <v>0.70645792600000001</v>
      </c>
      <c r="AA151" s="3">
        <v>311.01767269999999</v>
      </c>
      <c r="AB151" s="3">
        <v>2219.5</v>
      </c>
      <c r="AC151" s="3">
        <v>38.5</v>
      </c>
      <c r="AD151" s="3">
        <v>0.67076549699999999</v>
      </c>
      <c r="AE151" s="3">
        <v>115.92</v>
      </c>
      <c r="AF151" s="4">
        <v>-54.271419999999999</v>
      </c>
      <c r="AG151" s="4">
        <v>-35.481920000000002</v>
      </c>
    </row>
    <row r="152" spans="1:33" x14ac:dyDescent="0.35">
      <c r="A152">
        <v>72</v>
      </c>
      <c r="B152" t="s">
        <v>213</v>
      </c>
      <c r="C152">
        <v>4</v>
      </c>
      <c r="D152" s="1">
        <v>44983</v>
      </c>
      <c r="E152" t="s">
        <v>217</v>
      </c>
      <c r="F152" t="s">
        <v>38</v>
      </c>
      <c r="G152">
        <v>2</v>
      </c>
      <c r="H152" s="2">
        <v>112.75</v>
      </c>
      <c r="I152" s="2">
        <v>201</v>
      </c>
      <c r="J152" s="2">
        <v>232</v>
      </c>
      <c r="K152" s="2">
        <v>34</v>
      </c>
      <c r="L152" s="2">
        <v>13</v>
      </c>
      <c r="M152" s="2" t="s">
        <v>35</v>
      </c>
      <c r="N152" s="2" t="s">
        <v>35</v>
      </c>
      <c r="O152" s="2">
        <v>1</v>
      </c>
      <c r="P152" s="2">
        <v>2.06</v>
      </c>
      <c r="Q152" t="s">
        <v>35</v>
      </c>
      <c r="R152" s="2">
        <v>695</v>
      </c>
      <c r="S152" s="2">
        <v>30</v>
      </c>
      <c r="T152" s="3">
        <v>1.294964029</v>
      </c>
      <c r="U152" s="2">
        <v>1899</v>
      </c>
      <c r="V152" s="2">
        <v>37</v>
      </c>
      <c r="W152" s="2">
        <v>1571</v>
      </c>
      <c r="X152" s="2">
        <v>37</v>
      </c>
      <c r="Y152" s="3">
        <v>0.72090573999999996</v>
      </c>
      <c r="Z152" s="3">
        <v>0.87141947799999997</v>
      </c>
      <c r="AA152" s="3">
        <v>347.14598819999998</v>
      </c>
      <c r="AB152" s="3">
        <v>1735</v>
      </c>
      <c r="AC152" s="3">
        <v>37</v>
      </c>
      <c r="AD152" s="3">
        <v>0.79616260900000002</v>
      </c>
      <c r="AE152" s="3">
        <v>110.69</v>
      </c>
      <c r="AF152" s="4">
        <v>-54.271419999999999</v>
      </c>
      <c r="AG152" s="4">
        <v>-35.481920000000002</v>
      </c>
    </row>
    <row r="153" spans="1:33" x14ac:dyDescent="0.35">
      <c r="A153">
        <v>72</v>
      </c>
      <c r="B153" t="s">
        <v>213</v>
      </c>
      <c r="C153">
        <v>5</v>
      </c>
      <c r="D153" s="1">
        <v>44983</v>
      </c>
      <c r="E153" t="s">
        <v>218</v>
      </c>
      <c r="F153" t="s">
        <v>38</v>
      </c>
      <c r="G153">
        <v>2</v>
      </c>
      <c r="H153" s="2">
        <v>162.18</v>
      </c>
      <c r="I153" s="2">
        <v>214</v>
      </c>
      <c r="J153" s="2">
        <v>244</v>
      </c>
      <c r="K153" s="2">
        <v>38</v>
      </c>
      <c r="L153" s="2">
        <v>14</v>
      </c>
      <c r="M153" s="2" t="s">
        <v>35</v>
      </c>
      <c r="N153" s="2" t="s">
        <v>35</v>
      </c>
      <c r="O153" s="2">
        <v>3</v>
      </c>
      <c r="P153" s="2">
        <v>7.71</v>
      </c>
      <c r="Q153" t="s">
        <v>219</v>
      </c>
      <c r="R153" s="2">
        <v>1037</v>
      </c>
      <c r="S153" s="2">
        <v>42</v>
      </c>
      <c r="T153" s="3">
        <v>1.7010607520000001</v>
      </c>
      <c r="U153" s="2">
        <v>2556</v>
      </c>
      <c r="V153" s="2">
        <v>39</v>
      </c>
      <c r="W153" s="2">
        <v>2598</v>
      </c>
      <c r="X153" s="2">
        <v>40</v>
      </c>
      <c r="Y153" s="3">
        <v>0.59507042300000002</v>
      </c>
      <c r="Z153" s="3">
        <v>0.61585835300000003</v>
      </c>
      <c r="AA153" s="3">
        <v>417.83182290000002</v>
      </c>
      <c r="AB153" s="3">
        <v>2577</v>
      </c>
      <c r="AC153" s="3">
        <v>39.5</v>
      </c>
      <c r="AD153" s="3">
        <v>0.60546438800000002</v>
      </c>
      <c r="AE153" s="3">
        <v>154.47</v>
      </c>
      <c r="AF153" s="4">
        <v>-54.271419999999999</v>
      </c>
      <c r="AG153" s="4">
        <v>-35.481920000000002</v>
      </c>
    </row>
    <row r="154" spans="1:33" x14ac:dyDescent="0.35">
      <c r="A154">
        <v>72</v>
      </c>
      <c r="B154" t="s">
        <v>213</v>
      </c>
      <c r="C154">
        <v>6</v>
      </c>
      <c r="D154" s="1">
        <v>44983</v>
      </c>
      <c r="E154" t="s">
        <v>220</v>
      </c>
      <c r="F154" t="s">
        <v>41</v>
      </c>
      <c r="G154">
        <v>1</v>
      </c>
      <c r="H154" s="2">
        <v>96.6</v>
      </c>
      <c r="I154" s="2">
        <v>194</v>
      </c>
      <c r="J154" s="2">
        <v>221</v>
      </c>
      <c r="K154" s="2">
        <v>31</v>
      </c>
      <c r="L154" s="2">
        <v>12</v>
      </c>
      <c r="M154" s="2" t="s">
        <v>35</v>
      </c>
      <c r="N154" s="2" t="s">
        <v>35</v>
      </c>
      <c r="O154" s="2">
        <v>1</v>
      </c>
      <c r="P154" s="2">
        <v>1.51</v>
      </c>
      <c r="Q154" t="s">
        <v>35</v>
      </c>
      <c r="R154" s="2">
        <v>767</v>
      </c>
      <c r="S154" s="2">
        <v>32</v>
      </c>
      <c r="T154" s="3">
        <v>1.3350717080000001</v>
      </c>
      <c r="U154" s="2">
        <v>1818</v>
      </c>
      <c r="V154" s="2">
        <v>34</v>
      </c>
      <c r="W154" s="2">
        <v>1623</v>
      </c>
      <c r="X154" s="2">
        <v>31</v>
      </c>
      <c r="Y154" s="3">
        <v>0.63586358600000004</v>
      </c>
      <c r="Z154" s="3">
        <v>0.59211336999999997</v>
      </c>
      <c r="AA154" s="3">
        <v>292.16811680000001</v>
      </c>
      <c r="AB154" s="3">
        <v>1720.5</v>
      </c>
      <c r="AC154" s="3">
        <v>32.5</v>
      </c>
      <c r="AD154" s="3">
        <v>0.613988478</v>
      </c>
      <c r="AE154" s="3">
        <v>95.09</v>
      </c>
      <c r="AF154" s="4">
        <v>-54.271419999999999</v>
      </c>
      <c r="AG154" s="4">
        <v>-35.481920000000002</v>
      </c>
    </row>
    <row r="155" spans="1:33" x14ac:dyDescent="0.35">
      <c r="A155">
        <v>72</v>
      </c>
      <c r="B155" t="s">
        <v>213</v>
      </c>
      <c r="C155">
        <v>7</v>
      </c>
      <c r="D155" s="1">
        <v>44983</v>
      </c>
      <c r="E155" t="s">
        <v>221</v>
      </c>
      <c r="F155" t="s">
        <v>38</v>
      </c>
      <c r="G155">
        <v>2</v>
      </c>
      <c r="H155" s="2">
        <v>104.81</v>
      </c>
      <c r="I155" s="2">
        <v>200</v>
      </c>
      <c r="J155" s="2">
        <v>227</v>
      </c>
      <c r="K155" s="2">
        <v>33</v>
      </c>
      <c r="L155" s="2">
        <v>13</v>
      </c>
      <c r="M155" s="2" t="s">
        <v>35</v>
      </c>
      <c r="N155" s="2" t="s">
        <v>35</v>
      </c>
      <c r="O155" s="2">
        <v>3</v>
      </c>
      <c r="P155" s="2">
        <v>4.4400000000000004</v>
      </c>
      <c r="Q155" t="s">
        <v>35</v>
      </c>
      <c r="R155" s="2">
        <v>709</v>
      </c>
      <c r="S155" s="2">
        <v>30</v>
      </c>
      <c r="T155" s="3">
        <v>1.2693935119999999</v>
      </c>
      <c r="U155" s="2">
        <v>1947</v>
      </c>
      <c r="V155" s="2">
        <v>37</v>
      </c>
      <c r="W155" s="2">
        <v>1835</v>
      </c>
      <c r="X155" s="2">
        <v>33</v>
      </c>
      <c r="Y155" s="3">
        <v>0.70313302499999997</v>
      </c>
      <c r="Z155" s="3">
        <v>0.59346049000000001</v>
      </c>
      <c r="AA155" s="3">
        <v>336.93581210000002</v>
      </c>
      <c r="AB155" s="3">
        <v>1891</v>
      </c>
      <c r="AC155" s="3">
        <v>35</v>
      </c>
      <c r="AD155" s="3">
        <v>0.64829675799999997</v>
      </c>
      <c r="AE155" s="3">
        <v>100.37</v>
      </c>
      <c r="AF155" s="4">
        <v>-54.271419999999999</v>
      </c>
      <c r="AG155" s="4">
        <v>-35.481920000000002</v>
      </c>
    </row>
    <row r="156" spans="1:33" x14ac:dyDescent="0.35">
      <c r="A156">
        <v>72</v>
      </c>
      <c r="B156" t="s">
        <v>213</v>
      </c>
      <c r="C156">
        <v>8</v>
      </c>
      <c r="D156" s="1">
        <v>44983</v>
      </c>
      <c r="E156" t="s">
        <v>222</v>
      </c>
      <c r="F156" t="s">
        <v>38</v>
      </c>
      <c r="G156">
        <v>2</v>
      </c>
      <c r="H156" s="2">
        <v>86.76</v>
      </c>
      <c r="I156" s="2">
        <v>182</v>
      </c>
      <c r="J156" s="2">
        <v>211</v>
      </c>
      <c r="K156" s="2">
        <v>30</v>
      </c>
      <c r="L156" s="2">
        <v>12</v>
      </c>
      <c r="M156" s="2" t="s">
        <v>35</v>
      </c>
      <c r="N156" s="2" t="s">
        <v>35</v>
      </c>
      <c r="O156" s="2">
        <v>0</v>
      </c>
      <c r="P156" s="2">
        <v>0</v>
      </c>
      <c r="Q156" t="s">
        <v>35</v>
      </c>
      <c r="R156" s="2">
        <v>784</v>
      </c>
      <c r="S156" s="2">
        <v>34</v>
      </c>
      <c r="T156" s="3">
        <v>1.4744897960000001</v>
      </c>
      <c r="U156" s="2">
        <v>1717</v>
      </c>
      <c r="V156" s="2">
        <v>33</v>
      </c>
      <c r="W156" s="2">
        <v>1739</v>
      </c>
      <c r="X156" s="2">
        <v>26</v>
      </c>
      <c r="Y156" s="3">
        <v>0.63424577800000004</v>
      </c>
      <c r="Z156" s="3">
        <v>0.38872915499999999</v>
      </c>
      <c r="AA156" s="3">
        <v>282.7433388</v>
      </c>
      <c r="AB156" s="3">
        <v>1728</v>
      </c>
      <c r="AC156" s="3">
        <v>29.5</v>
      </c>
      <c r="AD156" s="3">
        <v>0.51148746599999995</v>
      </c>
      <c r="AE156" s="3">
        <v>86.76</v>
      </c>
      <c r="AF156" s="4">
        <v>-54.271419999999999</v>
      </c>
      <c r="AG156" s="4">
        <v>-35.481920000000002</v>
      </c>
    </row>
    <row r="157" spans="1:33" x14ac:dyDescent="0.35">
      <c r="A157">
        <v>16</v>
      </c>
      <c r="B157" t="s">
        <v>49</v>
      </c>
      <c r="C157">
        <v>1</v>
      </c>
      <c r="D157" s="1">
        <v>44985</v>
      </c>
      <c r="E157" t="s">
        <v>223</v>
      </c>
      <c r="F157" t="s">
        <v>38</v>
      </c>
      <c r="G157">
        <v>2</v>
      </c>
      <c r="H157" s="2">
        <v>1482</v>
      </c>
      <c r="I157" s="2">
        <v>504</v>
      </c>
      <c r="J157" s="2">
        <v>565</v>
      </c>
      <c r="K157" s="2">
        <v>150</v>
      </c>
      <c r="L157" s="2">
        <v>47</v>
      </c>
      <c r="M157" s="2" t="s">
        <v>35</v>
      </c>
      <c r="N157" s="2" t="s">
        <v>35</v>
      </c>
      <c r="O157" s="2">
        <v>3</v>
      </c>
      <c r="P157" s="2">
        <v>79.2</v>
      </c>
      <c r="Q157" t="s">
        <v>35</v>
      </c>
      <c r="R157" s="2">
        <v>6173</v>
      </c>
      <c r="S157" s="2">
        <v>122</v>
      </c>
      <c r="T157" s="3">
        <v>2.4111453100000002</v>
      </c>
      <c r="U157" s="2">
        <v>8885</v>
      </c>
      <c r="V157" s="2">
        <v>93</v>
      </c>
      <c r="W157" s="2">
        <v>9596</v>
      </c>
      <c r="X157" s="2">
        <v>92</v>
      </c>
      <c r="Y157" s="3">
        <v>0.97343837899999996</v>
      </c>
      <c r="Z157" s="3">
        <v>0.88203418099999997</v>
      </c>
      <c r="AA157" s="3">
        <v>5537.0570520000001</v>
      </c>
      <c r="AB157" s="3">
        <v>9240.5</v>
      </c>
      <c r="AC157" s="3">
        <v>92.5</v>
      </c>
      <c r="AD157" s="3">
        <v>0.92773627999999997</v>
      </c>
      <c r="AE157" s="3">
        <v>1402.8</v>
      </c>
      <c r="AF157" s="4">
        <v>-53.420050000000003</v>
      </c>
      <c r="AG157" s="4">
        <v>-38.877000000000002</v>
      </c>
    </row>
    <row r="158" spans="1:33" x14ac:dyDescent="0.35">
      <c r="A158">
        <v>16</v>
      </c>
      <c r="B158" t="s">
        <v>49</v>
      </c>
      <c r="C158">
        <v>2</v>
      </c>
      <c r="D158" s="1">
        <v>44985</v>
      </c>
      <c r="E158" t="s">
        <v>224</v>
      </c>
      <c r="F158" t="s">
        <v>38</v>
      </c>
      <c r="G158">
        <v>2</v>
      </c>
      <c r="H158" s="2">
        <v>752</v>
      </c>
      <c r="I158" s="2">
        <v>470</v>
      </c>
      <c r="J158" s="2">
        <v>520</v>
      </c>
      <c r="K158" s="2">
        <v>141</v>
      </c>
      <c r="L158" s="2">
        <v>42</v>
      </c>
      <c r="M158" s="2" t="s">
        <v>35</v>
      </c>
      <c r="N158" s="2" t="s">
        <v>35</v>
      </c>
      <c r="O158" s="2">
        <v>1</v>
      </c>
      <c r="P158" s="2">
        <v>23.42</v>
      </c>
      <c r="Q158" t="s">
        <v>35</v>
      </c>
      <c r="R158" s="2">
        <v>4512</v>
      </c>
      <c r="S158" s="2">
        <v>104</v>
      </c>
      <c r="T158" s="3">
        <v>2.3971631210000002</v>
      </c>
      <c r="U158" s="2">
        <v>7557</v>
      </c>
      <c r="V158" s="2">
        <v>81</v>
      </c>
      <c r="W158" s="2">
        <v>6457</v>
      </c>
      <c r="X158" s="2">
        <v>76</v>
      </c>
      <c r="Y158" s="3">
        <v>0.86820166700000001</v>
      </c>
      <c r="Z158" s="3">
        <v>0.89453306499999996</v>
      </c>
      <c r="AA158" s="3">
        <v>4651.1279240000003</v>
      </c>
      <c r="AB158" s="3">
        <v>7007</v>
      </c>
      <c r="AC158" s="3">
        <v>78.5</v>
      </c>
      <c r="AD158" s="3">
        <v>0.88136736599999999</v>
      </c>
      <c r="AE158" s="3">
        <v>728.58</v>
      </c>
      <c r="AF158" s="4">
        <v>-53.420050000000003</v>
      </c>
      <c r="AG158" s="4">
        <v>-38.877000000000002</v>
      </c>
    </row>
    <row r="159" spans="1:33" x14ac:dyDescent="0.35">
      <c r="A159">
        <v>16</v>
      </c>
      <c r="B159" t="s">
        <v>49</v>
      </c>
      <c r="C159">
        <v>3</v>
      </c>
      <c r="D159" s="1">
        <v>44985</v>
      </c>
      <c r="E159" t="s">
        <v>225</v>
      </c>
      <c r="F159" t="s">
        <v>38</v>
      </c>
      <c r="G159">
        <v>2</v>
      </c>
      <c r="H159" s="2">
        <v>1160</v>
      </c>
      <c r="I159" s="2">
        <v>506</v>
      </c>
      <c r="J159" s="2">
        <v>558</v>
      </c>
      <c r="K159" s="2">
        <v>152</v>
      </c>
      <c r="L159" s="2">
        <v>45</v>
      </c>
      <c r="M159" s="2" t="s">
        <v>35</v>
      </c>
      <c r="N159" s="2" t="s">
        <v>35</v>
      </c>
      <c r="O159" s="2">
        <v>0</v>
      </c>
      <c r="P159" s="2">
        <v>0</v>
      </c>
      <c r="Q159" t="s">
        <v>35</v>
      </c>
      <c r="R159" s="2">
        <v>5009</v>
      </c>
      <c r="S159" s="2">
        <v>111</v>
      </c>
      <c r="T159" s="3">
        <v>2.4597724099999998</v>
      </c>
      <c r="U159" s="2">
        <v>8624</v>
      </c>
      <c r="V159" s="2">
        <v>90</v>
      </c>
      <c r="W159" s="2">
        <v>8108</v>
      </c>
      <c r="X159" s="2">
        <v>81</v>
      </c>
      <c r="Y159" s="3">
        <v>0.93923933199999998</v>
      </c>
      <c r="Z159" s="3">
        <v>0.80920078900000003</v>
      </c>
      <c r="AA159" s="3">
        <v>5372.1234379999996</v>
      </c>
      <c r="AB159" s="3">
        <v>8366</v>
      </c>
      <c r="AC159" s="3">
        <v>85.5</v>
      </c>
      <c r="AD159" s="3">
        <v>0.87422006100000005</v>
      </c>
      <c r="AE159" s="3">
        <v>1160</v>
      </c>
      <c r="AF159" s="4">
        <v>-53.420050000000003</v>
      </c>
      <c r="AG159" s="4">
        <v>-38.877000000000002</v>
      </c>
    </row>
    <row r="160" spans="1:33" x14ac:dyDescent="0.35">
      <c r="A160">
        <v>16</v>
      </c>
      <c r="B160" t="s">
        <v>49</v>
      </c>
      <c r="C160">
        <v>4</v>
      </c>
      <c r="D160" s="1">
        <v>44985</v>
      </c>
      <c r="E160" t="s">
        <v>226</v>
      </c>
      <c r="F160" t="s">
        <v>41</v>
      </c>
      <c r="G160">
        <v>2</v>
      </c>
      <c r="H160" s="2">
        <v>1094</v>
      </c>
      <c r="I160" s="2">
        <v>489</v>
      </c>
      <c r="J160" s="2">
        <v>539</v>
      </c>
      <c r="K160" s="2">
        <v>141</v>
      </c>
      <c r="L160" s="2">
        <v>49</v>
      </c>
      <c r="M160" s="2" t="s">
        <v>35</v>
      </c>
      <c r="N160" s="2" t="s">
        <v>35</v>
      </c>
      <c r="O160" s="2">
        <v>0</v>
      </c>
      <c r="P160" s="2">
        <v>0</v>
      </c>
      <c r="Q160" t="s">
        <v>35</v>
      </c>
      <c r="R160" s="2">
        <v>5698</v>
      </c>
      <c r="S160" s="2">
        <v>126</v>
      </c>
      <c r="T160" s="3">
        <v>2.786240786</v>
      </c>
      <c r="U160" s="2">
        <v>8300</v>
      </c>
      <c r="V160" s="2">
        <v>86</v>
      </c>
      <c r="W160" s="2">
        <v>8508</v>
      </c>
      <c r="X160" s="2">
        <v>87</v>
      </c>
      <c r="Y160" s="3">
        <v>0.891084337</v>
      </c>
      <c r="Z160" s="3">
        <v>0.88963328600000002</v>
      </c>
      <c r="AA160" s="3">
        <v>5426.3159109999997</v>
      </c>
      <c r="AB160" s="3">
        <v>8404</v>
      </c>
      <c r="AC160" s="3">
        <v>86.5</v>
      </c>
      <c r="AD160" s="3">
        <v>0.890358812</v>
      </c>
      <c r="AE160" s="3">
        <v>1094</v>
      </c>
      <c r="AF160" s="4">
        <v>-53.420050000000003</v>
      </c>
      <c r="AG160" s="4">
        <v>-38.877000000000002</v>
      </c>
    </row>
    <row r="161" spans="1:33" x14ac:dyDescent="0.35">
      <c r="A161">
        <v>23</v>
      </c>
      <c r="B161" t="s">
        <v>97</v>
      </c>
      <c r="C161">
        <v>1</v>
      </c>
      <c r="D161" s="1">
        <v>44985</v>
      </c>
      <c r="E161" t="s">
        <v>227</v>
      </c>
      <c r="F161" t="s">
        <v>38</v>
      </c>
      <c r="G161">
        <v>1</v>
      </c>
      <c r="H161" s="2">
        <v>353</v>
      </c>
      <c r="I161" s="2">
        <v>319</v>
      </c>
      <c r="J161" s="2">
        <v>364</v>
      </c>
      <c r="K161" s="2">
        <v>112</v>
      </c>
      <c r="L161" s="2">
        <v>42</v>
      </c>
      <c r="M161" s="2" t="s">
        <v>35</v>
      </c>
      <c r="N161" s="2" t="s">
        <v>35</v>
      </c>
      <c r="O161" s="2">
        <v>3</v>
      </c>
      <c r="P161" s="2">
        <v>20.61</v>
      </c>
      <c r="Q161" t="s">
        <v>35</v>
      </c>
      <c r="R161" s="2">
        <v>2636</v>
      </c>
      <c r="S161" s="2">
        <v>77</v>
      </c>
      <c r="T161" s="3">
        <v>2.2492412750000002</v>
      </c>
      <c r="U161" s="2">
        <v>4397</v>
      </c>
      <c r="V161" s="2">
        <v>72</v>
      </c>
      <c r="W161" s="2">
        <v>4209</v>
      </c>
      <c r="X161" s="2">
        <v>65</v>
      </c>
      <c r="Y161" s="3">
        <v>1.178985672</v>
      </c>
      <c r="Z161" s="3">
        <v>1.0038013779999999</v>
      </c>
      <c r="AA161" s="3">
        <v>3694.5129609999999</v>
      </c>
      <c r="AB161" s="3">
        <v>4303</v>
      </c>
      <c r="AC161" s="3">
        <v>68.5</v>
      </c>
      <c r="AD161" s="3">
        <v>1.091393525</v>
      </c>
      <c r="AE161" s="3">
        <v>332.39</v>
      </c>
      <c r="AF161" s="4">
        <v>-53.466070000000002</v>
      </c>
      <c r="AG161" s="4">
        <v>-38.348999999999997</v>
      </c>
    </row>
    <row r="162" spans="1:33" x14ac:dyDescent="0.35">
      <c r="A162">
        <v>23</v>
      </c>
      <c r="B162" t="s">
        <v>97</v>
      </c>
      <c r="C162">
        <v>2</v>
      </c>
      <c r="D162" s="1">
        <v>44985</v>
      </c>
      <c r="E162" t="s">
        <v>228</v>
      </c>
      <c r="F162" t="s">
        <v>41</v>
      </c>
      <c r="G162">
        <v>3</v>
      </c>
      <c r="H162" s="2">
        <v>1000</v>
      </c>
      <c r="I162" s="2">
        <v>412</v>
      </c>
      <c r="J162" s="2">
        <v>456</v>
      </c>
      <c r="K162" s="2">
        <v>140</v>
      </c>
      <c r="L162" s="2">
        <v>60</v>
      </c>
      <c r="M162" s="2" t="s">
        <v>35</v>
      </c>
      <c r="N162" s="2" t="s">
        <v>35</v>
      </c>
      <c r="O162" s="2">
        <v>4</v>
      </c>
      <c r="P162" s="2">
        <v>89.42</v>
      </c>
      <c r="Q162" t="s">
        <v>35</v>
      </c>
      <c r="R162" s="2">
        <v>3521</v>
      </c>
      <c r="S162" s="2">
        <v>88</v>
      </c>
      <c r="T162" s="3">
        <v>2.1993751779999999</v>
      </c>
      <c r="U162" s="2">
        <v>5789</v>
      </c>
      <c r="V162" s="2">
        <v>83</v>
      </c>
      <c r="W162" s="2">
        <v>5876</v>
      </c>
      <c r="X162" s="2">
        <v>81</v>
      </c>
      <c r="Y162" s="3">
        <v>1.190015547</v>
      </c>
      <c r="Z162" s="3">
        <v>1.1165759019999999</v>
      </c>
      <c r="AA162" s="3">
        <v>6597.3445730000003</v>
      </c>
      <c r="AB162" s="3">
        <v>5832.5</v>
      </c>
      <c r="AC162" s="3">
        <v>82</v>
      </c>
      <c r="AD162" s="3">
        <v>1.1532957239999999</v>
      </c>
      <c r="AE162" s="3">
        <v>910.58</v>
      </c>
      <c r="AF162" s="4">
        <v>-53.466070000000002</v>
      </c>
      <c r="AG162" s="4">
        <v>-38.348999999999997</v>
      </c>
    </row>
    <row r="163" spans="1:33" x14ac:dyDescent="0.35">
      <c r="A163">
        <v>23</v>
      </c>
      <c r="B163" t="s">
        <v>97</v>
      </c>
      <c r="C163">
        <v>3</v>
      </c>
      <c r="D163" s="1">
        <v>44985</v>
      </c>
      <c r="E163" t="s">
        <v>229</v>
      </c>
      <c r="F163" t="s">
        <v>38</v>
      </c>
      <c r="G163">
        <v>2</v>
      </c>
      <c r="H163" s="2">
        <v>336</v>
      </c>
      <c r="I163" s="2">
        <v>318</v>
      </c>
      <c r="J163" s="2">
        <v>356</v>
      </c>
      <c r="K163" s="2">
        <v>122</v>
      </c>
      <c r="L163" s="2">
        <v>39</v>
      </c>
      <c r="M163" s="2" t="s">
        <v>35</v>
      </c>
      <c r="N163" s="2" t="s">
        <v>35</v>
      </c>
      <c r="O163" s="2">
        <v>2</v>
      </c>
      <c r="P163" s="2">
        <v>9.39</v>
      </c>
      <c r="Q163" t="s">
        <v>35</v>
      </c>
      <c r="R163" s="2">
        <v>2022</v>
      </c>
      <c r="S163" s="2">
        <v>58</v>
      </c>
      <c r="T163" s="3">
        <v>1.663699308</v>
      </c>
      <c r="U163" s="2">
        <v>4171</v>
      </c>
      <c r="V163" s="2">
        <v>66</v>
      </c>
      <c r="W163" s="2">
        <v>3772</v>
      </c>
      <c r="X163" s="2">
        <v>68</v>
      </c>
      <c r="Y163" s="3">
        <v>1.0443538720000001</v>
      </c>
      <c r="Z163" s="3">
        <v>1.2258748669999999</v>
      </c>
      <c r="AA163" s="3">
        <v>3736.9244610000001</v>
      </c>
      <c r="AB163" s="3">
        <v>3971.5</v>
      </c>
      <c r="AC163" s="3">
        <v>67</v>
      </c>
      <c r="AD163" s="3">
        <v>1.1351143699999999</v>
      </c>
      <c r="AE163" s="3">
        <v>326.61</v>
      </c>
      <c r="AF163" s="4">
        <v>-53.466070000000002</v>
      </c>
      <c r="AG163" s="4">
        <v>-38.348999999999997</v>
      </c>
    </row>
    <row r="164" spans="1:33" x14ac:dyDescent="0.35">
      <c r="A164">
        <v>23</v>
      </c>
      <c r="B164" t="s">
        <v>97</v>
      </c>
      <c r="C164">
        <v>4</v>
      </c>
      <c r="D164" s="1">
        <v>44985</v>
      </c>
      <c r="E164" t="s">
        <v>230</v>
      </c>
      <c r="F164" t="s">
        <v>35</v>
      </c>
      <c r="G164">
        <v>1</v>
      </c>
      <c r="H164" s="2">
        <v>96.95</v>
      </c>
      <c r="I164" s="2">
        <v>216</v>
      </c>
      <c r="J164" s="2">
        <v>247</v>
      </c>
      <c r="K164" s="2">
        <v>72</v>
      </c>
      <c r="L164" s="2">
        <v>22</v>
      </c>
      <c r="M164" s="2" t="s">
        <v>35</v>
      </c>
      <c r="N164" s="2" t="s">
        <v>35</v>
      </c>
      <c r="O164" s="2">
        <v>0</v>
      </c>
      <c r="P164" s="2">
        <v>0</v>
      </c>
      <c r="Q164" t="s">
        <v>35</v>
      </c>
      <c r="R164" s="2">
        <v>1128</v>
      </c>
      <c r="S164" s="2">
        <v>46</v>
      </c>
      <c r="T164" s="3">
        <v>1.8758865250000001</v>
      </c>
      <c r="U164" s="2">
        <v>2182</v>
      </c>
      <c r="V164" s="2">
        <v>52</v>
      </c>
      <c r="W164" s="2">
        <v>1786</v>
      </c>
      <c r="X164" s="2">
        <v>48</v>
      </c>
      <c r="Y164" s="3">
        <v>1.239230064</v>
      </c>
      <c r="Z164" s="3">
        <v>1.2900335949999999</v>
      </c>
      <c r="AA164" s="3">
        <v>1244.0706909999999</v>
      </c>
      <c r="AB164" s="3">
        <v>1984</v>
      </c>
      <c r="AC164" s="3">
        <v>50</v>
      </c>
      <c r="AD164" s="3">
        <v>1.264631829</v>
      </c>
      <c r="AE164" s="3">
        <v>96.95</v>
      </c>
      <c r="AF164" s="4">
        <v>-53.466070000000002</v>
      </c>
      <c r="AG164" s="4">
        <v>-38.348999999999997</v>
      </c>
    </row>
    <row r="165" spans="1:33" x14ac:dyDescent="0.35">
      <c r="A165">
        <v>23</v>
      </c>
      <c r="B165" t="s">
        <v>97</v>
      </c>
      <c r="C165">
        <v>5</v>
      </c>
      <c r="D165" s="1">
        <v>44985</v>
      </c>
      <c r="E165" t="s">
        <v>231</v>
      </c>
      <c r="F165" t="s">
        <v>38</v>
      </c>
      <c r="G165">
        <v>3</v>
      </c>
      <c r="H165" s="2">
        <v>1058</v>
      </c>
      <c r="I165" s="2">
        <v>460</v>
      </c>
      <c r="J165" s="2">
        <v>501</v>
      </c>
      <c r="K165" s="2">
        <v>150</v>
      </c>
      <c r="L165" s="2">
        <v>54</v>
      </c>
      <c r="M165" s="2" t="s">
        <v>35</v>
      </c>
      <c r="N165" s="2" t="s">
        <v>35</v>
      </c>
      <c r="O165" s="2">
        <v>0</v>
      </c>
      <c r="P165" s="2">
        <v>0</v>
      </c>
      <c r="Q165" t="s">
        <v>35</v>
      </c>
      <c r="R165" s="2">
        <v>3528</v>
      </c>
      <c r="S165" s="2">
        <v>80</v>
      </c>
      <c r="T165" s="3">
        <v>1.8140589570000001</v>
      </c>
      <c r="U165" s="2">
        <v>6121</v>
      </c>
      <c r="V165" s="2">
        <v>86</v>
      </c>
      <c r="W165" s="2">
        <v>6108</v>
      </c>
      <c r="X165" s="2">
        <v>81</v>
      </c>
      <c r="Y165" s="3">
        <v>1.208299298</v>
      </c>
      <c r="Z165" s="3">
        <v>1.074165029</v>
      </c>
      <c r="AA165" s="3">
        <v>6361.7251239999996</v>
      </c>
      <c r="AB165" s="3">
        <v>6114.5</v>
      </c>
      <c r="AC165" s="3">
        <v>83.5</v>
      </c>
      <c r="AD165" s="3">
        <v>1.141232163</v>
      </c>
      <c r="AE165" s="3">
        <v>1058</v>
      </c>
      <c r="AF165" s="4">
        <v>-53.466070000000002</v>
      </c>
      <c r="AG165" s="4">
        <v>-38.348999999999997</v>
      </c>
    </row>
    <row r="166" spans="1:33" x14ac:dyDescent="0.35">
      <c r="A166">
        <v>23</v>
      </c>
      <c r="B166" t="s">
        <v>97</v>
      </c>
      <c r="C166">
        <v>6</v>
      </c>
      <c r="D166" s="1">
        <v>44985</v>
      </c>
      <c r="E166" t="s">
        <v>232</v>
      </c>
      <c r="F166" t="s">
        <v>38</v>
      </c>
      <c r="G166">
        <v>2</v>
      </c>
      <c r="H166" s="2">
        <v>489.5</v>
      </c>
      <c r="I166" s="2">
        <v>363</v>
      </c>
      <c r="J166" s="2">
        <v>405</v>
      </c>
      <c r="K166" s="2">
        <v>125</v>
      </c>
      <c r="L166" s="2">
        <v>42</v>
      </c>
      <c r="M166" s="2" t="s">
        <v>35</v>
      </c>
      <c r="N166" s="2" t="s">
        <v>35</v>
      </c>
      <c r="O166" s="2">
        <v>2</v>
      </c>
      <c r="P166" s="2">
        <v>17.239999999999998</v>
      </c>
      <c r="Q166" t="s">
        <v>35</v>
      </c>
      <c r="R166" s="2">
        <v>2772</v>
      </c>
      <c r="S166" s="2">
        <v>75</v>
      </c>
      <c r="T166" s="3">
        <v>2.0292207790000001</v>
      </c>
      <c r="U166" s="2">
        <v>5625</v>
      </c>
      <c r="V166" s="2">
        <v>70</v>
      </c>
      <c r="W166" s="2">
        <v>4814</v>
      </c>
      <c r="X166" s="2">
        <v>71</v>
      </c>
      <c r="Y166" s="3">
        <v>0.87111111100000005</v>
      </c>
      <c r="Z166" s="3">
        <v>1.0471541339999999</v>
      </c>
      <c r="AA166" s="3">
        <v>4123.3403580000004</v>
      </c>
      <c r="AB166" s="3">
        <v>5219.5</v>
      </c>
      <c r="AC166" s="3">
        <v>70.5</v>
      </c>
      <c r="AD166" s="3">
        <v>0.95913262200000005</v>
      </c>
      <c r="AE166" s="3">
        <v>472.26</v>
      </c>
      <c r="AF166" s="4">
        <v>-53.466070000000002</v>
      </c>
      <c r="AG166" s="4">
        <v>-38.348999999999997</v>
      </c>
    </row>
    <row r="167" spans="1:33" x14ac:dyDescent="0.35">
      <c r="A167">
        <v>23</v>
      </c>
      <c r="B167" t="s">
        <v>97</v>
      </c>
      <c r="C167">
        <v>7</v>
      </c>
      <c r="D167" s="1">
        <v>44985</v>
      </c>
      <c r="E167" t="s">
        <v>233</v>
      </c>
      <c r="F167" t="s">
        <v>41</v>
      </c>
      <c r="G167">
        <v>1</v>
      </c>
      <c r="H167" s="2">
        <v>567</v>
      </c>
      <c r="I167" s="2">
        <v>368</v>
      </c>
      <c r="J167" s="2">
        <v>411</v>
      </c>
      <c r="K167" s="2">
        <v>136</v>
      </c>
      <c r="L167" s="2">
        <v>46</v>
      </c>
      <c r="M167" s="2" t="s">
        <v>35</v>
      </c>
      <c r="N167" s="2" t="s">
        <v>35</v>
      </c>
      <c r="O167" s="2">
        <v>0</v>
      </c>
      <c r="P167" s="2">
        <v>0</v>
      </c>
      <c r="Q167" t="s">
        <v>234</v>
      </c>
      <c r="R167" s="2">
        <v>3113</v>
      </c>
      <c r="S167" s="2">
        <v>79</v>
      </c>
      <c r="T167" s="3">
        <v>2.0048185030000001</v>
      </c>
      <c r="U167" s="2" t="s">
        <v>35</v>
      </c>
      <c r="V167" s="2" t="s">
        <v>35</v>
      </c>
      <c r="W167" s="2">
        <v>5319</v>
      </c>
      <c r="X167" s="2">
        <v>73</v>
      </c>
      <c r="Y167" s="3" t="s">
        <v>35</v>
      </c>
      <c r="Z167" s="3">
        <v>1.001880053</v>
      </c>
      <c r="AA167" s="3">
        <v>4913.4509099999996</v>
      </c>
      <c r="AB167" s="3" t="s">
        <v>35</v>
      </c>
      <c r="AC167" s="3" t="s">
        <v>35</v>
      </c>
      <c r="AD167" s="3" t="s">
        <v>35</v>
      </c>
      <c r="AE167" s="3">
        <v>567</v>
      </c>
      <c r="AF167" s="4">
        <v>-53.466070000000002</v>
      </c>
      <c r="AG167" s="4">
        <v>-38.348999999999997</v>
      </c>
    </row>
    <row r="168" spans="1:33" x14ac:dyDescent="0.35">
      <c r="A168">
        <v>23</v>
      </c>
      <c r="B168" t="s">
        <v>97</v>
      </c>
      <c r="C168">
        <v>8</v>
      </c>
      <c r="D168" s="1">
        <v>44985</v>
      </c>
      <c r="E168" t="s">
        <v>235</v>
      </c>
      <c r="F168" t="s">
        <v>38</v>
      </c>
      <c r="G168">
        <v>2</v>
      </c>
      <c r="H168" s="2">
        <v>298</v>
      </c>
      <c r="I168" s="2">
        <v>309</v>
      </c>
      <c r="J168" s="2">
        <v>348</v>
      </c>
      <c r="K168" s="2">
        <v>110</v>
      </c>
      <c r="L168" s="2">
        <v>36</v>
      </c>
      <c r="M168" s="2" t="s">
        <v>35</v>
      </c>
      <c r="N168" s="2" t="s">
        <v>35</v>
      </c>
      <c r="O168" s="2">
        <v>0</v>
      </c>
      <c r="P168" s="2">
        <v>0</v>
      </c>
      <c r="Q168" t="s">
        <v>35</v>
      </c>
      <c r="R168" s="2">
        <v>2374</v>
      </c>
      <c r="S168" s="2">
        <v>75</v>
      </c>
      <c r="T168" s="3">
        <v>2.369418703</v>
      </c>
      <c r="U168" s="2">
        <v>4368</v>
      </c>
      <c r="V168" s="2">
        <v>68</v>
      </c>
      <c r="W168" s="2">
        <v>4050</v>
      </c>
      <c r="X168" s="2">
        <v>64</v>
      </c>
      <c r="Y168" s="3">
        <v>1.058608059</v>
      </c>
      <c r="Z168" s="3">
        <v>1.011358025</v>
      </c>
      <c r="AA168" s="3">
        <v>3110.176727</v>
      </c>
      <c r="AB168" s="3">
        <v>4209</v>
      </c>
      <c r="AC168" s="3">
        <v>66</v>
      </c>
      <c r="AD168" s="3">
        <v>1.0349830419999999</v>
      </c>
      <c r="AE168" s="3">
        <v>298</v>
      </c>
      <c r="AF168" s="4">
        <v>-53.466070000000002</v>
      </c>
      <c r="AG168" s="4">
        <v>-38.348999999999997</v>
      </c>
    </row>
    <row r="169" spans="1:33" x14ac:dyDescent="0.35">
      <c r="A169">
        <v>23</v>
      </c>
      <c r="B169" t="s">
        <v>97</v>
      </c>
      <c r="C169">
        <v>9</v>
      </c>
      <c r="D169" s="1">
        <v>44985</v>
      </c>
      <c r="E169" t="s">
        <v>236</v>
      </c>
      <c r="F169" t="s">
        <v>38</v>
      </c>
      <c r="G169">
        <v>2</v>
      </c>
      <c r="H169" s="2">
        <v>1242</v>
      </c>
      <c r="I169" s="2">
        <v>463</v>
      </c>
      <c r="J169" s="2" t="s">
        <v>35</v>
      </c>
      <c r="K169" s="2">
        <v>147</v>
      </c>
      <c r="L169" s="2">
        <v>59</v>
      </c>
      <c r="M169" s="2" t="s">
        <v>35</v>
      </c>
      <c r="N169" s="2" t="s">
        <v>35</v>
      </c>
      <c r="O169" s="2">
        <v>4</v>
      </c>
      <c r="P169" s="2">
        <v>102.12</v>
      </c>
      <c r="Q169" t="s">
        <v>237</v>
      </c>
      <c r="R169" s="2" t="s">
        <v>35</v>
      </c>
      <c r="S169" s="2" t="s">
        <v>35</v>
      </c>
      <c r="T169" s="3" t="s">
        <v>35</v>
      </c>
      <c r="U169" s="2">
        <v>7050</v>
      </c>
      <c r="V169" s="2">
        <v>94</v>
      </c>
      <c r="W169" s="2">
        <v>6246</v>
      </c>
      <c r="X169" s="2">
        <v>87</v>
      </c>
      <c r="Y169" s="3">
        <v>1.253333333</v>
      </c>
      <c r="Z169" s="3">
        <v>1.211815562</v>
      </c>
      <c r="AA169" s="3">
        <v>6811.7582709999997</v>
      </c>
      <c r="AB169" s="3">
        <v>6648</v>
      </c>
      <c r="AC169" s="3">
        <v>90.5</v>
      </c>
      <c r="AD169" s="3">
        <v>1.232574448</v>
      </c>
      <c r="AE169" s="3">
        <v>1139.8800000000001</v>
      </c>
      <c r="AF169" s="4">
        <v>-53.466070000000002</v>
      </c>
      <c r="AG169" s="4">
        <v>-38.348999999999997</v>
      </c>
    </row>
    <row r="170" spans="1:33" x14ac:dyDescent="0.35">
      <c r="A170">
        <v>23</v>
      </c>
      <c r="B170" t="s">
        <v>97</v>
      </c>
      <c r="C170">
        <v>10</v>
      </c>
      <c r="D170" s="1">
        <v>44985</v>
      </c>
      <c r="E170" t="s">
        <v>238</v>
      </c>
      <c r="F170" t="s">
        <v>38</v>
      </c>
      <c r="G170">
        <v>2</v>
      </c>
      <c r="H170" s="2">
        <v>1174</v>
      </c>
      <c r="I170" s="2">
        <v>513</v>
      </c>
      <c r="J170" s="2">
        <v>466</v>
      </c>
      <c r="K170" s="2">
        <v>151</v>
      </c>
      <c r="L170" s="2">
        <v>58</v>
      </c>
      <c r="M170" s="2" t="s">
        <v>35</v>
      </c>
      <c r="N170" s="2" t="s">
        <v>35</v>
      </c>
      <c r="O170" s="2">
        <v>0</v>
      </c>
      <c r="P170" s="2">
        <v>0</v>
      </c>
      <c r="Q170" t="s">
        <v>35</v>
      </c>
      <c r="R170" s="2">
        <v>3817</v>
      </c>
      <c r="S170" s="2">
        <v>87</v>
      </c>
      <c r="T170" s="3">
        <v>1.9829709200000001</v>
      </c>
      <c r="U170" s="2">
        <v>5968</v>
      </c>
      <c r="V170" s="2">
        <v>93</v>
      </c>
      <c r="W170" s="2">
        <v>6514</v>
      </c>
      <c r="X170" s="2">
        <v>87</v>
      </c>
      <c r="Y170" s="3">
        <v>1.4492292229999999</v>
      </c>
      <c r="Z170" s="3">
        <v>1.161958858</v>
      </c>
      <c r="AA170" s="3">
        <v>6878.5171149999996</v>
      </c>
      <c r="AB170" s="3">
        <v>6241</v>
      </c>
      <c r="AC170" s="3">
        <v>90</v>
      </c>
      <c r="AD170" s="3">
        <v>1.3055940399999999</v>
      </c>
      <c r="AE170" s="3">
        <v>1174</v>
      </c>
      <c r="AF170" s="4">
        <v>-53.466070000000002</v>
      </c>
      <c r="AG170" s="4">
        <v>-38.348999999999997</v>
      </c>
    </row>
    <row r="171" spans="1:33" x14ac:dyDescent="0.35">
      <c r="A171">
        <v>23</v>
      </c>
      <c r="B171" t="s">
        <v>49</v>
      </c>
      <c r="C171">
        <v>1</v>
      </c>
      <c r="D171" s="1">
        <v>44985</v>
      </c>
      <c r="E171" t="s">
        <v>239</v>
      </c>
      <c r="F171" t="s">
        <v>38</v>
      </c>
      <c r="G171">
        <v>3</v>
      </c>
      <c r="H171" s="2">
        <v>1850</v>
      </c>
      <c r="I171" s="2">
        <v>526</v>
      </c>
      <c r="J171" s="2">
        <v>585</v>
      </c>
      <c r="K171" s="2" t="s">
        <v>35</v>
      </c>
      <c r="L171" s="2">
        <v>70</v>
      </c>
      <c r="M171" s="2" t="s">
        <v>35</v>
      </c>
      <c r="N171" s="2" t="s">
        <v>35</v>
      </c>
      <c r="O171" s="2">
        <v>1</v>
      </c>
      <c r="P171" s="2">
        <v>83.55</v>
      </c>
      <c r="Q171" t="s">
        <v>240</v>
      </c>
      <c r="R171" s="2">
        <v>6704</v>
      </c>
      <c r="S171" s="2">
        <v>128</v>
      </c>
      <c r="T171" s="3">
        <v>2.443914081</v>
      </c>
      <c r="U171" s="2">
        <v>10986</v>
      </c>
      <c r="V171" s="2">
        <v>100</v>
      </c>
      <c r="W171" s="2">
        <v>11024</v>
      </c>
      <c r="X171" s="2">
        <v>104</v>
      </c>
      <c r="Y171" s="3">
        <v>0.91024940799999998</v>
      </c>
      <c r="Z171" s="3">
        <v>0.98113207499999999</v>
      </c>
      <c r="AA171" s="3" t="s">
        <v>35</v>
      </c>
      <c r="AB171" s="3">
        <v>11005</v>
      </c>
      <c r="AC171" s="3">
        <v>102</v>
      </c>
      <c r="AD171" s="3">
        <v>0.94569074200000003</v>
      </c>
      <c r="AE171" s="3">
        <v>1766.45</v>
      </c>
      <c r="AF171" s="4">
        <v>-53.466070000000002</v>
      </c>
      <c r="AG171" s="4">
        <v>-38.348999999999997</v>
      </c>
    </row>
    <row r="172" spans="1:33" x14ac:dyDescent="0.35">
      <c r="A172">
        <v>23</v>
      </c>
      <c r="B172" t="s">
        <v>49</v>
      </c>
      <c r="C172">
        <v>2</v>
      </c>
      <c r="D172" s="1">
        <v>44985</v>
      </c>
      <c r="E172" t="s">
        <v>241</v>
      </c>
      <c r="F172" t="s">
        <v>38</v>
      </c>
      <c r="G172">
        <v>3</v>
      </c>
      <c r="H172" s="2">
        <v>1730</v>
      </c>
      <c r="I172" s="2">
        <v>510</v>
      </c>
      <c r="J172" s="2">
        <v>572</v>
      </c>
      <c r="K172" s="2" t="s">
        <v>35</v>
      </c>
      <c r="L172" s="2">
        <v>68</v>
      </c>
      <c r="M172" s="2" t="s">
        <v>35</v>
      </c>
      <c r="N172" s="2" t="s">
        <v>35</v>
      </c>
      <c r="O172" s="2">
        <v>1</v>
      </c>
      <c r="P172" s="2">
        <v>73.05</v>
      </c>
      <c r="Q172" t="s">
        <v>240</v>
      </c>
      <c r="R172" s="2">
        <v>6304</v>
      </c>
      <c r="S172" s="2">
        <v>121</v>
      </c>
      <c r="T172" s="3">
        <v>2.3224936550000002</v>
      </c>
      <c r="U172" s="2">
        <v>8903</v>
      </c>
      <c r="V172" s="2">
        <v>95</v>
      </c>
      <c r="W172" s="2">
        <v>8734</v>
      </c>
      <c r="X172" s="2">
        <v>98</v>
      </c>
      <c r="Y172" s="3">
        <v>1.0137032459999999</v>
      </c>
      <c r="Z172" s="3">
        <v>1.099610717</v>
      </c>
      <c r="AA172" s="3" t="s">
        <v>35</v>
      </c>
      <c r="AB172" s="3">
        <v>8818.5</v>
      </c>
      <c r="AC172" s="3">
        <v>96.5</v>
      </c>
      <c r="AD172" s="3">
        <v>1.0566569809999999</v>
      </c>
      <c r="AE172" s="3">
        <v>1656.95</v>
      </c>
      <c r="AF172" s="4">
        <v>-53.466070000000002</v>
      </c>
      <c r="AG172" s="4">
        <v>-38.348999999999997</v>
      </c>
    </row>
    <row r="173" spans="1:33" x14ac:dyDescent="0.35">
      <c r="A173">
        <v>23</v>
      </c>
      <c r="B173" t="s">
        <v>49</v>
      </c>
      <c r="C173">
        <v>3</v>
      </c>
      <c r="D173" s="1">
        <v>44985</v>
      </c>
      <c r="E173" t="s">
        <v>242</v>
      </c>
      <c r="F173" t="s">
        <v>38</v>
      </c>
      <c r="G173">
        <v>2</v>
      </c>
      <c r="H173" s="2">
        <v>1544</v>
      </c>
      <c r="I173" s="2">
        <v>525</v>
      </c>
      <c r="J173" s="2">
        <v>586</v>
      </c>
      <c r="K173" s="2" t="s">
        <v>35</v>
      </c>
      <c r="L173" s="2">
        <v>58</v>
      </c>
      <c r="M173" s="2" t="s">
        <v>35</v>
      </c>
      <c r="N173" s="2" t="s">
        <v>35</v>
      </c>
      <c r="O173" s="2">
        <v>1</v>
      </c>
      <c r="P173" s="2">
        <v>76.650000000000006</v>
      </c>
      <c r="Q173" t="s">
        <v>240</v>
      </c>
      <c r="R173" s="2">
        <v>6341</v>
      </c>
      <c r="S173" s="2">
        <v>128</v>
      </c>
      <c r="T173" s="3">
        <v>2.5838195869999998</v>
      </c>
      <c r="U173" s="2">
        <v>9041</v>
      </c>
      <c r="V173" s="2">
        <v>95</v>
      </c>
      <c r="W173" s="2">
        <v>9311</v>
      </c>
      <c r="X173" s="2">
        <v>94</v>
      </c>
      <c r="Y173" s="3">
        <v>0.99823028400000002</v>
      </c>
      <c r="Z173" s="3">
        <v>0.94898507099999996</v>
      </c>
      <c r="AA173" s="3" t="s">
        <v>35</v>
      </c>
      <c r="AB173" s="3">
        <v>9176</v>
      </c>
      <c r="AC173" s="3">
        <v>94.5</v>
      </c>
      <c r="AD173" s="3">
        <v>0.97360767800000003</v>
      </c>
      <c r="AE173" s="3">
        <v>1467.35</v>
      </c>
      <c r="AF173" s="4">
        <v>-53.466070000000002</v>
      </c>
      <c r="AG173" s="4">
        <v>-38.348999999999997</v>
      </c>
    </row>
    <row r="174" spans="1:33" x14ac:dyDescent="0.35">
      <c r="A174">
        <v>46</v>
      </c>
      <c r="B174" t="s">
        <v>49</v>
      </c>
      <c r="C174">
        <v>1</v>
      </c>
      <c r="D174" s="1">
        <v>44985</v>
      </c>
      <c r="E174" t="s">
        <v>243</v>
      </c>
      <c r="F174" t="s">
        <v>41</v>
      </c>
      <c r="G174">
        <v>2</v>
      </c>
      <c r="H174" s="2">
        <v>368.19</v>
      </c>
      <c r="I174" s="2">
        <v>364</v>
      </c>
      <c r="J174" s="2">
        <v>409</v>
      </c>
      <c r="K174" s="2">
        <v>105</v>
      </c>
      <c r="L174" s="2">
        <v>39</v>
      </c>
      <c r="M174" s="2" t="s">
        <v>35</v>
      </c>
      <c r="N174" s="2" t="s">
        <v>35</v>
      </c>
      <c r="O174" s="2">
        <v>0</v>
      </c>
      <c r="P174" s="2">
        <v>0</v>
      </c>
      <c r="Q174" t="s">
        <v>35</v>
      </c>
      <c r="R174" s="2">
        <v>2842</v>
      </c>
      <c r="S174" s="2">
        <v>83</v>
      </c>
      <c r="T174" s="3">
        <v>2.4239971850000002</v>
      </c>
      <c r="U174" s="2">
        <v>3672</v>
      </c>
      <c r="V174" s="2">
        <v>64</v>
      </c>
      <c r="W174" s="2">
        <v>3617</v>
      </c>
      <c r="X174" s="2">
        <v>59</v>
      </c>
      <c r="Y174" s="3">
        <v>1.1154684100000001</v>
      </c>
      <c r="Z174" s="3">
        <v>0.96239977899999996</v>
      </c>
      <c r="AA174" s="3">
        <v>3216.2054790000002</v>
      </c>
      <c r="AB174" s="3">
        <v>3644.5</v>
      </c>
      <c r="AC174" s="3">
        <v>61.5</v>
      </c>
      <c r="AD174" s="3">
        <v>1.038934094</v>
      </c>
      <c r="AE174" s="3">
        <v>368.19</v>
      </c>
      <c r="AF174" s="4">
        <v>-53.492249999999999</v>
      </c>
      <c r="AG174" s="4">
        <v>-39.509300000000003</v>
      </c>
    </row>
    <row r="175" spans="1:33" x14ac:dyDescent="0.35">
      <c r="A175">
        <v>46</v>
      </c>
      <c r="B175" t="s">
        <v>49</v>
      </c>
      <c r="C175">
        <v>2</v>
      </c>
      <c r="D175" s="1">
        <v>44985</v>
      </c>
      <c r="E175" t="s">
        <v>244</v>
      </c>
      <c r="F175" t="s">
        <v>41</v>
      </c>
      <c r="G175">
        <v>1</v>
      </c>
      <c r="H175" s="2">
        <v>300.36</v>
      </c>
      <c r="I175" s="2">
        <v>335</v>
      </c>
      <c r="J175" s="2">
        <v>377</v>
      </c>
      <c r="K175" s="2">
        <v>105</v>
      </c>
      <c r="L175" s="2">
        <v>30</v>
      </c>
      <c r="M175" s="2" t="s">
        <v>35</v>
      </c>
      <c r="N175" s="2" t="s">
        <v>35</v>
      </c>
      <c r="O175" s="2">
        <v>4</v>
      </c>
      <c r="P175" s="2">
        <v>45.08</v>
      </c>
      <c r="Q175" t="s">
        <v>35</v>
      </c>
      <c r="R175" s="2">
        <v>2457</v>
      </c>
      <c r="S175" s="2">
        <v>78</v>
      </c>
      <c r="T175" s="3">
        <v>2.4761904760000002</v>
      </c>
      <c r="U175" s="2">
        <v>3394</v>
      </c>
      <c r="V175" s="2">
        <v>66</v>
      </c>
      <c r="W175" s="2">
        <v>3530</v>
      </c>
      <c r="X175" s="2">
        <v>60</v>
      </c>
      <c r="Y175" s="3">
        <v>1.283441367</v>
      </c>
      <c r="Z175" s="3">
        <v>1.0198300280000001</v>
      </c>
      <c r="AA175" s="3">
        <v>2474.0042149999999</v>
      </c>
      <c r="AB175" s="3">
        <v>3462</v>
      </c>
      <c r="AC175" s="3">
        <v>63</v>
      </c>
      <c r="AD175" s="3">
        <v>1.151635698</v>
      </c>
      <c r="AE175" s="3">
        <v>255.28</v>
      </c>
      <c r="AF175" s="4">
        <v>-53.492249999999999</v>
      </c>
      <c r="AG175" s="4">
        <v>-39.509300000000003</v>
      </c>
    </row>
    <row r="176" spans="1:33" x14ac:dyDescent="0.35">
      <c r="A176">
        <v>46</v>
      </c>
      <c r="B176" t="s">
        <v>49</v>
      </c>
      <c r="C176">
        <v>3</v>
      </c>
      <c r="D176" s="1">
        <v>44985</v>
      </c>
      <c r="E176" t="s">
        <v>245</v>
      </c>
      <c r="F176" t="s">
        <v>38</v>
      </c>
      <c r="G176">
        <v>1</v>
      </c>
      <c r="H176" s="2">
        <v>381.1</v>
      </c>
      <c r="I176" s="2">
        <v>366</v>
      </c>
      <c r="J176" s="2">
        <v>414</v>
      </c>
      <c r="K176" s="2">
        <v>120</v>
      </c>
      <c r="L176" s="2">
        <v>38</v>
      </c>
      <c r="M176" s="2" t="s">
        <v>35</v>
      </c>
      <c r="N176" s="2" t="s">
        <v>35</v>
      </c>
      <c r="O176" s="2">
        <v>0</v>
      </c>
      <c r="P176" s="2">
        <v>0</v>
      </c>
      <c r="Q176" t="s">
        <v>35</v>
      </c>
      <c r="R176" s="2">
        <v>3120</v>
      </c>
      <c r="S176" s="2">
        <v>89</v>
      </c>
      <c r="T176" s="3">
        <v>2.5387820510000001</v>
      </c>
      <c r="U176" s="2">
        <v>4761</v>
      </c>
      <c r="V176" s="2">
        <v>72</v>
      </c>
      <c r="W176" s="2">
        <v>4742</v>
      </c>
      <c r="X176" s="2">
        <v>69</v>
      </c>
      <c r="Y176" s="3">
        <v>1.088846881</v>
      </c>
      <c r="Z176" s="3">
        <v>1.0040067479999999</v>
      </c>
      <c r="AA176" s="3">
        <v>3581.4156250000001</v>
      </c>
      <c r="AB176" s="3">
        <v>4751.5</v>
      </c>
      <c r="AC176" s="3">
        <v>70.5</v>
      </c>
      <c r="AD176" s="3">
        <v>1.046426815</v>
      </c>
      <c r="AE176" s="3">
        <v>381.1</v>
      </c>
      <c r="AF176" s="4">
        <v>-53.492249999999999</v>
      </c>
      <c r="AG176" s="4">
        <v>-39.509300000000003</v>
      </c>
    </row>
    <row r="177" spans="1:33" x14ac:dyDescent="0.35">
      <c r="A177">
        <v>46</v>
      </c>
      <c r="B177" t="s">
        <v>49</v>
      </c>
      <c r="C177">
        <v>4</v>
      </c>
      <c r="D177" s="1">
        <v>44985</v>
      </c>
      <c r="E177" t="s">
        <v>246</v>
      </c>
      <c r="F177" t="s">
        <v>38</v>
      </c>
      <c r="G177">
        <v>2</v>
      </c>
      <c r="H177" s="2">
        <v>624.45000000000005</v>
      </c>
      <c r="I177" s="2">
        <v>446</v>
      </c>
      <c r="J177" s="2">
        <v>492</v>
      </c>
      <c r="K177" s="2">
        <v>142</v>
      </c>
      <c r="L177" s="2">
        <v>43</v>
      </c>
      <c r="M177" s="2" t="s">
        <v>35</v>
      </c>
      <c r="N177" s="2" t="s">
        <v>35</v>
      </c>
      <c r="O177" s="2">
        <v>0</v>
      </c>
      <c r="P177" s="2">
        <v>0</v>
      </c>
      <c r="Q177" t="s">
        <v>35</v>
      </c>
      <c r="R177" s="2">
        <v>4318</v>
      </c>
      <c r="S177" s="2">
        <v>106</v>
      </c>
      <c r="T177" s="3">
        <v>2.6021306160000002</v>
      </c>
      <c r="U177" s="2">
        <v>5484</v>
      </c>
      <c r="V177" s="2">
        <v>84</v>
      </c>
      <c r="W177" s="2">
        <v>5973</v>
      </c>
      <c r="X177" s="2">
        <v>83</v>
      </c>
      <c r="Y177" s="3">
        <v>1.286652079</v>
      </c>
      <c r="Z177" s="3">
        <v>1.153356772</v>
      </c>
      <c r="AA177" s="3">
        <v>4795.6411859999998</v>
      </c>
      <c r="AB177" s="3">
        <v>5728.5</v>
      </c>
      <c r="AC177" s="3">
        <v>83.5</v>
      </c>
      <c r="AD177" s="3">
        <v>1.2200044249999999</v>
      </c>
      <c r="AE177" s="3">
        <v>624.45000000000005</v>
      </c>
      <c r="AF177" s="4">
        <v>-53.492249999999999</v>
      </c>
      <c r="AG177" s="4">
        <v>-39.509300000000003</v>
      </c>
    </row>
    <row r="178" spans="1:33" x14ac:dyDescent="0.35">
      <c r="A178">
        <v>46</v>
      </c>
      <c r="B178" t="s">
        <v>49</v>
      </c>
      <c r="C178">
        <v>5</v>
      </c>
      <c r="D178" s="1">
        <v>44985</v>
      </c>
      <c r="E178" t="s">
        <v>247</v>
      </c>
      <c r="F178" t="s">
        <v>41</v>
      </c>
      <c r="G178">
        <v>2</v>
      </c>
      <c r="H178" s="2">
        <v>844.06</v>
      </c>
      <c r="I178" s="2">
        <v>457</v>
      </c>
      <c r="J178" s="2">
        <v>502</v>
      </c>
      <c r="K178" s="2">
        <v>147</v>
      </c>
      <c r="L178" s="2">
        <v>45</v>
      </c>
      <c r="M178" s="2" t="s">
        <v>35</v>
      </c>
      <c r="N178" s="2" t="s">
        <v>35</v>
      </c>
      <c r="O178" s="2">
        <v>0</v>
      </c>
      <c r="P178" s="2">
        <v>0</v>
      </c>
      <c r="Q178" t="s">
        <v>35</v>
      </c>
      <c r="R178" s="2">
        <v>3998</v>
      </c>
      <c r="S178" s="2">
        <v>96</v>
      </c>
      <c r="T178" s="3">
        <v>2.3051525759999998</v>
      </c>
      <c r="U178" s="2">
        <v>7312</v>
      </c>
      <c r="V178" s="2">
        <v>81</v>
      </c>
      <c r="W178" s="2">
        <v>6932</v>
      </c>
      <c r="X178" s="2">
        <v>78</v>
      </c>
      <c r="Y178" s="3">
        <v>0.89729212300000005</v>
      </c>
      <c r="Z178" s="3">
        <v>0.87766878199999998</v>
      </c>
      <c r="AA178" s="3">
        <v>5195.4088510000001</v>
      </c>
      <c r="AB178" s="3">
        <v>7122</v>
      </c>
      <c r="AC178" s="3">
        <v>79.5</v>
      </c>
      <c r="AD178" s="3">
        <v>0.88748045200000003</v>
      </c>
      <c r="AE178" s="3">
        <v>844.06</v>
      </c>
      <c r="AF178" s="4">
        <v>-53.492249999999999</v>
      </c>
      <c r="AG178" s="4">
        <v>-39.509300000000003</v>
      </c>
    </row>
    <row r="179" spans="1:33" x14ac:dyDescent="0.35">
      <c r="A179">
        <v>46</v>
      </c>
      <c r="B179" t="s">
        <v>49</v>
      </c>
      <c r="C179">
        <v>6</v>
      </c>
      <c r="D179" s="1">
        <v>44985</v>
      </c>
      <c r="E179" t="s">
        <v>248</v>
      </c>
      <c r="F179" t="s">
        <v>41</v>
      </c>
      <c r="G179">
        <v>2</v>
      </c>
      <c r="H179" s="2">
        <v>413.29</v>
      </c>
      <c r="I179" s="2">
        <v>373</v>
      </c>
      <c r="J179" s="2">
        <v>418</v>
      </c>
      <c r="K179" s="2">
        <v>112</v>
      </c>
      <c r="L179" s="2">
        <v>40</v>
      </c>
      <c r="M179" s="2" t="s">
        <v>35</v>
      </c>
      <c r="N179" s="2" t="s">
        <v>35</v>
      </c>
      <c r="O179" s="2">
        <v>0</v>
      </c>
      <c r="P179" s="2">
        <v>0</v>
      </c>
      <c r="Q179" t="s">
        <v>35</v>
      </c>
      <c r="R179" s="2" t="s">
        <v>35</v>
      </c>
      <c r="S179" s="2" t="s">
        <v>35</v>
      </c>
      <c r="T179" s="3" t="s">
        <v>35</v>
      </c>
      <c r="U179" s="2" t="s">
        <v>35</v>
      </c>
      <c r="V179" s="2" t="s">
        <v>35</v>
      </c>
      <c r="W179" s="2" t="s">
        <v>35</v>
      </c>
      <c r="X179" s="2" t="s">
        <v>35</v>
      </c>
      <c r="Y179" s="3" t="s">
        <v>35</v>
      </c>
      <c r="Z179" s="3" t="s">
        <v>35</v>
      </c>
      <c r="AA179" s="3">
        <v>3518.583772</v>
      </c>
      <c r="AB179" s="3" t="s">
        <v>35</v>
      </c>
      <c r="AC179" s="3" t="s">
        <v>35</v>
      </c>
      <c r="AD179" s="3" t="s">
        <v>35</v>
      </c>
      <c r="AE179" s="3">
        <v>413.29</v>
      </c>
      <c r="AF179" s="4">
        <v>-53.492249999999999</v>
      </c>
      <c r="AG179" s="4">
        <v>-39.509300000000003</v>
      </c>
    </row>
    <row r="180" spans="1:33" x14ac:dyDescent="0.35">
      <c r="A180">
        <v>46</v>
      </c>
      <c r="B180" t="s">
        <v>49</v>
      </c>
      <c r="C180">
        <v>7</v>
      </c>
      <c r="D180" s="1">
        <v>44985</v>
      </c>
      <c r="E180" t="s">
        <v>249</v>
      </c>
      <c r="F180" t="s">
        <v>41</v>
      </c>
      <c r="G180">
        <v>2</v>
      </c>
      <c r="H180" s="2">
        <v>655.1</v>
      </c>
      <c r="I180" s="2">
        <v>446</v>
      </c>
      <c r="J180" s="2">
        <v>496</v>
      </c>
      <c r="K180" s="2">
        <v>137</v>
      </c>
      <c r="L180" s="2">
        <v>38</v>
      </c>
      <c r="M180" s="2" t="s">
        <v>35</v>
      </c>
      <c r="N180" s="2" t="s">
        <v>35</v>
      </c>
      <c r="O180" s="2">
        <v>0</v>
      </c>
      <c r="P180" s="2">
        <v>0</v>
      </c>
      <c r="Q180" t="s">
        <v>35</v>
      </c>
      <c r="R180" s="2">
        <v>4664</v>
      </c>
      <c r="S180" s="2">
        <v>107</v>
      </c>
      <c r="T180" s="3">
        <v>2.454759863</v>
      </c>
      <c r="U180" s="2">
        <v>6652</v>
      </c>
      <c r="V180" s="2">
        <v>80</v>
      </c>
      <c r="W180" s="2">
        <v>6425</v>
      </c>
      <c r="X180" s="2">
        <v>78</v>
      </c>
      <c r="Y180" s="3">
        <v>0.96211665700000004</v>
      </c>
      <c r="Z180" s="3">
        <v>0.94692606999999995</v>
      </c>
      <c r="AA180" s="3">
        <v>4088.782839</v>
      </c>
      <c r="AB180" s="3">
        <v>6538.5</v>
      </c>
      <c r="AC180" s="3">
        <v>79</v>
      </c>
      <c r="AD180" s="3">
        <v>0.95452136300000001</v>
      </c>
      <c r="AE180" s="3">
        <v>655.1</v>
      </c>
      <c r="AF180" s="4">
        <v>-53.492249999999999</v>
      </c>
      <c r="AG180" s="4">
        <v>-39.509300000000003</v>
      </c>
    </row>
    <row r="181" spans="1:33" x14ac:dyDescent="0.35">
      <c r="A181">
        <v>46</v>
      </c>
      <c r="B181" t="s">
        <v>49</v>
      </c>
      <c r="C181">
        <v>8</v>
      </c>
      <c r="D181" s="1">
        <v>44985</v>
      </c>
      <c r="E181" t="s">
        <v>250</v>
      </c>
      <c r="F181" t="s">
        <v>41</v>
      </c>
      <c r="G181">
        <v>1</v>
      </c>
      <c r="H181" s="2">
        <v>320.12</v>
      </c>
      <c r="I181" s="2">
        <v>350</v>
      </c>
      <c r="J181" s="2">
        <v>391</v>
      </c>
      <c r="K181" s="2">
        <v>104</v>
      </c>
      <c r="L181" s="2">
        <v>32</v>
      </c>
      <c r="M181" s="2" t="s">
        <v>35</v>
      </c>
      <c r="N181" s="2" t="s">
        <v>35</v>
      </c>
      <c r="O181" s="2">
        <v>0</v>
      </c>
      <c r="P181" s="2">
        <v>0</v>
      </c>
      <c r="Q181" t="s">
        <v>35</v>
      </c>
      <c r="R181" s="2">
        <v>2718</v>
      </c>
      <c r="S181" s="2">
        <v>82</v>
      </c>
      <c r="T181" s="3">
        <v>2.4738778510000001</v>
      </c>
      <c r="U181" s="2">
        <v>4314</v>
      </c>
      <c r="V181" s="2">
        <v>68</v>
      </c>
      <c r="W181" s="2">
        <v>4264</v>
      </c>
      <c r="X181" s="2">
        <v>62</v>
      </c>
      <c r="Y181" s="3">
        <v>1.0718590640000001</v>
      </c>
      <c r="Z181" s="3">
        <v>0.90150093799999997</v>
      </c>
      <c r="AA181" s="3">
        <v>2613.8050880000001</v>
      </c>
      <c r="AB181" s="3">
        <v>4289</v>
      </c>
      <c r="AC181" s="3">
        <v>65</v>
      </c>
      <c r="AD181" s="3">
        <v>0.98668000099999997</v>
      </c>
      <c r="AE181" s="3">
        <v>320.12</v>
      </c>
      <c r="AF181" s="4">
        <v>-53.492249999999999</v>
      </c>
      <c r="AG181" s="4">
        <v>-39.509300000000003</v>
      </c>
    </row>
    <row r="182" spans="1:33" x14ac:dyDescent="0.35">
      <c r="A182">
        <v>46</v>
      </c>
      <c r="B182" t="s">
        <v>49</v>
      </c>
      <c r="C182">
        <v>9</v>
      </c>
      <c r="D182" s="1">
        <v>44985</v>
      </c>
      <c r="E182" t="s">
        <v>251</v>
      </c>
      <c r="F182" t="s">
        <v>41</v>
      </c>
      <c r="G182">
        <v>2</v>
      </c>
      <c r="H182" s="2">
        <v>348</v>
      </c>
      <c r="I182" s="2">
        <v>349</v>
      </c>
      <c r="J182" s="2">
        <v>392</v>
      </c>
      <c r="K182" s="2">
        <v>108</v>
      </c>
      <c r="L182" s="2">
        <v>33</v>
      </c>
      <c r="M182" s="2" t="s">
        <v>35</v>
      </c>
      <c r="N182" s="2" t="s">
        <v>35</v>
      </c>
      <c r="O182" s="2">
        <v>0</v>
      </c>
      <c r="P182" s="2">
        <v>0</v>
      </c>
      <c r="Q182" t="s">
        <v>35</v>
      </c>
      <c r="R182" s="2">
        <v>3197</v>
      </c>
      <c r="S182" s="2">
        <v>90</v>
      </c>
      <c r="T182" s="3">
        <v>2.5336252739999998</v>
      </c>
      <c r="U182" s="2">
        <v>4534</v>
      </c>
      <c r="V182" s="2">
        <v>66</v>
      </c>
      <c r="W182" s="2">
        <v>4009</v>
      </c>
      <c r="X182" s="2">
        <v>57</v>
      </c>
      <c r="Y182" s="3">
        <v>0.96074106699999995</v>
      </c>
      <c r="Z182" s="3">
        <v>0.81042654000000003</v>
      </c>
      <c r="AA182" s="3">
        <v>2799.1590540000002</v>
      </c>
      <c r="AB182" s="3">
        <v>4271.5</v>
      </c>
      <c r="AC182" s="3">
        <v>61.5</v>
      </c>
      <c r="AD182" s="3">
        <v>0.88558380400000003</v>
      </c>
      <c r="AE182" s="3">
        <v>348</v>
      </c>
      <c r="AF182" s="4">
        <v>-53.492249999999999</v>
      </c>
      <c r="AG182" s="4">
        <v>-39.509300000000003</v>
      </c>
    </row>
    <row r="183" spans="1:33" x14ac:dyDescent="0.35">
      <c r="A183">
        <v>46</v>
      </c>
      <c r="B183" t="s">
        <v>49</v>
      </c>
      <c r="C183">
        <v>10</v>
      </c>
      <c r="D183" s="1">
        <v>44985</v>
      </c>
      <c r="E183" t="s">
        <v>252</v>
      </c>
      <c r="F183" t="s">
        <v>41</v>
      </c>
      <c r="G183">
        <v>1</v>
      </c>
      <c r="H183" s="2">
        <v>337</v>
      </c>
      <c r="I183" s="2">
        <v>351</v>
      </c>
      <c r="J183" s="2">
        <v>396</v>
      </c>
      <c r="K183" s="2">
        <v>110</v>
      </c>
      <c r="L183" s="2">
        <v>34</v>
      </c>
      <c r="M183" s="2" t="s">
        <v>35</v>
      </c>
      <c r="N183" s="2" t="s">
        <v>35</v>
      </c>
      <c r="O183" s="2">
        <v>0</v>
      </c>
      <c r="P183" s="2">
        <v>0</v>
      </c>
      <c r="Q183" t="s">
        <v>35</v>
      </c>
      <c r="R183" s="2">
        <v>2875</v>
      </c>
      <c r="S183" s="2">
        <v>86</v>
      </c>
      <c r="T183" s="3">
        <v>2.5725217389999999</v>
      </c>
      <c r="U183" s="2">
        <v>4532</v>
      </c>
      <c r="V183" s="2">
        <v>70</v>
      </c>
      <c r="W183" s="2">
        <v>3708</v>
      </c>
      <c r="X183" s="2">
        <v>67</v>
      </c>
      <c r="Y183" s="3">
        <v>1.0812003530000001</v>
      </c>
      <c r="Z183" s="3">
        <v>1.2106256740000001</v>
      </c>
      <c r="AA183" s="3">
        <v>2937.3891309999999</v>
      </c>
      <c r="AB183" s="3">
        <v>4120</v>
      </c>
      <c r="AC183" s="3">
        <v>68.5</v>
      </c>
      <c r="AD183" s="3">
        <v>1.145913014</v>
      </c>
      <c r="AE183" s="3">
        <v>337</v>
      </c>
      <c r="AF183" s="4">
        <v>-53.492249999999999</v>
      </c>
      <c r="AG183" s="4">
        <v>-39.509300000000003</v>
      </c>
    </row>
    <row r="184" spans="1:33" x14ac:dyDescent="0.35">
      <c r="A184">
        <v>46</v>
      </c>
      <c r="B184" t="s">
        <v>49</v>
      </c>
      <c r="C184">
        <v>11</v>
      </c>
      <c r="D184" s="1">
        <v>44985</v>
      </c>
      <c r="E184" t="s">
        <v>253</v>
      </c>
      <c r="F184" t="s">
        <v>41</v>
      </c>
      <c r="G184">
        <v>2</v>
      </c>
      <c r="H184" s="2">
        <v>692</v>
      </c>
      <c r="I184" s="2">
        <v>435</v>
      </c>
      <c r="J184" s="2">
        <v>482</v>
      </c>
      <c r="K184" s="2">
        <v>127</v>
      </c>
      <c r="L184" s="2">
        <v>41</v>
      </c>
      <c r="M184" s="2" t="s">
        <v>35</v>
      </c>
      <c r="N184" s="2" t="s">
        <v>35</v>
      </c>
      <c r="O184" s="2">
        <v>0</v>
      </c>
      <c r="P184" s="2">
        <v>0</v>
      </c>
      <c r="Q184" t="s">
        <v>35</v>
      </c>
      <c r="R184" s="2">
        <v>3880</v>
      </c>
      <c r="S184" s="2">
        <v>95</v>
      </c>
      <c r="T184" s="3">
        <v>2.3260309280000002</v>
      </c>
      <c r="U184" s="2">
        <v>6220</v>
      </c>
      <c r="V184" s="2">
        <v>78</v>
      </c>
      <c r="W184" s="2">
        <v>6146</v>
      </c>
      <c r="X184" s="2">
        <v>76</v>
      </c>
      <c r="Y184" s="3">
        <v>0.97813504799999995</v>
      </c>
      <c r="Z184" s="3">
        <v>0.93979824300000003</v>
      </c>
      <c r="AA184" s="3">
        <v>4089.568237</v>
      </c>
      <c r="AB184" s="3">
        <v>6183</v>
      </c>
      <c r="AC184" s="3">
        <v>77</v>
      </c>
      <c r="AD184" s="3">
        <v>0.95896664499999995</v>
      </c>
      <c r="AE184" s="3">
        <v>692</v>
      </c>
      <c r="AF184" s="4">
        <v>-53.492249999999999</v>
      </c>
      <c r="AG184" s="4">
        <v>-39.509300000000003</v>
      </c>
    </row>
    <row r="185" spans="1:33" x14ac:dyDescent="0.35">
      <c r="A185">
        <v>46</v>
      </c>
      <c r="B185" t="s">
        <v>49</v>
      </c>
      <c r="C185">
        <v>12</v>
      </c>
      <c r="D185" s="1">
        <v>44985</v>
      </c>
      <c r="E185" t="s">
        <v>254</v>
      </c>
      <c r="F185" t="s">
        <v>41</v>
      </c>
      <c r="G185">
        <v>1</v>
      </c>
      <c r="H185" s="2">
        <v>369</v>
      </c>
      <c r="I185" s="2">
        <v>359</v>
      </c>
      <c r="J185" s="2">
        <v>400</v>
      </c>
      <c r="K185" s="2">
        <v>115</v>
      </c>
      <c r="L185" s="2">
        <v>35</v>
      </c>
      <c r="M185" s="2" t="s">
        <v>35</v>
      </c>
      <c r="N185" s="2" t="s">
        <v>35</v>
      </c>
      <c r="O185" s="2">
        <v>0</v>
      </c>
      <c r="P185" s="2">
        <v>0</v>
      </c>
      <c r="Q185" t="s">
        <v>35</v>
      </c>
      <c r="R185" s="2">
        <v>2615</v>
      </c>
      <c r="S185" s="2">
        <v>80</v>
      </c>
      <c r="T185" s="3">
        <v>2.4474187380000001</v>
      </c>
      <c r="U185" s="2">
        <v>4053</v>
      </c>
      <c r="V185" s="2">
        <v>66</v>
      </c>
      <c r="W185" s="2">
        <v>3925</v>
      </c>
      <c r="X185" s="2">
        <v>63</v>
      </c>
      <c r="Y185" s="3">
        <v>1.074759437</v>
      </c>
      <c r="Z185" s="3">
        <v>1.011210191</v>
      </c>
      <c r="AA185" s="3">
        <v>3161.2276080000001</v>
      </c>
      <c r="AB185" s="3">
        <v>3989</v>
      </c>
      <c r="AC185" s="3">
        <v>64.5</v>
      </c>
      <c r="AD185" s="3">
        <v>1.042984814</v>
      </c>
      <c r="AE185" s="3">
        <v>369</v>
      </c>
      <c r="AF185" s="4">
        <v>-53.492249999999999</v>
      </c>
      <c r="AG185" s="4">
        <v>-39.509300000000003</v>
      </c>
    </row>
    <row r="186" spans="1:33" x14ac:dyDescent="0.35">
      <c r="A186">
        <v>46</v>
      </c>
      <c r="B186" t="s">
        <v>49</v>
      </c>
      <c r="C186">
        <v>13</v>
      </c>
      <c r="D186" s="1">
        <v>44985</v>
      </c>
      <c r="E186" t="s">
        <v>255</v>
      </c>
      <c r="F186" t="s">
        <v>38</v>
      </c>
      <c r="G186">
        <v>2</v>
      </c>
      <c r="H186" s="2">
        <v>980</v>
      </c>
      <c r="I186" s="2">
        <v>490</v>
      </c>
      <c r="J186" s="2">
        <v>544</v>
      </c>
      <c r="K186" s="2">
        <v>155</v>
      </c>
      <c r="L186" s="2">
        <v>46</v>
      </c>
      <c r="M186" s="2" t="s">
        <v>35</v>
      </c>
      <c r="N186" s="2" t="s">
        <v>35</v>
      </c>
      <c r="O186" s="2">
        <v>0</v>
      </c>
      <c r="P186" s="2">
        <v>0</v>
      </c>
      <c r="Q186" t="s">
        <v>35</v>
      </c>
      <c r="R186" s="2">
        <v>5070</v>
      </c>
      <c r="S186" s="2">
        <v>105</v>
      </c>
      <c r="T186" s="3">
        <v>2.1745562129999998</v>
      </c>
      <c r="U186" s="2">
        <v>8055</v>
      </c>
      <c r="V186" s="2">
        <v>90</v>
      </c>
      <c r="W186" s="2">
        <v>7771</v>
      </c>
      <c r="X186" s="2">
        <v>87</v>
      </c>
      <c r="Y186" s="3">
        <v>1.005586592</v>
      </c>
      <c r="Z186" s="3">
        <v>0.974005919</v>
      </c>
      <c r="AA186" s="3">
        <v>5599.8889049999998</v>
      </c>
      <c r="AB186" s="3">
        <v>7913</v>
      </c>
      <c r="AC186" s="3">
        <v>88.5</v>
      </c>
      <c r="AD186" s="3">
        <v>0.98979625599999999</v>
      </c>
      <c r="AE186" s="3">
        <v>980</v>
      </c>
      <c r="AF186" s="4">
        <v>-53.492249999999999</v>
      </c>
      <c r="AG186" s="4">
        <v>-39.509300000000003</v>
      </c>
    </row>
    <row r="187" spans="1:33" x14ac:dyDescent="0.35">
      <c r="A187">
        <v>46</v>
      </c>
      <c r="B187" t="s">
        <v>49</v>
      </c>
      <c r="C187">
        <v>14</v>
      </c>
      <c r="D187" s="1">
        <v>44985</v>
      </c>
      <c r="E187" t="s">
        <v>256</v>
      </c>
      <c r="F187" t="s">
        <v>38</v>
      </c>
      <c r="G187">
        <v>2</v>
      </c>
      <c r="H187" s="2">
        <v>1100</v>
      </c>
      <c r="I187" s="2">
        <v>491</v>
      </c>
      <c r="J187" s="2">
        <v>549</v>
      </c>
      <c r="K187" s="2">
        <v>150</v>
      </c>
      <c r="L187" s="2">
        <v>47</v>
      </c>
      <c r="M187" s="2" t="s">
        <v>35</v>
      </c>
      <c r="N187" s="2" t="s">
        <v>35</v>
      </c>
      <c r="O187" s="2">
        <v>0</v>
      </c>
      <c r="P187" s="2">
        <v>0</v>
      </c>
      <c r="Q187" t="s">
        <v>134</v>
      </c>
      <c r="R187" s="2" t="s">
        <v>35</v>
      </c>
      <c r="S187" s="2" t="s">
        <v>35</v>
      </c>
      <c r="T187" s="3" t="s">
        <v>35</v>
      </c>
      <c r="U187" s="2">
        <v>8122</v>
      </c>
      <c r="V187" s="2">
        <v>93</v>
      </c>
      <c r="W187" s="2">
        <v>9203</v>
      </c>
      <c r="X187" s="2">
        <v>92</v>
      </c>
      <c r="Y187" s="3">
        <v>1.064885496</v>
      </c>
      <c r="Z187" s="3">
        <v>0.91970009799999997</v>
      </c>
      <c r="AA187" s="3">
        <v>5537.0570520000001</v>
      </c>
      <c r="AB187" s="3">
        <v>8662.5</v>
      </c>
      <c r="AC187" s="3">
        <v>92.5</v>
      </c>
      <c r="AD187" s="3">
        <v>0.99229279699999995</v>
      </c>
      <c r="AE187" s="3">
        <v>1100</v>
      </c>
      <c r="AF187" s="4">
        <v>-53.492249999999999</v>
      </c>
      <c r="AG187" s="4">
        <v>-39.509300000000003</v>
      </c>
    </row>
    <row r="188" spans="1:33" x14ac:dyDescent="0.35">
      <c r="A188">
        <v>46</v>
      </c>
      <c r="B188" t="s">
        <v>49</v>
      </c>
      <c r="C188">
        <v>15</v>
      </c>
      <c r="D188" s="1">
        <v>44985</v>
      </c>
      <c r="E188" t="s">
        <v>257</v>
      </c>
      <c r="F188" t="s">
        <v>38</v>
      </c>
      <c r="G188">
        <v>2</v>
      </c>
      <c r="H188" s="2">
        <v>910</v>
      </c>
      <c r="I188" s="2">
        <v>481</v>
      </c>
      <c r="J188" s="2">
        <v>533</v>
      </c>
      <c r="K188" s="2">
        <v>134</v>
      </c>
      <c r="L188" s="2">
        <v>45</v>
      </c>
      <c r="M188" s="2" t="s">
        <v>35</v>
      </c>
      <c r="N188" s="2" t="s">
        <v>35</v>
      </c>
      <c r="O188" s="2">
        <v>0</v>
      </c>
      <c r="P188" s="2">
        <v>0</v>
      </c>
      <c r="Q188" t="s">
        <v>35</v>
      </c>
      <c r="R188" s="2">
        <v>5073</v>
      </c>
      <c r="S188" s="2">
        <v>110</v>
      </c>
      <c r="T188" s="3">
        <v>2.385176424</v>
      </c>
      <c r="U188" s="2">
        <v>7007</v>
      </c>
      <c r="V188" s="2">
        <v>89</v>
      </c>
      <c r="W188" s="2">
        <v>8028</v>
      </c>
      <c r="X188" s="2">
        <v>85</v>
      </c>
      <c r="Y188" s="3">
        <v>1.1304409879999999</v>
      </c>
      <c r="Z188" s="3">
        <v>0.89997508699999995</v>
      </c>
      <c r="AA188" s="3">
        <v>4735.9509250000001</v>
      </c>
      <c r="AB188" s="3">
        <v>7517.5</v>
      </c>
      <c r="AC188" s="3">
        <v>87</v>
      </c>
      <c r="AD188" s="3">
        <v>1.0152080370000001</v>
      </c>
      <c r="AE188" s="3">
        <v>910</v>
      </c>
      <c r="AF188" s="4">
        <v>-53.492249999999999</v>
      </c>
      <c r="AG188" s="4">
        <v>-39.509300000000003</v>
      </c>
    </row>
    <row r="189" spans="1:33" x14ac:dyDescent="0.35">
      <c r="A189">
        <v>46</v>
      </c>
      <c r="B189" t="s">
        <v>49</v>
      </c>
      <c r="C189">
        <v>16</v>
      </c>
      <c r="D189" s="1">
        <v>44985</v>
      </c>
      <c r="E189" t="s">
        <v>258</v>
      </c>
      <c r="F189" t="s">
        <v>38</v>
      </c>
      <c r="G189">
        <v>2</v>
      </c>
      <c r="H189" s="2">
        <v>1060</v>
      </c>
      <c r="I189" s="2">
        <v>519</v>
      </c>
      <c r="J189" s="2">
        <v>575</v>
      </c>
      <c r="K189" s="2">
        <v>150</v>
      </c>
      <c r="L189" s="2">
        <v>42</v>
      </c>
      <c r="M189" s="2" t="s">
        <v>35</v>
      </c>
      <c r="N189" s="2" t="s">
        <v>35</v>
      </c>
      <c r="O189" s="2">
        <v>0</v>
      </c>
      <c r="P189" s="2">
        <v>0</v>
      </c>
      <c r="Q189" t="s">
        <v>35</v>
      </c>
      <c r="R189" s="2">
        <v>5710</v>
      </c>
      <c r="S189" s="2">
        <v>114</v>
      </c>
      <c r="T189" s="3">
        <v>2.2760070049999999</v>
      </c>
      <c r="U189" s="2">
        <v>8102</v>
      </c>
      <c r="V189" s="2">
        <v>92</v>
      </c>
      <c r="W189" s="2">
        <v>7605</v>
      </c>
      <c r="X189" s="2">
        <v>87</v>
      </c>
      <c r="Y189" s="3">
        <v>1.0446803259999999</v>
      </c>
      <c r="Z189" s="3">
        <v>0.99526627199999995</v>
      </c>
      <c r="AA189" s="3">
        <v>4948.0084290000004</v>
      </c>
      <c r="AB189" s="3">
        <v>7853.5</v>
      </c>
      <c r="AC189" s="3">
        <v>89.5</v>
      </c>
      <c r="AD189" s="3">
        <v>1.0199732990000001</v>
      </c>
      <c r="AE189" s="3">
        <v>1060</v>
      </c>
      <c r="AF189" s="4">
        <v>-53.492249999999999</v>
      </c>
      <c r="AG189" s="4">
        <v>-39.509300000000003</v>
      </c>
    </row>
    <row r="190" spans="1:33" x14ac:dyDescent="0.35">
      <c r="A190">
        <v>46</v>
      </c>
      <c r="B190" t="s">
        <v>49</v>
      </c>
      <c r="C190">
        <v>17</v>
      </c>
      <c r="D190" s="1">
        <v>44985</v>
      </c>
      <c r="E190" t="s">
        <v>259</v>
      </c>
      <c r="F190" t="s">
        <v>38</v>
      </c>
      <c r="G190">
        <v>2</v>
      </c>
      <c r="H190" s="2">
        <v>851</v>
      </c>
      <c r="I190" s="2">
        <v>470</v>
      </c>
      <c r="J190" s="2">
        <v>519</v>
      </c>
      <c r="K190" s="2">
        <v>142</v>
      </c>
      <c r="L190" s="2">
        <v>50</v>
      </c>
      <c r="M190" s="2" t="s">
        <v>35</v>
      </c>
      <c r="N190" s="2" t="s">
        <v>35</v>
      </c>
      <c r="O190" s="2">
        <v>0</v>
      </c>
      <c r="P190" s="2">
        <v>0</v>
      </c>
      <c r="Q190" t="s">
        <v>35</v>
      </c>
      <c r="R190" s="2">
        <v>4394</v>
      </c>
      <c r="S190" s="2">
        <v>100</v>
      </c>
      <c r="T190" s="3">
        <v>2.2758306780000002</v>
      </c>
      <c r="U190" s="2">
        <v>6912</v>
      </c>
      <c r="V190" s="2">
        <v>86</v>
      </c>
      <c r="W190" s="2">
        <v>6618</v>
      </c>
      <c r="X190" s="2">
        <v>81</v>
      </c>
      <c r="Y190" s="3">
        <v>1.070023148</v>
      </c>
      <c r="Z190" s="3">
        <v>0.99138712600000001</v>
      </c>
      <c r="AA190" s="3">
        <v>5576.3269600000003</v>
      </c>
      <c r="AB190" s="3">
        <v>6765</v>
      </c>
      <c r="AC190" s="3">
        <v>83.5</v>
      </c>
      <c r="AD190" s="3">
        <v>1.030705137</v>
      </c>
      <c r="AE190" s="3">
        <v>851</v>
      </c>
      <c r="AF190" s="4">
        <v>-53.492249999999999</v>
      </c>
      <c r="AG190" s="4">
        <v>-39.509300000000003</v>
      </c>
    </row>
    <row r="191" spans="1:33" x14ac:dyDescent="0.35">
      <c r="A191">
        <v>74</v>
      </c>
      <c r="B191" t="s">
        <v>73</v>
      </c>
      <c r="C191">
        <v>1</v>
      </c>
      <c r="D191" s="1">
        <v>44985</v>
      </c>
      <c r="E191" t="s">
        <v>260</v>
      </c>
      <c r="F191" t="s">
        <v>41</v>
      </c>
      <c r="G191">
        <v>2</v>
      </c>
      <c r="H191" s="2">
        <v>816</v>
      </c>
      <c r="I191" s="2">
        <v>348</v>
      </c>
      <c r="J191" s="2">
        <v>397</v>
      </c>
      <c r="K191" s="2">
        <v>50</v>
      </c>
      <c r="L191" s="2">
        <v>37</v>
      </c>
      <c r="M191" s="2" t="s">
        <v>35</v>
      </c>
      <c r="N191" s="2" t="s">
        <v>35</v>
      </c>
      <c r="O191" s="2">
        <v>4</v>
      </c>
      <c r="P191" s="2">
        <v>88.01</v>
      </c>
      <c r="Q191" t="s">
        <v>35</v>
      </c>
      <c r="R191" s="2">
        <v>2977</v>
      </c>
      <c r="S191" s="2">
        <v>79</v>
      </c>
      <c r="T191" s="3">
        <v>2.0964057779999998</v>
      </c>
      <c r="U191" s="2">
        <v>4914</v>
      </c>
      <c r="V191" s="2">
        <v>61</v>
      </c>
      <c r="W191" s="2">
        <v>4521</v>
      </c>
      <c r="X191" s="2">
        <v>59</v>
      </c>
      <c r="Y191" s="3">
        <v>0.75722425699999996</v>
      </c>
      <c r="Z191" s="3">
        <v>0.76996239799999999</v>
      </c>
      <c r="AA191" s="3">
        <v>1452.9866019999999</v>
      </c>
      <c r="AB191" s="3">
        <v>4717.5</v>
      </c>
      <c r="AC191" s="3">
        <v>60</v>
      </c>
      <c r="AD191" s="3">
        <v>0.76359332700000004</v>
      </c>
      <c r="AE191" s="3">
        <v>727.99</v>
      </c>
      <c r="AF191" s="4">
        <v>-54.945700000000002</v>
      </c>
      <c r="AG191" s="4">
        <v>-35.313569999999999</v>
      </c>
    </row>
    <row r="192" spans="1:33" x14ac:dyDescent="0.35">
      <c r="A192">
        <v>74</v>
      </c>
      <c r="B192" t="s">
        <v>73</v>
      </c>
      <c r="C192">
        <v>2</v>
      </c>
      <c r="D192" s="1">
        <v>44985</v>
      </c>
      <c r="E192" t="s">
        <v>261</v>
      </c>
      <c r="F192" t="s">
        <v>41</v>
      </c>
      <c r="G192">
        <v>2</v>
      </c>
      <c r="H192" s="2">
        <v>1070</v>
      </c>
      <c r="I192" s="2">
        <v>407</v>
      </c>
      <c r="J192" s="2">
        <v>449</v>
      </c>
      <c r="K192" s="2">
        <v>54</v>
      </c>
      <c r="L192" s="2">
        <v>45</v>
      </c>
      <c r="M192" s="2" t="s">
        <v>35</v>
      </c>
      <c r="N192" s="2" t="s">
        <v>35</v>
      </c>
      <c r="O192" s="2">
        <v>1</v>
      </c>
      <c r="P192" s="2">
        <v>27.1</v>
      </c>
      <c r="Q192" t="s">
        <v>35</v>
      </c>
      <c r="R192" s="2">
        <v>3343</v>
      </c>
      <c r="S192" s="2">
        <v>90</v>
      </c>
      <c r="T192" s="3">
        <v>2.4229733769999999</v>
      </c>
      <c r="U192" s="2">
        <v>4667</v>
      </c>
      <c r="V192" s="2">
        <v>66</v>
      </c>
      <c r="W192" s="2">
        <v>4564</v>
      </c>
      <c r="X192" s="2">
        <v>67</v>
      </c>
      <c r="Y192" s="3">
        <v>0.93336190299999999</v>
      </c>
      <c r="Z192" s="3">
        <v>0.983567046</v>
      </c>
      <c r="AA192" s="3">
        <v>1908.5175369999999</v>
      </c>
      <c r="AB192" s="3">
        <v>4615.5</v>
      </c>
      <c r="AC192" s="3">
        <v>66.5</v>
      </c>
      <c r="AD192" s="3">
        <v>0.95846447499999998</v>
      </c>
      <c r="AE192" s="3">
        <v>1042.9000000000001</v>
      </c>
      <c r="AF192" s="4">
        <v>-54.945700000000002</v>
      </c>
      <c r="AG192" s="4">
        <v>-35.313569999999999</v>
      </c>
    </row>
    <row r="193" spans="1:33" x14ac:dyDescent="0.35">
      <c r="A193">
        <v>74</v>
      </c>
      <c r="B193" t="s">
        <v>73</v>
      </c>
      <c r="C193">
        <v>3</v>
      </c>
      <c r="D193" s="1">
        <v>44985</v>
      </c>
      <c r="E193" t="s">
        <v>262</v>
      </c>
      <c r="F193" t="s">
        <v>41</v>
      </c>
      <c r="G193">
        <v>2</v>
      </c>
      <c r="H193" s="2">
        <v>1010</v>
      </c>
      <c r="I193" s="2">
        <v>383</v>
      </c>
      <c r="J193" s="2">
        <v>427</v>
      </c>
      <c r="K193" s="2">
        <v>60</v>
      </c>
      <c r="L193" s="2">
        <v>35</v>
      </c>
      <c r="M193" s="2" t="s">
        <v>35</v>
      </c>
      <c r="N193" s="2" t="s">
        <v>35</v>
      </c>
      <c r="O193" s="2">
        <v>4</v>
      </c>
      <c r="P193" s="2">
        <v>57.34</v>
      </c>
      <c r="Q193" t="s">
        <v>35</v>
      </c>
      <c r="R193" s="2">
        <v>3737</v>
      </c>
      <c r="S193" s="2">
        <v>91</v>
      </c>
      <c r="T193" s="3">
        <v>2.215948622</v>
      </c>
      <c r="U193" s="2">
        <v>4851</v>
      </c>
      <c r="V193" s="2">
        <v>66</v>
      </c>
      <c r="W193" s="2">
        <v>4280</v>
      </c>
      <c r="X193" s="2">
        <v>64</v>
      </c>
      <c r="Y193" s="3">
        <v>0.89795918399999997</v>
      </c>
      <c r="Z193" s="3">
        <v>0.95700934599999998</v>
      </c>
      <c r="AA193" s="3">
        <v>1649.336143</v>
      </c>
      <c r="AB193" s="3">
        <v>4565.5</v>
      </c>
      <c r="AC193" s="3">
        <v>65</v>
      </c>
      <c r="AD193" s="3">
        <v>0.92748426500000003</v>
      </c>
      <c r="AE193" s="3">
        <v>952.66</v>
      </c>
      <c r="AF193" s="4">
        <v>-54.945700000000002</v>
      </c>
      <c r="AG193" s="4">
        <v>-35.313569999999999</v>
      </c>
    </row>
    <row r="194" spans="1:33" x14ac:dyDescent="0.35">
      <c r="A194">
        <v>74</v>
      </c>
      <c r="B194" t="s">
        <v>73</v>
      </c>
      <c r="C194">
        <v>4</v>
      </c>
      <c r="D194" s="1">
        <v>44985</v>
      </c>
      <c r="E194" t="s">
        <v>263</v>
      </c>
      <c r="F194" t="s">
        <v>38</v>
      </c>
      <c r="G194">
        <v>2</v>
      </c>
      <c r="H194" s="2">
        <v>1286</v>
      </c>
      <c r="I194" s="2">
        <v>417</v>
      </c>
      <c r="J194" s="2">
        <v>468</v>
      </c>
      <c r="K194" s="2">
        <v>58</v>
      </c>
      <c r="L194" s="2">
        <v>42</v>
      </c>
      <c r="M194" s="2" t="s">
        <v>35</v>
      </c>
      <c r="N194" s="2" t="s">
        <v>35</v>
      </c>
      <c r="O194" s="2">
        <v>4</v>
      </c>
      <c r="P194" s="2">
        <v>193.9</v>
      </c>
      <c r="Q194" t="s">
        <v>35</v>
      </c>
      <c r="R194" s="2">
        <v>4398</v>
      </c>
      <c r="S194" s="2">
        <v>98</v>
      </c>
      <c r="T194" s="3">
        <v>2.1837198729999998</v>
      </c>
      <c r="U194" s="2">
        <v>5270</v>
      </c>
      <c r="V194" s="2">
        <v>78</v>
      </c>
      <c r="W194" s="2">
        <v>5263</v>
      </c>
      <c r="X194" s="2">
        <v>74</v>
      </c>
      <c r="Y194" s="3">
        <v>1.154459203</v>
      </c>
      <c r="Z194" s="3">
        <v>1.0404712140000001</v>
      </c>
      <c r="AA194" s="3">
        <v>1913.229926</v>
      </c>
      <c r="AB194" s="3">
        <v>5266.5</v>
      </c>
      <c r="AC194" s="3">
        <v>76</v>
      </c>
      <c r="AD194" s="3">
        <v>1.0974652090000001</v>
      </c>
      <c r="AE194" s="3">
        <v>1092.0999999999999</v>
      </c>
      <c r="AF194" s="4">
        <v>-54.945700000000002</v>
      </c>
      <c r="AG194" s="4">
        <v>-35.313569999999999</v>
      </c>
    </row>
    <row r="195" spans="1:33" x14ac:dyDescent="0.35">
      <c r="A195">
        <v>74</v>
      </c>
      <c r="B195" t="s">
        <v>73</v>
      </c>
      <c r="C195">
        <v>5</v>
      </c>
      <c r="D195" s="1">
        <v>44985</v>
      </c>
      <c r="E195" t="s">
        <v>264</v>
      </c>
      <c r="F195" t="s">
        <v>41</v>
      </c>
      <c r="G195">
        <v>2</v>
      </c>
      <c r="H195" s="2">
        <v>764</v>
      </c>
      <c r="I195" s="2">
        <v>341</v>
      </c>
      <c r="J195" s="2">
        <v>387</v>
      </c>
      <c r="K195" s="2">
        <v>52</v>
      </c>
      <c r="L195" s="2">
        <v>30</v>
      </c>
      <c r="M195" s="2" t="s">
        <v>35</v>
      </c>
      <c r="N195" s="2" t="s">
        <v>35</v>
      </c>
      <c r="O195" s="2">
        <v>2</v>
      </c>
      <c r="P195" s="2">
        <v>47.05</v>
      </c>
      <c r="Q195" t="s">
        <v>35</v>
      </c>
      <c r="R195" s="2">
        <v>3125</v>
      </c>
      <c r="S195" s="2">
        <v>82</v>
      </c>
      <c r="T195" s="3">
        <v>2.1516799999999998</v>
      </c>
      <c r="U195" s="2">
        <v>4238</v>
      </c>
      <c r="V195" s="2">
        <v>56</v>
      </c>
      <c r="W195" s="2">
        <v>3883</v>
      </c>
      <c r="X195" s="2">
        <v>61</v>
      </c>
      <c r="Y195" s="3">
        <v>0.73997168499999999</v>
      </c>
      <c r="Z195" s="3">
        <v>0.95827968100000005</v>
      </c>
      <c r="AA195" s="3">
        <v>1225.221135</v>
      </c>
      <c r="AB195" s="3">
        <v>4060.5</v>
      </c>
      <c r="AC195" s="3">
        <v>58.5</v>
      </c>
      <c r="AD195" s="3">
        <v>0.84912568300000002</v>
      </c>
      <c r="AE195" s="3">
        <v>716.95</v>
      </c>
      <c r="AF195" s="4">
        <v>-54.945700000000002</v>
      </c>
      <c r="AG195" s="4">
        <v>-35.313569999999999</v>
      </c>
    </row>
    <row r="196" spans="1:33" x14ac:dyDescent="0.35">
      <c r="A196">
        <v>2</v>
      </c>
      <c r="B196" t="s">
        <v>49</v>
      </c>
      <c r="C196">
        <v>1</v>
      </c>
      <c r="D196" s="1">
        <v>44986</v>
      </c>
      <c r="E196" t="s">
        <v>265</v>
      </c>
      <c r="F196" t="s">
        <v>41</v>
      </c>
      <c r="G196">
        <v>2</v>
      </c>
      <c r="H196" s="2">
        <v>838</v>
      </c>
      <c r="I196" s="2">
        <v>459</v>
      </c>
      <c r="J196" s="2">
        <v>509</v>
      </c>
      <c r="K196" s="2">
        <v>119</v>
      </c>
      <c r="L196" s="2">
        <v>39</v>
      </c>
      <c r="M196" s="2" t="s">
        <v>35</v>
      </c>
      <c r="N196" s="2" t="s">
        <v>35</v>
      </c>
      <c r="O196" s="2">
        <v>0</v>
      </c>
      <c r="P196" s="2">
        <v>0</v>
      </c>
      <c r="Q196" t="s">
        <v>35</v>
      </c>
      <c r="R196" s="2">
        <v>4202</v>
      </c>
      <c r="S196" s="2">
        <v>100</v>
      </c>
      <c r="T196" s="3">
        <v>2.3798191339999999</v>
      </c>
      <c r="U196" s="2">
        <v>7434</v>
      </c>
      <c r="V196" s="2">
        <v>86</v>
      </c>
      <c r="W196" s="2">
        <v>8291</v>
      </c>
      <c r="X196" s="2">
        <v>85</v>
      </c>
      <c r="Y196" s="3">
        <v>0.99488835099999995</v>
      </c>
      <c r="Z196" s="3">
        <v>0.87142684800000003</v>
      </c>
      <c r="AA196" s="3">
        <v>3645.0328760000002</v>
      </c>
      <c r="AB196" s="3">
        <v>7862.5</v>
      </c>
      <c r="AC196" s="3">
        <v>85.5</v>
      </c>
      <c r="AD196" s="3">
        <v>0.93315760000000003</v>
      </c>
      <c r="AE196" s="3">
        <v>838</v>
      </c>
      <c r="AF196" s="4">
        <v>-54.724200000000003</v>
      </c>
      <c r="AG196" s="4">
        <v>-36.160719999999998</v>
      </c>
    </row>
    <row r="197" spans="1:33" x14ac:dyDescent="0.35">
      <c r="A197">
        <v>2</v>
      </c>
      <c r="B197" t="s">
        <v>49</v>
      </c>
      <c r="C197">
        <v>2</v>
      </c>
      <c r="D197" s="1">
        <v>44986</v>
      </c>
      <c r="E197" t="s">
        <v>266</v>
      </c>
      <c r="F197" t="s">
        <v>38</v>
      </c>
      <c r="G197">
        <v>2</v>
      </c>
      <c r="H197" s="2">
        <v>1292</v>
      </c>
      <c r="I197" s="2">
        <v>541</v>
      </c>
      <c r="J197" s="2">
        <v>595</v>
      </c>
      <c r="K197" s="2" t="s">
        <v>35</v>
      </c>
      <c r="L197" s="2">
        <v>40</v>
      </c>
      <c r="M197" s="2" t="s">
        <v>35</v>
      </c>
      <c r="N197" s="2" t="s">
        <v>35</v>
      </c>
      <c r="O197" s="2">
        <v>0</v>
      </c>
      <c r="P197" s="2">
        <v>0</v>
      </c>
      <c r="Q197" t="s">
        <v>240</v>
      </c>
      <c r="R197" s="2">
        <v>5997</v>
      </c>
      <c r="S197" s="2">
        <v>115</v>
      </c>
      <c r="T197" s="3">
        <v>2.205269301</v>
      </c>
      <c r="U197" s="2">
        <v>9896</v>
      </c>
      <c r="V197" s="2">
        <v>93</v>
      </c>
      <c r="W197" s="2">
        <v>9708</v>
      </c>
      <c r="X197" s="2">
        <v>92</v>
      </c>
      <c r="Y197" s="3">
        <v>0.87398949100000001</v>
      </c>
      <c r="Z197" s="3">
        <v>0.87185826099999997</v>
      </c>
      <c r="AA197" s="3" t="s">
        <v>35</v>
      </c>
      <c r="AB197" s="3">
        <v>9802</v>
      </c>
      <c r="AC197" s="3">
        <v>92.5</v>
      </c>
      <c r="AD197" s="3">
        <v>0.87292387599999999</v>
      </c>
      <c r="AE197" s="3">
        <v>1292</v>
      </c>
      <c r="AF197" s="4">
        <v>-54.724200000000003</v>
      </c>
      <c r="AG197" s="4">
        <v>-36.160719999999998</v>
      </c>
    </row>
    <row r="198" spans="1:33" x14ac:dyDescent="0.35">
      <c r="A198">
        <v>2</v>
      </c>
      <c r="B198" t="s">
        <v>49</v>
      </c>
      <c r="C198">
        <v>3</v>
      </c>
      <c r="D198" s="1">
        <v>44986</v>
      </c>
      <c r="E198" t="s">
        <v>267</v>
      </c>
      <c r="F198" t="s">
        <v>38</v>
      </c>
      <c r="G198">
        <v>2</v>
      </c>
      <c r="H198" s="2">
        <v>1378</v>
      </c>
      <c r="I198" s="2">
        <v>539</v>
      </c>
      <c r="J198" s="2">
        <v>593</v>
      </c>
      <c r="K198" s="2" t="s">
        <v>35</v>
      </c>
      <c r="L198" s="2">
        <v>59</v>
      </c>
      <c r="M198" s="2" t="s">
        <v>35</v>
      </c>
      <c r="N198" s="2" t="s">
        <v>35</v>
      </c>
      <c r="O198" s="2">
        <v>0</v>
      </c>
      <c r="P198" s="2">
        <v>0</v>
      </c>
      <c r="Q198" t="s">
        <v>240</v>
      </c>
      <c r="R198" s="2">
        <v>5608</v>
      </c>
      <c r="S198" s="2">
        <v>115</v>
      </c>
      <c r="T198" s="3">
        <v>2.3582382310000001</v>
      </c>
      <c r="U198" s="2">
        <v>10128</v>
      </c>
      <c r="V198" s="2">
        <v>95</v>
      </c>
      <c r="W198" s="2">
        <v>9063</v>
      </c>
      <c r="X198" s="2">
        <v>91</v>
      </c>
      <c r="Y198" s="3">
        <v>0.89109399700000003</v>
      </c>
      <c r="Z198" s="3">
        <v>0.91371510499999997</v>
      </c>
      <c r="AA198" s="3" t="s">
        <v>35</v>
      </c>
      <c r="AB198" s="3">
        <v>9595.5</v>
      </c>
      <c r="AC198" s="3">
        <v>93</v>
      </c>
      <c r="AD198" s="3">
        <v>0.90240455100000005</v>
      </c>
      <c r="AE198" s="3">
        <v>1378</v>
      </c>
      <c r="AF198" s="4">
        <v>-54.724200000000003</v>
      </c>
      <c r="AG198" s="4">
        <v>-36.160719999999998</v>
      </c>
    </row>
    <row r="199" spans="1:33" x14ac:dyDescent="0.35">
      <c r="A199">
        <v>2</v>
      </c>
      <c r="B199" t="s">
        <v>49</v>
      </c>
      <c r="C199">
        <v>4</v>
      </c>
      <c r="D199" s="1">
        <v>44986</v>
      </c>
      <c r="E199" t="s">
        <v>268</v>
      </c>
      <c r="F199" t="s">
        <v>38</v>
      </c>
      <c r="G199">
        <v>3</v>
      </c>
      <c r="H199" s="2">
        <v>1818</v>
      </c>
      <c r="I199" s="2">
        <v>545</v>
      </c>
      <c r="J199" s="2">
        <v>611</v>
      </c>
      <c r="K199" s="2" t="s">
        <v>35</v>
      </c>
      <c r="L199" s="2">
        <v>60</v>
      </c>
      <c r="M199" s="2" t="s">
        <v>35</v>
      </c>
      <c r="N199" s="2" t="s">
        <v>35</v>
      </c>
      <c r="O199" s="2">
        <v>0</v>
      </c>
      <c r="P199" s="2">
        <v>0</v>
      </c>
      <c r="Q199" t="s">
        <v>269</v>
      </c>
      <c r="R199" s="2">
        <v>6335</v>
      </c>
      <c r="S199" s="2">
        <v>106</v>
      </c>
      <c r="T199" s="3">
        <v>1.7736385160000001</v>
      </c>
      <c r="U199" s="2">
        <v>11572</v>
      </c>
      <c r="V199" s="2">
        <v>109</v>
      </c>
      <c r="W199" s="2">
        <v>11535</v>
      </c>
      <c r="X199" s="2">
        <v>110</v>
      </c>
      <c r="Y199" s="3">
        <v>1.0267023850000001</v>
      </c>
      <c r="Z199" s="3">
        <v>1.0489813610000001</v>
      </c>
      <c r="AA199" s="3" t="s">
        <v>35</v>
      </c>
      <c r="AB199" s="3">
        <v>11553.5</v>
      </c>
      <c r="AC199" s="3">
        <v>109.5</v>
      </c>
      <c r="AD199" s="3">
        <v>1.0378418730000001</v>
      </c>
      <c r="AE199" s="3">
        <v>1818</v>
      </c>
      <c r="AF199" s="4">
        <v>-54.724200000000003</v>
      </c>
      <c r="AG199" s="4">
        <v>-36.160719999999998</v>
      </c>
    </row>
    <row r="200" spans="1:33" x14ac:dyDescent="0.35">
      <c r="A200">
        <v>6</v>
      </c>
      <c r="B200" t="s">
        <v>73</v>
      </c>
      <c r="C200">
        <v>1</v>
      </c>
      <c r="D200" s="1">
        <v>44986</v>
      </c>
      <c r="E200" t="s">
        <v>270</v>
      </c>
      <c r="F200" t="s">
        <v>38</v>
      </c>
      <c r="G200">
        <v>3</v>
      </c>
      <c r="H200" s="2">
        <v>1736</v>
      </c>
      <c r="I200" s="2">
        <v>465</v>
      </c>
      <c r="J200" s="2">
        <v>519</v>
      </c>
      <c r="K200" s="2">
        <v>60</v>
      </c>
      <c r="L200" s="2">
        <v>47</v>
      </c>
      <c r="M200" s="2" t="s">
        <v>35</v>
      </c>
      <c r="N200" s="2" t="s">
        <v>35</v>
      </c>
      <c r="O200" s="2">
        <v>2</v>
      </c>
      <c r="P200" s="2">
        <v>43.88</v>
      </c>
      <c r="Q200" t="s">
        <v>35</v>
      </c>
      <c r="R200" s="2">
        <v>5969</v>
      </c>
      <c r="S200" s="2">
        <v>111</v>
      </c>
      <c r="T200" s="3">
        <v>2.0641648520000002</v>
      </c>
      <c r="U200" s="2">
        <v>6385</v>
      </c>
      <c r="V200" s="2">
        <v>83</v>
      </c>
      <c r="W200" s="2">
        <v>6108</v>
      </c>
      <c r="X200" s="2">
        <v>82</v>
      </c>
      <c r="Y200" s="3">
        <v>1.0789350040000001</v>
      </c>
      <c r="Z200" s="3">
        <v>1.100851343</v>
      </c>
      <c r="AA200" s="3">
        <v>2214.8228210000002</v>
      </c>
      <c r="AB200" s="3">
        <v>6246.5</v>
      </c>
      <c r="AC200" s="3">
        <v>82.5</v>
      </c>
      <c r="AD200" s="3">
        <v>1.0898931730000001</v>
      </c>
      <c r="AE200" s="3">
        <v>1692.12</v>
      </c>
      <c r="AF200" s="4">
        <v>-53.598010000000002</v>
      </c>
      <c r="AG200" s="4">
        <v>-36.424509999999998</v>
      </c>
    </row>
    <row r="201" spans="1:33" x14ac:dyDescent="0.35">
      <c r="A201">
        <v>6</v>
      </c>
      <c r="B201" t="s">
        <v>73</v>
      </c>
      <c r="C201">
        <v>2</v>
      </c>
      <c r="D201" s="1">
        <v>44986</v>
      </c>
      <c r="E201" t="s">
        <v>271</v>
      </c>
      <c r="F201" t="s">
        <v>38</v>
      </c>
      <c r="G201">
        <v>3</v>
      </c>
      <c r="H201" s="2">
        <v>1640</v>
      </c>
      <c r="I201" s="2">
        <v>425</v>
      </c>
      <c r="J201" s="2">
        <v>482</v>
      </c>
      <c r="K201" s="2">
        <v>70</v>
      </c>
      <c r="L201" s="2">
        <v>43</v>
      </c>
      <c r="M201" s="2" t="s">
        <v>35</v>
      </c>
      <c r="N201" s="2" t="s">
        <v>35</v>
      </c>
      <c r="O201" s="2">
        <v>1</v>
      </c>
      <c r="P201" s="2">
        <v>24.85</v>
      </c>
      <c r="Q201" t="s">
        <v>35</v>
      </c>
      <c r="R201" s="2">
        <v>4681</v>
      </c>
      <c r="S201" s="2">
        <v>94</v>
      </c>
      <c r="T201" s="3">
        <v>1.8876308479999999</v>
      </c>
      <c r="U201" s="2">
        <v>5842</v>
      </c>
      <c r="V201" s="2">
        <v>86</v>
      </c>
      <c r="W201" s="2">
        <v>6032</v>
      </c>
      <c r="X201" s="2">
        <v>82</v>
      </c>
      <c r="Y201" s="3">
        <v>1.266004793</v>
      </c>
      <c r="Z201" s="3">
        <v>1.114721485</v>
      </c>
      <c r="AA201" s="3">
        <v>2364.0484719999999</v>
      </c>
      <c r="AB201" s="3">
        <v>5937</v>
      </c>
      <c r="AC201" s="3">
        <v>84</v>
      </c>
      <c r="AD201" s="3">
        <v>1.190363139</v>
      </c>
      <c r="AE201" s="3">
        <v>1615.15</v>
      </c>
      <c r="AF201" s="4">
        <v>-53.598010000000002</v>
      </c>
      <c r="AG201" s="4">
        <v>-36.424509999999998</v>
      </c>
    </row>
    <row r="202" spans="1:33" x14ac:dyDescent="0.35">
      <c r="A202">
        <v>6</v>
      </c>
      <c r="B202" t="s">
        <v>73</v>
      </c>
      <c r="C202">
        <v>3</v>
      </c>
      <c r="D202" s="1">
        <v>44986</v>
      </c>
      <c r="E202" t="s">
        <v>272</v>
      </c>
      <c r="F202" t="s">
        <v>41</v>
      </c>
      <c r="G202">
        <v>3</v>
      </c>
      <c r="H202" s="2">
        <v>1286</v>
      </c>
      <c r="I202" s="2">
        <v>418</v>
      </c>
      <c r="J202" s="2">
        <v>471</v>
      </c>
      <c r="K202" s="2">
        <v>59</v>
      </c>
      <c r="L202" s="2">
        <v>42</v>
      </c>
      <c r="M202" s="2" t="s">
        <v>35</v>
      </c>
      <c r="N202" s="2" t="s">
        <v>35</v>
      </c>
      <c r="O202" s="2">
        <v>1</v>
      </c>
      <c r="P202" s="2">
        <v>21.9</v>
      </c>
      <c r="Q202" t="s">
        <v>35</v>
      </c>
      <c r="R202" s="2">
        <v>4048</v>
      </c>
      <c r="S202" s="2">
        <v>83</v>
      </c>
      <c r="T202" s="3">
        <v>1.701828063</v>
      </c>
      <c r="U202" s="2">
        <v>5385</v>
      </c>
      <c r="V202" s="2">
        <v>76</v>
      </c>
      <c r="W202" s="2">
        <v>5313</v>
      </c>
      <c r="X202" s="2">
        <v>78</v>
      </c>
      <c r="Y202" s="3">
        <v>1.0726090989999999</v>
      </c>
      <c r="Z202" s="3">
        <v>1.1451157540000001</v>
      </c>
      <c r="AA202" s="3">
        <v>1946.216649</v>
      </c>
      <c r="AB202" s="3">
        <v>5349</v>
      </c>
      <c r="AC202" s="3">
        <v>77</v>
      </c>
      <c r="AD202" s="3">
        <v>1.108862427</v>
      </c>
      <c r="AE202" s="3">
        <v>1264.0999999999999</v>
      </c>
      <c r="AF202" s="4">
        <v>-53.598010000000002</v>
      </c>
      <c r="AG202" s="4">
        <v>-36.424509999999998</v>
      </c>
    </row>
    <row r="203" spans="1:33" x14ac:dyDescent="0.35">
      <c r="A203">
        <v>6</v>
      </c>
      <c r="B203" t="s">
        <v>73</v>
      </c>
      <c r="C203">
        <v>4</v>
      </c>
      <c r="D203" s="1">
        <v>44986</v>
      </c>
      <c r="E203" t="s">
        <v>273</v>
      </c>
      <c r="F203" t="s">
        <v>38</v>
      </c>
      <c r="G203">
        <v>3</v>
      </c>
      <c r="H203" s="2">
        <v>1904</v>
      </c>
      <c r="I203" s="2">
        <v>497</v>
      </c>
      <c r="J203" s="2">
        <v>549</v>
      </c>
      <c r="K203" s="2">
        <v>65</v>
      </c>
      <c r="L203" s="2">
        <v>44</v>
      </c>
      <c r="M203" s="2" t="s">
        <v>35</v>
      </c>
      <c r="N203" s="2" t="s">
        <v>35</v>
      </c>
      <c r="O203" s="2">
        <v>3</v>
      </c>
      <c r="P203" s="2">
        <v>64.56</v>
      </c>
      <c r="Q203" t="s">
        <v>35</v>
      </c>
      <c r="R203" s="2">
        <v>5512</v>
      </c>
      <c r="S203" s="2">
        <v>114</v>
      </c>
      <c r="T203" s="3">
        <v>2.3577648770000001</v>
      </c>
      <c r="U203" s="2">
        <v>6367</v>
      </c>
      <c r="V203" s="2">
        <v>91</v>
      </c>
      <c r="W203" s="2">
        <v>6461</v>
      </c>
      <c r="X203" s="2">
        <v>90</v>
      </c>
      <c r="Y203" s="3">
        <v>1.300612533</v>
      </c>
      <c r="Z203" s="3">
        <v>1.2536759019999999</v>
      </c>
      <c r="AA203" s="3">
        <v>2246.2387469999999</v>
      </c>
      <c r="AB203" s="3">
        <v>6414</v>
      </c>
      <c r="AC203" s="3">
        <v>90.5</v>
      </c>
      <c r="AD203" s="3">
        <v>1.277144217</v>
      </c>
      <c r="AE203" s="3">
        <v>1839.44</v>
      </c>
      <c r="AF203" s="4">
        <v>-53.598010000000002</v>
      </c>
      <c r="AG203" s="4">
        <v>-36.424509999999998</v>
      </c>
    </row>
    <row r="204" spans="1:33" x14ac:dyDescent="0.35">
      <c r="A204">
        <v>9</v>
      </c>
      <c r="B204" t="s">
        <v>111</v>
      </c>
      <c r="C204">
        <v>1</v>
      </c>
      <c r="D204" s="1">
        <v>44986</v>
      </c>
      <c r="E204" t="s">
        <v>274</v>
      </c>
      <c r="F204" t="s">
        <v>38</v>
      </c>
      <c r="G204">
        <v>2</v>
      </c>
      <c r="H204" s="2">
        <v>834</v>
      </c>
      <c r="I204" s="2">
        <v>424</v>
      </c>
      <c r="J204" s="2">
        <v>469</v>
      </c>
      <c r="K204" s="2">
        <v>85</v>
      </c>
      <c r="L204" s="2">
        <v>38</v>
      </c>
      <c r="M204" s="2" t="s">
        <v>35</v>
      </c>
      <c r="N204" s="2" t="s">
        <v>35</v>
      </c>
      <c r="O204" s="2">
        <v>3</v>
      </c>
      <c r="P204" s="2">
        <v>33.08</v>
      </c>
      <c r="Q204" t="s">
        <v>35</v>
      </c>
      <c r="R204" s="2">
        <v>3838</v>
      </c>
      <c r="S204" s="2">
        <v>103</v>
      </c>
      <c r="T204" s="3">
        <v>2.7642001039999999</v>
      </c>
      <c r="U204" s="2">
        <v>6237</v>
      </c>
      <c r="V204" s="2">
        <v>75</v>
      </c>
      <c r="W204" s="2">
        <v>6151</v>
      </c>
      <c r="X204" s="2">
        <v>78</v>
      </c>
      <c r="Y204" s="3">
        <v>0.90187590200000001</v>
      </c>
      <c r="Z204" s="3">
        <v>0.98910746199999999</v>
      </c>
      <c r="AA204" s="3">
        <v>2536.8360680000001</v>
      </c>
      <c r="AB204" s="3">
        <v>6194</v>
      </c>
      <c r="AC204" s="3">
        <v>76.5</v>
      </c>
      <c r="AD204" s="3">
        <v>0.945491682</v>
      </c>
      <c r="AE204" s="3">
        <v>800.92</v>
      </c>
      <c r="AF204" s="4">
        <v>-53.493519999999997</v>
      </c>
      <c r="AG204" s="4">
        <v>-37.114260000000002</v>
      </c>
    </row>
    <row r="205" spans="1:33" x14ac:dyDescent="0.35">
      <c r="A205">
        <v>9</v>
      </c>
      <c r="B205" t="s">
        <v>111</v>
      </c>
      <c r="C205">
        <v>2</v>
      </c>
      <c r="D205" s="1">
        <v>44986</v>
      </c>
      <c r="E205" t="s">
        <v>275</v>
      </c>
      <c r="F205" t="s">
        <v>38</v>
      </c>
      <c r="G205">
        <v>3</v>
      </c>
      <c r="H205" s="2">
        <v>1126</v>
      </c>
      <c r="I205" s="2">
        <v>453</v>
      </c>
      <c r="J205" s="2">
        <v>501</v>
      </c>
      <c r="K205" s="2">
        <v>94</v>
      </c>
      <c r="L205" s="2">
        <v>39</v>
      </c>
      <c r="M205" s="2" t="s">
        <v>35</v>
      </c>
      <c r="N205" s="2" t="s">
        <v>35</v>
      </c>
      <c r="O205" s="2">
        <v>2</v>
      </c>
      <c r="P205" s="2">
        <v>16.05</v>
      </c>
      <c r="Q205" t="s">
        <v>35</v>
      </c>
      <c r="R205" s="2">
        <v>4220</v>
      </c>
      <c r="S205" s="2">
        <v>104</v>
      </c>
      <c r="T205" s="3">
        <v>2.5630331750000002</v>
      </c>
      <c r="U205" s="2">
        <v>6379</v>
      </c>
      <c r="V205" s="2">
        <v>80</v>
      </c>
      <c r="W205" s="2">
        <v>6388</v>
      </c>
      <c r="X205" s="2">
        <v>79</v>
      </c>
      <c r="Y205" s="3">
        <v>1.0032920519999999</v>
      </c>
      <c r="Z205" s="3">
        <v>0.97698810300000005</v>
      </c>
      <c r="AA205" s="3">
        <v>2879.269667</v>
      </c>
      <c r="AB205" s="3">
        <v>6383.5</v>
      </c>
      <c r="AC205" s="3">
        <v>79.5</v>
      </c>
      <c r="AD205" s="3">
        <v>0.99014007699999995</v>
      </c>
      <c r="AE205" s="3">
        <v>1109.95</v>
      </c>
      <c r="AF205" s="4">
        <v>-53.493519999999997</v>
      </c>
      <c r="AG205" s="4">
        <v>-37.114260000000002</v>
      </c>
    </row>
    <row r="206" spans="1:33" x14ac:dyDescent="0.35">
      <c r="A206">
        <v>9</v>
      </c>
      <c r="B206" t="s">
        <v>111</v>
      </c>
      <c r="C206">
        <v>3</v>
      </c>
      <c r="D206" s="1">
        <v>44986</v>
      </c>
      <c r="E206" t="s">
        <v>276</v>
      </c>
      <c r="F206" t="s">
        <v>38</v>
      </c>
      <c r="G206">
        <v>3</v>
      </c>
      <c r="H206" s="2">
        <v>1034</v>
      </c>
      <c r="I206" s="2">
        <v>448</v>
      </c>
      <c r="J206" s="2">
        <v>492</v>
      </c>
      <c r="K206" s="2">
        <v>91</v>
      </c>
      <c r="L206" s="2">
        <v>33</v>
      </c>
      <c r="M206" s="2" t="s">
        <v>35</v>
      </c>
      <c r="N206" s="2" t="s">
        <v>35</v>
      </c>
      <c r="O206" s="2">
        <v>0</v>
      </c>
      <c r="P206" s="2">
        <v>0</v>
      </c>
      <c r="Q206" t="s">
        <v>35</v>
      </c>
      <c r="R206" s="2">
        <v>3983</v>
      </c>
      <c r="S206" s="2">
        <v>98</v>
      </c>
      <c r="T206" s="3">
        <v>2.4112478030000002</v>
      </c>
      <c r="U206" s="2">
        <v>6053</v>
      </c>
      <c r="V206" s="2">
        <v>84</v>
      </c>
      <c r="W206" s="2">
        <v>5726</v>
      </c>
      <c r="X206" s="2">
        <v>81</v>
      </c>
      <c r="Y206" s="3">
        <v>1.1657029569999999</v>
      </c>
      <c r="Z206" s="3">
        <v>1.1458260570000001</v>
      </c>
      <c r="AA206" s="3">
        <v>2358.5506850000002</v>
      </c>
      <c r="AB206" s="3">
        <v>5889.5</v>
      </c>
      <c r="AC206" s="3">
        <v>82.5</v>
      </c>
      <c r="AD206" s="3">
        <v>1.155764507</v>
      </c>
      <c r="AE206" s="3">
        <v>1034</v>
      </c>
      <c r="AF206" s="4">
        <v>-53.493519999999997</v>
      </c>
      <c r="AG206" s="4">
        <v>-37.114260000000002</v>
      </c>
    </row>
    <row r="207" spans="1:33" x14ac:dyDescent="0.35">
      <c r="A207">
        <v>9</v>
      </c>
      <c r="B207" t="s">
        <v>111</v>
      </c>
      <c r="C207">
        <v>4</v>
      </c>
      <c r="D207" s="1">
        <v>44986</v>
      </c>
      <c r="E207" t="s">
        <v>277</v>
      </c>
      <c r="F207" t="s">
        <v>38</v>
      </c>
      <c r="G207">
        <v>3</v>
      </c>
      <c r="H207" s="2">
        <v>889</v>
      </c>
      <c r="I207" s="2">
        <v>434</v>
      </c>
      <c r="J207" s="2">
        <v>481</v>
      </c>
      <c r="K207" s="2">
        <v>91</v>
      </c>
      <c r="L207" s="2">
        <v>37</v>
      </c>
      <c r="M207" s="2" t="s">
        <v>35</v>
      </c>
      <c r="N207" s="2" t="s">
        <v>35</v>
      </c>
      <c r="O207" s="2">
        <v>0</v>
      </c>
      <c r="P207" s="2">
        <v>0</v>
      </c>
      <c r="Q207" t="s">
        <v>35</v>
      </c>
      <c r="R207" s="2">
        <v>3602</v>
      </c>
      <c r="S207" s="2">
        <v>94</v>
      </c>
      <c r="T207" s="3">
        <v>2.4530816209999999</v>
      </c>
      <c r="U207" s="2">
        <v>4754</v>
      </c>
      <c r="V207" s="2">
        <v>74</v>
      </c>
      <c r="W207" s="2">
        <v>5230</v>
      </c>
      <c r="X207" s="2">
        <v>76</v>
      </c>
      <c r="Y207" s="3">
        <v>1.1518721080000001</v>
      </c>
      <c r="Z207" s="3">
        <v>1.1043977060000001</v>
      </c>
      <c r="AA207" s="3">
        <v>2644.4356160000002</v>
      </c>
      <c r="AB207" s="3">
        <v>4992</v>
      </c>
      <c r="AC207" s="3">
        <v>75</v>
      </c>
      <c r="AD207" s="3">
        <v>1.128134907</v>
      </c>
      <c r="AE207" s="3">
        <v>889</v>
      </c>
      <c r="AF207" s="4">
        <v>-53.493519999999997</v>
      </c>
      <c r="AG207" s="4">
        <v>-37.114260000000002</v>
      </c>
    </row>
    <row r="208" spans="1:33" x14ac:dyDescent="0.35">
      <c r="A208">
        <v>9</v>
      </c>
      <c r="B208" t="s">
        <v>111</v>
      </c>
      <c r="C208">
        <v>5</v>
      </c>
      <c r="D208" s="1">
        <v>44986</v>
      </c>
      <c r="E208" t="s">
        <v>278</v>
      </c>
      <c r="F208" t="s">
        <v>38</v>
      </c>
      <c r="G208">
        <v>3</v>
      </c>
      <c r="H208" s="2">
        <v>1102</v>
      </c>
      <c r="I208" s="2">
        <v>457</v>
      </c>
      <c r="J208" s="2">
        <v>502</v>
      </c>
      <c r="K208" s="2">
        <v>89</v>
      </c>
      <c r="L208" s="2">
        <v>35</v>
      </c>
      <c r="M208" s="2" t="s">
        <v>35</v>
      </c>
      <c r="N208" s="2" t="s">
        <v>35</v>
      </c>
      <c r="O208" s="2">
        <v>0</v>
      </c>
      <c r="P208" s="2">
        <v>0</v>
      </c>
      <c r="Q208" t="s">
        <v>35</v>
      </c>
      <c r="R208" s="2">
        <v>3623</v>
      </c>
      <c r="S208" s="2">
        <v>89</v>
      </c>
      <c r="T208" s="3">
        <v>2.1863096880000001</v>
      </c>
      <c r="U208" s="2">
        <v>6548</v>
      </c>
      <c r="V208" s="2">
        <v>83</v>
      </c>
      <c r="W208" s="2">
        <v>6263</v>
      </c>
      <c r="X208" s="2">
        <v>80</v>
      </c>
      <c r="Y208" s="3">
        <v>1.0520769699999999</v>
      </c>
      <c r="Z208" s="3">
        <v>1.0218745010000001</v>
      </c>
      <c r="AA208" s="3">
        <v>2446.5152790000002</v>
      </c>
      <c r="AB208" s="3">
        <v>6405.5</v>
      </c>
      <c r="AC208" s="3">
        <v>81.5</v>
      </c>
      <c r="AD208" s="3">
        <v>1.036975736</v>
      </c>
      <c r="AE208" s="3">
        <v>1102</v>
      </c>
      <c r="AF208" s="4">
        <v>-53.493519999999997</v>
      </c>
      <c r="AG208" s="4">
        <v>-37.114260000000002</v>
      </c>
    </row>
    <row r="209" spans="1:33" x14ac:dyDescent="0.35">
      <c r="A209">
        <v>9</v>
      </c>
      <c r="B209" t="s">
        <v>73</v>
      </c>
      <c r="C209">
        <v>1</v>
      </c>
      <c r="D209" s="1">
        <v>44986</v>
      </c>
      <c r="E209" t="s">
        <v>279</v>
      </c>
      <c r="F209" t="s">
        <v>38</v>
      </c>
      <c r="G209">
        <v>3</v>
      </c>
      <c r="H209" s="2">
        <v>3126</v>
      </c>
      <c r="I209" s="2">
        <v>544</v>
      </c>
      <c r="J209" s="2">
        <v>617</v>
      </c>
      <c r="K209" s="2">
        <v>78</v>
      </c>
      <c r="L209" s="2">
        <v>64</v>
      </c>
      <c r="M209" s="2" t="s">
        <v>35</v>
      </c>
      <c r="N209" s="2" t="s">
        <v>35</v>
      </c>
      <c r="O209" s="2">
        <v>1</v>
      </c>
      <c r="P209" s="2">
        <v>66.08</v>
      </c>
      <c r="Q209" t="s">
        <v>35</v>
      </c>
      <c r="R209" s="2">
        <v>8241</v>
      </c>
      <c r="S209" s="2">
        <v>133</v>
      </c>
      <c r="T209" s="3">
        <v>2.1464628079999999</v>
      </c>
      <c r="U209" s="2">
        <v>9001</v>
      </c>
      <c r="V209" s="2">
        <v>115</v>
      </c>
      <c r="W209" s="2">
        <v>8671</v>
      </c>
      <c r="X209" s="2">
        <v>119</v>
      </c>
      <c r="Y209" s="3">
        <v>1.4692811910000001</v>
      </c>
      <c r="Z209" s="3">
        <v>1.6331449659999999</v>
      </c>
      <c r="AA209" s="3">
        <v>3920.7076320000001</v>
      </c>
      <c r="AB209" s="3">
        <v>8836</v>
      </c>
      <c r="AC209" s="3">
        <v>117</v>
      </c>
      <c r="AD209" s="3">
        <v>1.551213078</v>
      </c>
      <c r="AE209" s="3">
        <v>3059.92</v>
      </c>
      <c r="AF209" s="4">
        <v>-53.493519999999997</v>
      </c>
      <c r="AG209" s="4">
        <v>-37.114260000000002</v>
      </c>
    </row>
    <row r="210" spans="1:33" x14ac:dyDescent="0.35">
      <c r="A210">
        <v>9</v>
      </c>
      <c r="B210" t="s">
        <v>73</v>
      </c>
      <c r="C210">
        <v>2</v>
      </c>
      <c r="D210" s="1">
        <v>44986</v>
      </c>
      <c r="E210" t="s">
        <v>280</v>
      </c>
      <c r="F210" t="s">
        <v>38</v>
      </c>
      <c r="G210">
        <v>3</v>
      </c>
      <c r="H210" s="2">
        <v>2850</v>
      </c>
      <c r="I210" s="2">
        <v>510</v>
      </c>
      <c r="J210" s="2">
        <v>570</v>
      </c>
      <c r="K210" s="2">
        <v>70</v>
      </c>
      <c r="L210" s="2">
        <v>58</v>
      </c>
      <c r="M210" s="2" t="s">
        <v>35</v>
      </c>
      <c r="N210" s="2" t="s">
        <v>35</v>
      </c>
      <c r="O210" s="2">
        <v>3</v>
      </c>
      <c r="P210" s="2">
        <v>102.58</v>
      </c>
      <c r="Q210" t="s">
        <v>35</v>
      </c>
      <c r="R210" s="2">
        <v>6156</v>
      </c>
      <c r="S210" s="2">
        <v>117</v>
      </c>
      <c r="T210" s="3">
        <v>2.2236842110000001</v>
      </c>
      <c r="U210" s="2">
        <v>8045</v>
      </c>
      <c r="V210" s="2">
        <v>103</v>
      </c>
      <c r="W210" s="2">
        <v>8138</v>
      </c>
      <c r="X210" s="2">
        <v>110</v>
      </c>
      <c r="Y210" s="3">
        <v>1.3187072719999999</v>
      </c>
      <c r="Z210" s="3">
        <v>1.486851806</v>
      </c>
      <c r="AA210" s="3">
        <v>3188.716543</v>
      </c>
      <c r="AB210" s="3">
        <v>8091.5</v>
      </c>
      <c r="AC210" s="3">
        <v>106.5</v>
      </c>
      <c r="AD210" s="3">
        <v>1.402779539</v>
      </c>
      <c r="AE210" s="3">
        <v>2747.42</v>
      </c>
      <c r="AF210" s="4">
        <v>-53.493519999999997</v>
      </c>
      <c r="AG210" s="4">
        <v>-37.114260000000002</v>
      </c>
    </row>
    <row r="211" spans="1:33" x14ac:dyDescent="0.35">
      <c r="A211">
        <v>13</v>
      </c>
      <c r="B211" t="s">
        <v>190</v>
      </c>
      <c r="C211">
        <v>1</v>
      </c>
      <c r="D211" s="1">
        <v>44986</v>
      </c>
      <c r="E211" t="s">
        <v>281</v>
      </c>
      <c r="F211" t="s">
        <v>38</v>
      </c>
      <c r="G211">
        <v>1</v>
      </c>
      <c r="H211" s="2">
        <v>144</v>
      </c>
      <c r="I211" s="2">
        <v>226</v>
      </c>
      <c r="J211" s="2">
        <v>261</v>
      </c>
      <c r="K211" s="2">
        <v>19</v>
      </c>
      <c r="L211" s="2">
        <v>15</v>
      </c>
      <c r="M211" s="2" t="s">
        <v>35</v>
      </c>
      <c r="N211" s="2" t="s">
        <v>35</v>
      </c>
      <c r="O211" s="2">
        <v>1</v>
      </c>
      <c r="P211" s="2">
        <v>3.83</v>
      </c>
      <c r="Q211" t="s">
        <v>35</v>
      </c>
      <c r="R211" s="2">
        <v>1243</v>
      </c>
      <c r="S211" s="2">
        <v>47</v>
      </c>
      <c r="T211" s="3">
        <v>1.7771520510000001</v>
      </c>
      <c r="U211" s="2">
        <v>2080</v>
      </c>
      <c r="V211" s="2">
        <v>46</v>
      </c>
      <c r="W211" s="2">
        <v>2116</v>
      </c>
      <c r="X211" s="2">
        <v>44</v>
      </c>
      <c r="Y211" s="3">
        <v>1.0173076919999999</v>
      </c>
      <c r="Z211" s="3">
        <v>0.91493383699999997</v>
      </c>
      <c r="AA211" s="3">
        <v>223.83847660000001</v>
      </c>
      <c r="AB211" s="3">
        <v>2098</v>
      </c>
      <c r="AC211" s="3">
        <v>45</v>
      </c>
      <c r="AD211" s="3">
        <v>0.96612076499999999</v>
      </c>
      <c r="AE211" s="3">
        <v>140.16999999999999</v>
      </c>
      <c r="AF211" s="4">
        <v>-53.403449999999999</v>
      </c>
      <c r="AG211" s="4">
        <v>-37.351709999999997</v>
      </c>
    </row>
    <row r="212" spans="1:33" x14ac:dyDescent="0.35">
      <c r="A212">
        <v>13</v>
      </c>
      <c r="B212" t="s">
        <v>190</v>
      </c>
      <c r="C212">
        <v>2</v>
      </c>
      <c r="D212" s="1">
        <v>44986</v>
      </c>
      <c r="E212" t="s">
        <v>282</v>
      </c>
      <c r="F212" t="s">
        <v>38</v>
      </c>
      <c r="G212">
        <v>1</v>
      </c>
      <c r="H212" s="2">
        <v>129.65</v>
      </c>
      <c r="I212" s="2">
        <v>222</v>
      </c>
      <c r="J212" s="2">
        <v>258</v>
      </c>
      <c r="K212" s="2">
        <v>22</v>
      </c>
      <c r="L212" s="2">
        <v>11</v>
      </c>
      <c r="M212" s="2" t="s">
        <v>35</v>
      </c>
      <c r="N212" s="2" t="s">
        <v>35</v>
      </c>
      <c r="O212" s="2">
        <v>1</v>
      </c>
      <c r="P212" s="2">
        <v>3.34</v>
      </c>
      <c r="Q212" t="s">
        <v>35</v>
      </c>
      <c r="R212" s="2" t="s">
        <v>35</v>
      </c>
      <c r="S212" s="2" t="s">
        <v>35</v>
      </c>
      <c r="T212" s="3" t="s">
        <v>35</v>
      </c>
      <c r="U212" s="2">
        <v>1214</v>
      </c>
      <c r="V212" s="2">
        <v>40</v>
      </c>
      <c r="W212" s="2">
        <v>1531</v>
      </c>
      <c r="X212" s="2">
        <v>44</v>
      </c>
      <c r="Y212" s="3">
        <v>1.317957166</v>
      </c>
      <c r="Z212" s="3">
        <v>1.264532985</v>
      </c>
      <c r="AA212" s="3">
        <v>190.06635549999999</v>
      </c>
      <c r="AB212" s="3">
        <v>1372.5</v>
      </c>
      <c r="AC212" s="3">
        <v>42</v>
      </c>
      <c r="AD212" s="3">
        <v>1.291245076</v>
      </c>
      <c r="AE212" s="3">
        <v>126.31</v>
      </c>
      <c r="AF212" s="4">
        <v>-53.403449999999999</v>
      </c>
      <c r="AG212" s="4">
        <v>-37.351709999999997</v>
      </c>
    </row>
    <row r="213" spans="1:33" x14ac:dyDescent="0.35">
      <c r="A213">
        <v>13</v>
      </c>
      <c r="B213" t="s">
        <v>190</v>
      </c>
      <c r="C213">
        <v>3</v>
      </c>
      <c r="D213" s="1">
        <v>44986</v>
      </c>
      <c r="E213" t="s">
        <v>283</v>
      </c>
      <c r="F213" t="s">
        <v>38</v>
      </c>
      <c r="G213">
        <v>2</v>
      </c>
      <c r="H213" s="2">
        <v>198.73</v>
      </c>
      <c r="I213" s="2">
        <v>255</v>
      </c>
      <c r="J213" s="2">
        <v>296</v>
      </c>
      <c r="K213" s="2">
        <v>26</v>
      </c>
      <c r="L213" s="2">
        <v>14</v>
      </c>
      <c r="M213" s="2" t="s">
        <v>35</v>
      </c>
      <c r="N213" s="2" t="s">
        <v>35</v>
      </c>
      <c r="O213" s="2">
        <v>1</v>
      </c>
      <c r="P213" s="2">
        <v>5.44</v>
      </c>
      <c r="Q213" t="s">
        <v>35</v>
      </c>
      <c r="R213" s="2">
        <v>2045</v>
      </c>
      <c r="S213" s="2">
        <v>67</v>
      </c>
      <c r="T213" s="3">
        <v>2.1951100239999999</v>
      </c>
      <c r="U213" s="2">
        <v>2642</v>
      </c>
      <c r="V213" s="2">
        <v>49</v>
      </c>
      <c r="W213" s="2">
        <v>2607</v>
      </c>
      <c r="X213" s="2">
        <v>49</v>
      </c>
      <c r="Y213" s="3">
        <v>0.908781226</v>
      </c>
      <c r="Z213" s="3">
        <v>0.92098197199999998</v>
      </c>
      <c r="AA213" s="3">
        <v>285.88493149999999</v>
      </c>
      <c r="AB213" s="3">
        <v>2624.5</v>
      </c>
      <c r="AC213" s="3">
        <v>49</v>
      </c>
      <c r="AD213" s="3">
        <v>0.91488159899999999</v>
      </c>
      <c r="AE213" s="3">
        <v>193.29</v>
      </c>
      <c r="AF213" s="4">
        <v>-53.403449999999999</v>
      </c>
      <c r="AG213" s="4">
        <v>-37.351709999999997</v>
      </c>
    </row>
    <row r="214" spans="1:33" x14ac:dyDescent="0.35">
      <c r="A214">
        <v>13</v>
      </c>
      <c r="B214" t="s">
        <v>190</v>
      </c>
      <c r="C214">
        <v>4</v>
      </c>
      <c r="D214" s="1">
        <v>44986</v>
      </c>
      <c r="E214" t="s">
        <v>284</v>
      </c>
      <c r="F214" t="s">
        <v>41</v>
      </c>
      <c r="G214">
        <v>2</v>
      </c>
      <c r="H214" s="2">
        <v>336.29</v>
      </c>
      <c r="I214" s="2">
        <v>295</v>
      </c>
      <c r="J214" s="2">
        <v>344</v>
      </c>
      <c r="K214" s="2">
        <v>30</v>
      </c>
      <c r="L214" s="2">
        <v>17</v>
      </c>
      <c r="M214" s="2" t="s">
        <v>35</v>
      </c>
      <c r="N214" s="2" t="s">
        <v>35</v>
      </c>
      <c r="O214" s="2">
        <v>3</v>
      </c>
      <c r="P214" s="2">
        <v>13.59</v>
      </c>
      <c r="Q214" t="s">
        <v>35</v>
      </c>
      <c r="R214" s="2" t="s">
        <v>35</v>
      </c>
      <c r="S214" s="2" t="s">
        <v>35</v>
      </c>
      <c r="T214" s="3" t="s">
        <v>35</v>
      </c>
      <c r="U214" s="2">
        <v>4020</v>
      </c>
      <c r="V214" s="2">
        <v>59</v>
      </c>
      <c r="W214" s="2">
        <v>4177</v>
      </c>
      <c r="X214" s="2">
        <v>58</v>
      </c>
      <c r="Y214" s="3">
        <v>0.86592039799999998</v>
      </c>
      <c r="Z214" s="3">
        <v>0.80536270099999996</v>
      </c>
      <c r="AA214" s="3">
        <v>400.55306330000002</v>
      </c>
      <c r="AB214" s="3">
        <v>4098.5</v>
      </c>
      <c r="AC214" s="3">
        <v>58.5</v>
      </c>
      <c r="AD214" s="3">
        <v>0.83564154899999998</v>
      </c>
      <c r="AE214" s="3">
        <v>322.7</v>
      </c>
      <c r="AF214" s="4">
        <v>-53.403449999999999</v>
      </c>
      <c r="AG214" s="4">
        <v>-37.351709999999997</v>
      </c>
    </row>
    <row r="215" spans="1:33" x14ac:dyDescent="0.35">
      <c r="A215">
        <v>13</v>
      </c>
      <c r="B215" t="s">
        <v>190</v>
      </c>
      <c r="C215">
        <v>5</v>
      </c>
      <c r="D215" s="1">
        <v>44986</v>
      </c>
      <c r="E215" t="s">
        <v>285</v>
      </c>
      <c r="F215" t="s">
        <v>38</v>
      </c>
      <c r="G215">
        <v>2</v>
      </c>
      <c r="H215" s="2">
        <v>335.29</v>
      </c>
      <c r="I215" s="2">
        <v>293</v>
      </c>
      <c r="J215" s="2">
        <v>337</v>
      </c>
      <c r="K215" s="2">
        <v>30</v>
      </c>
      <c r="L215" s="2">
        <v>19</v>
      </c>
      <c r="M215" s="2" t="s">
        <v>35</v>
      </c>
      <c r="N215" s="2" t="s">
        <v>35</v>
      </c>
      <c r="O215" s="2">
        <v>2</v>
      </c>
      <c r="P215" s="2">
        <v>8.8699999999999992</v>
      </c>
      <c r="Q215" t="s">
        <v>35</v>
      </c>
      <c r="R215" s="2">
        <v>2364</v>
      </c>
      <c r="S215" s="2">
        <v>70</v>
      </c>
      <c r="T215" s="3">
        <v>2.0727580369999998</v>
      </c>
      <c r="U215" s="2">
        <v>3683</v>
      </c>
      <c r="V215" s="2">
        <v>57</v>
      </c>
      <c r="W215" s="2">
        <v>4159</v>
      </c>
      <c r="X215" s="2">
        <v>55</v>
      </c>
      <c r="Y215" s="3">
        <v>0.88216128199999999</v>
      </c>
      <c r="Z215" s="3">
        <v>0.72733830200000005</v>
      </c>
      <c r="AA215" s="3">
        <v>447.67695309999999</v>
      </c>
      <c r="AB215" s="3">
        <v>3921</v>
      </c>
      <c r="AC215" s="3">
        <v>56</v>
      </c>
      <c r="AD215" s="3">
        <v>0.80474979199999996</v>
      </c>
      <c r="AE215" s="3">
        <v>326.42</v>
      </c>
      <c r="AF215" s="4">
        <v>-53.403449999999999</v>
      </c>
      <c r="AG215" s="4">
        <v>-37.351709999999997</v>
      </c>
    </row>
    <row r="216" spans="1:33" x14ac:dyDescent="0.35">
      <c r="A216">
        <v>51</v>
      </c>
      <c r="B216" t="s">
        <v>97</v>
      </c>
      <c r="C216">
        <v>1</v>
      </c>
      <c r="D216" s="1">
        <v>44986</v>
      </c>
      <c r="E216" t="s">
        <v>286</v>
      </c>
      <c r="F216" t="s">
        <v>38</v>
      </c>
      <c r="G216">
        <v>3</v>
      </c>
      <c r="H216" s="2">
        <v>1256</v>
      </c>
      <c r="I216" s="2">
        <v>472</v>
      </c>
      <c r="J216" s="2">
        <v>518</v>
      </c>
      <c r="K216" s="2">
        <v>149</v>
      </c>
      <c r="L216" s="2">
        <v>63</v>
      </c>
      <c r="M216" s="2" t="s">
        <v>35</v>
      </c>
      <c r="N216" s="2" t="s">
        <v>35</v>
      </c>
      <c r="O216" s="2">
        <v>0</v>
      </c>
      <c r="P216" s="2">
        <v>0</v>
      </c>
      <c r="Q216" t="s">
        <v>35</v>
      </c>
      <c r="R216" s="2">
        <v>4105</v>
      </c>
      <c r="S216" s="2">
        <v>84</v>
      </c>
      <c r="T216" s="3">
        <v>1.718879415</v>
      </c>
      <c r="U216" s="2">
        <v>6668</v>
      </c>
      <c r="V216" s="2">
        <v>90</v>
      </c>
      <c r="W216" s="2">
        <v>7220</v>
      </c>
      <c r="X216" s="2">
        <v>90</v>
      </c>
      <c r="Y216" s="3">
        <v>1.2147570489999999</v>
      </c>
      <c r="Z216" s="3">
        <v>1.1218836569999999</v>
      </c>
      <c r="AA216" s="3">
        <v>7372.5325599999996</v>
      </c>
      <c r="AB216" s="3">
        <v>6944</v>
      </c>
      <c r="AC216" s="3">
        <v>90</v>
      </c>
      <c r="AD216" s="3">
        <v>1.1683203529999999</v>
      </c>
      <c r="AE216" s="3">
        <v>1256</v>
      </c>
      <c r="AF216" s="4">
        <v>-53.585189999999997</v>
      </c>
      <c r="AG216" s="4">
        <v>-38.303849999999997</v>
      </c>
    </row>
    <row r="217" spans="1:33" x14ac:dyDescent="0.35">
      <c r="A217">
        <v>51</v>
      </c>
      <c r="B217" t="s">
        <v>97</v>
      </c>
      <c r="C217">
        <v>2</v>
      </c>
      <c r="D217" s="1">
        <v>44986</v>
      </c>
      <c r="E217" t="s">
        <v>287</v>
      </c>
      <c r="F217" t="s">
        <v>38</v>
      </c>
      <c r="G217">
        <v>3</v>
      </c>
      <c r="H217" s="2">
        <v>1556</v>
      </c>
      <c r="I217" s="2">
        <v>473</v>
      </c>
      <c r="J217" s="2">
        <v>523</v>
      </c>
      <c r="K217" s="2" t="s">
        <v>35</v>
      </c>
      <c r="L217" s="2">
        <v>65</v>
      </c>
      <c r="M217" s="2" t="s">
        <v>35</v>
      </c>
      <c r="N217" s="2" t="s">
        <v>35</v>
      </c>
      <c r="O217" s="2">
        <v>2</v>
      </c>
      <c r="P217" s="2">
        <v>39.49</v>
      </c>
      <c r="Q217" t="s">
        <v>240</v>
      </c>
      <c r="R217" s="2">
        <v>4150</v>
      </c>
      <c r="S217" s="2">
        <v>90</v>
      </c>
      <c r="T217" s="3">
        <v>1.9518072289999999</v>
      </c>
      <c r="U217" s="2">
        <v>7443</v>
      </c>
      <c r="V217" s="2">
        <v>88</v>
      </c>
      <c r="W217" s="2">
        <v>7566</v>
      </c>
      <c r="X217" s="2">
        <v>91</v>
      </c>
      <c r="Y217" s="3">
        <v>1.0404406829999999</v>
      </c>
      <c r="Z217" s="3">
        <v>1.0945017180000001</v>
      </c>
      <c r="AA217" s="3" t="s">
        <v>35</v>
      </c>
      <c r="AB217" s="3">
        <v>7504.5</v>
      </c>
      <c r="AC217" s="3">
        <v>89.5</v>
      </c>
      <c r="AD217" s="3">
        <v>1.0674712</v>
      </c>
      <c r="AE217" s="3">
        <v>1516.51</v>
      </c>
      <c r="AF217" s="4">
        <v>-53.585189999999997</v>
      </c>
      <c r="AG217" s="4">
        <v>-38.303849999999997</v>
      </c>
    </row>
    <row r="218" spans="1:33" x14ac:dyDescent="0.35">
      <c r="A218">
        <v>51</v>
      </c>
      <c r="B218" t="s">
        <v>97</v>
      </c>
      <c r="C218">
        <v>3</v>
      </c>
      <c r="D218" s="1">
        <v>44986</v>
      </c>
      <c r="E218" t="s">
        <v>288</v>
      </c>
      <c r="F218" t="s">
        <v>38</v>
      </c>
      <c r="G218">
        <v>3</v>
      </c>
      <c r="H218" s="2">
        <v>1188</v>
      </c>
      <c r="I218" s="2">
        <v>432</v>
      </c>
      <c r="J218" s="2">
        <v>482</v>
      </c>
      <c r="K218" s="2">
        <v>155</v>
      </c>
      <c r="L218" s="2">
        <v>54</v>
      </c>
      <c r="M218" s="2" t="s">
        <v>35</v>
      </c>
      <c r="N218" s="2" t="s">
        <v>35</v>
      </c>
      <c r="O218" s="2">
        <v>2</v>
      </c>
      <c r="P218" s="2">
        <v>30.42</v>
      </c>
      <c r="Q218" t="s">
        <v>35</v>
      </c>
      <c r="R218" s="2">
        <v>4156</v>
      </c>
      <c r="S218" s="2">
        <v>98</v>
      </c>
      <c r="T218" s="3">
        <v>2.3108758420000002</v>
      </c>
      <c r="U218" s="2">
        <v>5704</v>
      </c>
      <c r="V218" s="2">
        <v>81</v>
      </c>
      <c r="W218" s="2">
        <v>6462</v>
      </c>
      <c r="X218" s="2">
        <v>81</v>
      </c>
      <c r="Y218" s="3">
        <v>1.1502454419999999</v>
      </c>
      <c r="Z218" s="3">
        <v>1.0153203340000001</v>
      </c>
      <c r="AA218" s="3">
        <v>6573.7826279999999</v>
      </c>
      <c r="AB218" s="3">
        <v>6083</v>
      </c>
      <c r="AC218" s="3">
        <v>81</v>
      </c>
      <c r="AD218" s="3">
        <v>1.0827828880000001</v>
      </c>
      <c r="AE218" s="3">
        <v>1157.58</v>
      </c>
      <c r="AF218" s="4">
        <v>-53.585189999999997</v>
      </c>
      <c r="AG218" s="4">
        <v>-38.303849999999997</v>
      </c>
    </row>
    <row r="219" spans="1:33" x14ac:dyDescent="0.35">
      <c r="A219">
        <v>51</v>
      </c>
      <c r="B219" t="s">
        <v>97</v>
      </c>
      <c r="C219">
        <v>4</v>
      </c>
      <c r="D219" s="1">
        <v>44986</v>
      </c>
      <c r="E219" t="s">
        <v>289</v>
      </c>
      <c r="F219" t="s">
        <v>38</v>
      </c>
      <c r="G219">
        <v>3</v>
      </c>
      <c r="H219" s="2">
        <v>1006</v>
      </c>
      <c r="I219" s="2">
        <v>419</v>
      </c>
      <c r="J219" s="2">
        <v>467</v>
      </c>
      <c r="K219" s="2">
        <v>143</v>
      </c>
      <c r="L219" s="2">
        <v>53</v>
      </c>
      <c r="M219" s="2" t="s">
        <v>35</v>
      </c>
      <c r="N219" s="2" t="s">
        <v>35</v>
      </c>
      <c r="O219" s="2">
        <v>0</v>
      </c>
      <c r="P219" s="2">
        <v>0</v>
      </c>
      <c r="Q219" t="s">
        <v>35</v>
      </c>
      <c r="R219" s="2">
        <v>3679</v>
      </c>
      <c r="S219" s="2">
        <v>88</v>
      </c>
      <c r="T219" s="3">
        <v>2.1049198150000001</v>
      </c>
      <c r="U219" s="2">
        <v>6613</v>
      </c>
      <c r="V219" s="2">
        <v>83</v>
      </c>
      <c r="W219" s="2">
        <v>5531</v>
      </c>
      <c r="X219" s="2">
        <v>83</v>
      </c>
      <c r="Y219" s="3">
        <v>1.0417359749999999</v>
      </c>
      <c r="Z219" s="3">
        <v>1.2455252210000001</v>
      </c>
      <c r="AA219" s="3">
        <v>5952.5326800000003</v>
      </c>
      <c r="AB219" s="3">
        <v>6072</v>
      </c>
      <c r="AC219" s="3">
        <v>83</v>
      </c>
      <c r="AD219" s="3">
        <v>1.1436305980000001</v>
      </c>
      <c r="AE219" s="3">
        <v>1006</v>
      </c>
      <c r="AF219" s="4">
        <v>-53.585189999999997</v>
      </c>
      <c r="AG219" s="4">
        <v>-38.303849999999997</v>
      </c>
    </row>
    <row r="220" spans="1:33" x14ac:dyDescent="0.35">
      <c r="A220">
        <v>51</v>
      </c>
      <c r="B220" t="s">
        <v>97</v>
      </c>
      <c r="C220">
        <v>5</v>
      </c>
      <c r="D220" s="1">
        <v>44986</v>
      </c>
      <c r="E220" t="s">
        <v>290</v>
      </c>
      <c r="F220" t="s">
        <v>38</v>
      </c>
      <c r="G220">
        <v>3</v>
      </c>
      <c r="H220" s="2">
        <v>1258</v>
      </c>
      <c r="I220" s="2">
        <v>443</v>
      </c>
      <c r="J220" s="2">
        <v>495</v>
      </c>
      <c r="K220" s="2">
        <v>151</v>
      </c>
      <c r="L220" s="2">
        <v>58</v>
      </c>
      <c r="M220" s="2" t="s">
        <v>35</v>
      </c>
      <c r="N220" s="2" t="s">
        <v>35</v>
      </c>
      <c r="O220" s="2">
        <v>2</v>
      </c>
      <c r="P220" s="2">
        <v>37</v>
      </c>
      <c r="Q220" t="s">
        <v>35</v>
      </c>
      <c r="R220" s="2">
        <v>4470</v>
      </c>
      <c r="S220" s="2">
        <v>96</v>
      </c>
      <c r="T220" s="3">
        <v>2.061744966</v>
      </c>
      <c r="U220" s="2">
        <v>6463</v>
      </c>
      <c r="V220" s="2">
        <v>91</v>
      </c>
      <c r="W220" s="2">
        <v>7258</v>
      </c>
      <c r="X220" s="2">
        <v>91</v>
      </c>
      <c r="Y220" s="3">
        <v>1.2812935169999999</v>
      </c>
      <c r="Z220" s="3">
        <v>1.1409479199999999</v>
      </c>
      <c r="AA220" s="3">
        <v>6878.5171149999996</v>
      </c>
      <c r="AB220" s="3">
        <v>6860.5</v>
      </c>
      <c r="AC220" s="3">
        <v>91</v>
      </c>
      <c r="AD220" s="3">
        <v>1.2111207180000001</v>
      </c>
      <c r="AE220" s="3">
        <v>1221</v>
      </c>
      <c r="AF220" s="4">
        <v>-53.585189999999997</v>
      </c>
      <c r="AG220" s="4">
        <v>-38.303849999999997</v>
      </c>
    </row>
    <row r="221" spans="1:33" x14ac:dyDescent="0.35">
      <c r="A221">
        <v>52</v>
      </c>
      <c r="B221" t="s">
        <v>111</v>
      </c>
      <c r="C221">
        <v>1</v>
      </c>
      <c r="D221" s="1">
        <v>44986</v>
      </c>
      <c r="E221" t="s">
        <v>291</v>
      </c>
      <c r="F221" t="s">
        <v>41</v>
      </c>
      <c r="G221">
        <v>2</v>
      </c>
      <c r="H221" s="2">
        <v>946</v>
      </c>
      <c r="I221" s="2">
        <v>454</v>
      </c>
      <c r="J221" s="2">
        <v>503</v>
      </c>
      <c r="K221" s="2">
        <v>93</v>
      </c>
      <c r="L221" s="2">
        <v>35</v>
      </c>
      <c r="M221" s="2" t="s">
        <v>35</v>
      </c>
      <c r="N221" s="2" t="s">
        <v>35</v>
      </c>
      <c r="O221" s="2">
        <v>3</v>
      </c>
      <c r="P221" s="2">
        <v>22.07</v>
      </c>
      <c r="Q221" t="s">
        <v>35</v>
      </c>
      <c r="R221" s="2">
        <v>3799</v>
      </c>
      <c r="S221" s="2">
        <v>87</v>
      </c>
      <c r="T221" s="3">
        <v>1.992366412</v>
      </c>
      <c r="U221" s="2">
        <v>6880</v>
      </c>
      <c r="V221" s="2">
        <v>83</v>
      </c>
      <c r="W221" s="2">
        <v>6865</v>
      </c>
      <c r="X221" s="2">
        <v>81</v>
      </c>
      <c r="Y221" s="3">
        <v>1.0013081399999999</v>
      </c>
      <c r="Z221" s="3">
        <v>0.95571740699999996</v>
      </c>
      <c r="AA221" s="3">
        <v>2556.4710220000002</v>
      </c>
      <c r="AB221" s="3">
        <v>6872.5</v>
      </c>
      <c r="AC221" s="3">
        <v>82</v>
      </c>
      <c r="AD221" s="3">
        <v>0.97851277299999995</v>
      </c>
      <c r="AE221" s="3">
        <v>923.93</v>
      </c>
      <c r="AF221" s="4">
        <v>-54.273299999999999</v>
      </c>
      <c r="AG221" s="4">
        <v>-38.365639999999999</v>
      </c>
    </row>
    <row r="222" spans="1:33" x14ac:dyDescent="0.35">
      <c r="A222">
        <v>52</v>
      </c>
      <c r="B222" t="s">
        <v>111</v>
      </c>
      <c r="C222">
        <v>2</v>
      </c>
      <c r="D222" s="1">
        <v>44986</v>
      </c>
      <c r="E222" t="s">
        <v>292</v>
      </c>
      <c r="F222" t="s">
        <v>41</v>
      </c>
      <c r="G222">
        <v>1</v>
      </c>
      <c r="H222" s="2">
        <v>626</v>
      </c>
      <c r="I222" s="2">
        <v>391</v>
      </c>
      <c r="J222" s="2">
        <v>432</v>
      </c>
      <c r="K222" s="2">
        <v>84</v>
      </c>
      <c r="L222" s="2">
        <v>32</v>
      </c>
      <c r="M222" s="2" t="s">
        <v>35</v>
      </c>
      <c r="N222" s="2" t="s">
        <v>35</v>
      </c>
      <c r="O222" s="2">
        <v>1</v>
      </c>
      <c r="P222" s="2">
        <v>5.85</v>
      </c>
      <c r="Q222" t="s">
        <v>134</v>
      </c>
      <c r="R222" s="2" t="s">
        <v>35</v>
      </c>
      <c r="S222" s="2" t="s">
        <v>35</v>
      </c>
      <c r="T222" s="3" t="s">
        <v>35</v>
      </c>
      <c r="U222" s="2">
        <v>5308</v>
      </c>
      <c r="V222" s="2">
        <v>75</v>
      </c>
      <c r="W222" s="2">
        <v>5472</v>
      </c>
      <c r="X222" s="2">
        <v>75</v>
      </c>
      <c r="Y222" s="3">
        <v>1.059721176</v>
      </c>
      <c r="Z222" s="3">
        <v>1.027960526</v>
      </c>
      <c r="AA222" s="3">
        <v>2111.150263</v>
      </c>
      <c r="AB222" s="3">
        <v>5390</v>
      </c>
      <c r="AC222" s="3">
        <v>75</v>
      </c>
      <c r="AD222" s="3">
        <v>1.0438408509999999</v>
      </c>
      <c r="AE222" s="3">
        <v>620.15</v>
      </c>
      <c r="AF222" s="4">
        <v>-54.273299999999999</v>
      </c>
      <c r="AG222" s="4">
        <v>-38.365639999999999</v>
      </c>
    </row>
    <row r="223" spans="1:33" x14ac:dyDescent="0.35">
      <c r="A223">
        <v>52</v>
      </c>
      <c r="B223" t="s">
        <v>111</v>
      </c>
      <c r="C223">
        <v>3</v>
      </c>
      <c r="D223" s="1">
        <v>44986</v>
      </c>
      <c r="E223" t="s">
        <v>293</v>
      </c>
      <c r="F223" t="s">
        <v>38</v>
      </c>
      <c r="G223">
        <v>2</v>
      </c>
      <c r="H223" s="2">
        <v>744</v>
      </c>
      <c r="I223" s="2">
        <v>413</v>
      </c>
      <c r="J223" s="2">
        <v>456</v>
      </c>
      <c r="K223" s="2">
        <v>85</v>
      </c>
      <c r="L223" s="2">
        <v>35</v>
      </c>
      <c r="M223" s="2" t="s">
        <v>35</v>
      </c>
      <c r="N223" s="2" t="s">
        <v>35</v>
      </c>
      <c r="O223" s="2">
        <v>3</v>
      </c>
      <c r="P223" s="2">
        <v>45.4</v>
      </c>
      <c r="Q223" t="s">
        <v>35</v>
      </c>
      <c r="R223" s="2">
        <v>3394</v>
      </c>
      <c r="S223" s="2">
        <v>91</v>
      </c>
      <c r="T223" s="3">
        <v>2.4398939300000002</v>
      </c>
      <c r="U223" s="2">
        <v>5400</v>
      </c>
      <c r="V223" s="2">
        <v>74</v>
      </c>
      <c r="W223" s="2">
        <v>5219</v>
      </c>
      <c r="X223" s="2">
        <v>75</v>
      </c>
      <c r="Y223" s="3">
        <v>1.014074074</v>
      </c>
      <c r="Z223" s="3">
        <v>1.077792681</v>
      </c>
      <c r="AA223" s="3">
        <v>2336.5595360000002</v>
      </c>
      <c r="AB223" s="3">
        <v>5309.5</v>
      </c>
      <c r="AC223" s="3">
        <v>74.5</v>
      </c>
      <c r="AD223" s="3">
        <v>1.0459333770000001</v>
      </c>
      <c r="AE223" s="3">
        <v>698.6</v>
      </c>
      <c r="AF223" s="4">
        <v>-54.273299999999999</v>
      </c>
      <c r="AG223" s="4">
        <v>-38.365639999999999</v>
      </c>
    </row>
    <row r="224" spans="1:33" x14ac:dyDescent="0.35">
      <c r="A224">
        <v>59</v>
      </c>
      <c r="B224" t="s">
        <v>97</v>
      </c>
      <c r="C224">
        <v>1</v>
      </c>
      <c r="D224" s="1">
        <v>44986</v>
      </c>
      <c r="E224" t="s">
        <v>294</v>
      </c>
      <c r="F224" t="s">
        <v>41</v>
      </c>
      <c r="G224">
        <v>1</v>
      </c>
      <c r="H224" s="2">
        <v>74.77</v>
      </c>
      <c r="I224" s="2">
        <v>204</v>
      </c>
      <c r="J224" s="2">
        <v>231</v>
      </c>
      <c r="K224" s="2">
        <v>68</v>
      </c>
      <c r="L224" s="2">
        <v>21</v>
      </c>
      <c r="M224" s="2" t="s">
        <v>35</v>
      </c>
      <c r="N224" s="2" t="s">
        <v>35</v>
      </c>
      <c r="O224" s="2">
        <v>0</v>
      </c>
      <c r="P224" s="2">
        <v>0</v>
      </c>
      <c r="Q224" t="s">
        <v>35</v>
      </c>
      <c r="R224" s="2">
        <v>813</v>
      </c>
      <c r="S224" s="2">
        <v>33</v>
      </c>
      <c r="T224" s="3">
        <v>1.339483395</v>
      </c>
      <c r="U224" s="2">
        <v>1901</v>
      </c>
      <c r="V224" s="2">
        <v>44</v>
      </c>
      <c r="W224" s="2">
        <v>1815</v>
      </c>
      <c r="X224" s="2">
        <v>44</v>
      </c>
      <c r="Y224" s="3">
        <v>1.0184113619999999</v>
      </c>
      <c r="Z224" s="3">
        <v>1.066666667</v>
      </c>
      <c r="AA224" s="3">
        <v>1121.548577</v>
      </c>
      <c r="AB224" s="3">
        <v>1858</v>
      </c>
      <c r="AC224" s="3">
        <v>44</v>
      </c>
      <c r="AD224" s="3">
        <v>1.042539015</v>
      </c>
      <c r="AE224" s="3">
        <v>74.77</v>
      </c>
      <c r="AF224" s="4">
        <v>-54.18909</v>
      </c>
      <c r="AG224" s="4">
        <v>-38.161320000000003</v>
      </c>
    </row>
    <row r="225" spans="1:33" x14ac:dyDescent="0.35">
      <c r="A225">
        <v>59</v>
      </c>
      <c r="B225" t="s">
        <v>97</v>
      </c>
      <c r="C225">
        <v>2</v>
      </c>
      <c r="D225" s="1">
        <v>44986</v>
      </c>
      <c r="E225" t="s">
        <v>295</v>
      </c>
      <c r="F225" t="s">
        <v>38</v>
      </c>
      <c r="G225">
        <v>1</v>
      </c>
      <c r="H225" s="2">
        <v>42.25</v>
      </c>
      <c r="I225" s="2">
        <v>169</v>
      </c>
      <c r="J225" s="2">
        <v>192</v>
      </c>
      <c r="K225" s="2">
        <v>60</v>
      </c>
      <c r="L225" s="2">
        <v>16</v>
      </c>
      <c r="M225" s="2" t="s">
        <v>35</v>
      </c>
      <c r="N225" s="2" t="s">
        <v>35</v>
      </c>
      <c r="O225" s="2">
        <v>0</v>
      </c>
      <c r="P225" s="2">
        <v>0</v>
      </c>
      <c r="Q225" t="s">
        <v>35</v>
      </c>
      <c r="R225" s="2">
        <v>596</v>
      </c>
      <c r="S225" s="2">
        <v>30</v>
      </c>
      <c r="T225" s="3">
        <v>1.5100671139999999</v>
      </c>
      <c r="U225" s="2">
        <v>1291</v>
      </c>
      <c r="V225" s="2">
        <v>37</v>
      </c>
      <c r="W225" s="2">
        <v>1419</v>
      </c>
      <c r="X225" s="2">
        <v>37</v>
      </c>
      <c r="Y225" s="3">
        <v>1.0604182799999999</v>
      </c>
      <c r="Z225" s="3">
        <v>0.96476391800000005</v>
      </c>
      <c r="AA225" s="3">
        <v>753.98223689999998</v>
      </c>
      <c r="AB225" s="3">
        <v>1355</v>
      </c>
      <c r="AC225" s="3">
        <v>37</v>
      </c>
      <c r="AD225" s="3">
        <v>1.012591099</v>
      </c>
      <c r="AE225" s="3">
        <v>42.25</v>
      </c>
      <c r="AF225" s="4">
        <v>-54.18909</v>
      </c>
      <c r="AG225" s="4">
        <v>-38.161320000000003</v>
      </c>
    </row>
    <row r="226" spans="1:33" x14ac:dyDescent="0.35">
      <c r="A226">
        <v>59</v>
      </c>
      <c r="B226" t="s">
        <v>97</v>
      </c>
      <c r="C226">
        <v>3</v>
      </c>
      <c r="D226" s="1">
        <v>44986</v>
      </c>
      <c r="E226" t="s">
        <v>296</v>
      </c>
      <c r="F226" t="s">
        <v>41</v>
      </c>
      <c r="G226">
        <v>1</v>
      </c>
      <c r="H226" s="2">
        <v>48</v>
      </c>
      <c r="I226" s="2">
        <v>178</v>
      </c>
      <c r="J226" s="2">
        <v>206</v>
      </c>
      <c r="K226" s="2">
        <v>67</v>
      </c>
      <c r="L226" s="2">
        <v>18</v>
      </c>
      <c r="M226" s="2" t="s">
        <v>35</v>
      </c>
      <c r="N226" s="2" t="s">
        <v>35</v>
      </c>
      <c r="O226" s="2">
        <v>0</v>
      </c>
      <c r="P226" s="2">
        <v>0</v>
      </c>
      <c r="Q226" t="s">
        <v>35</v>
      </c>
      <c r="R226" s="2">
        <v>654</v>
      </c>
      <c r="S226" s="2">
        <v>32</v>
      </c>
      <c r="T226" s="3">
        <v>1.565749235</v>
      </c>
      <c r="U226" s="2">
        <v>1622</v>
      </c>
      <c r="V226" s="2">
        <v>39</v>
      </c>
      <c r="W226" s="2">
        <v>1595</v>
      </c>
      <c r="X226" s="2">
        <v>38</v>
      </c>
      <c r="Y226" s="3">
        <v>0.93773119599999999</v>
      </c>
      <c r="Z226" s="3">
        <v>0.90532915400000002</v>
      </c>
      <c r="AA226" s="3">
        <v>947.19018510000001</v>
      </c>
      <c r="AB226" s="3">
        <v>1608.5</v>
      </c>
      <c r="AC226" s="3">
        <v>38.5</v>
      </c>
      <c r="AD226" s="3">
        <v>0.92153017500000001</v>
      </c>
      <c r="AE226" s="3">
        <v>48</v>
      </c>
      <c r="AF226" s="4">
        <v>-54.18909</v>
      </c>
      <c r="AG226" s="4">
        <v>-38.161320000000003</v>
      </c>
    </row>
    <row r="227" spans="1:33" x14ac:dyDescent="0.35">
      <c r="A227">
        <v>59</v>
      </c>
      <c r="B227" t="s">
        <v>97</v>
      </c>
      <c r="C227">
        <v>4</v>
      </c>
      <c r="D227" s="1">
        <v>44986</v>
      </c>
      <c r="E227" t="s">
        <v>297</v>
      </c>
      <c r="F227" t="s">
        <v>38</v>
      </c>
      <c r="G227">
        <v>1</v>
      </c>
      <c r="H227" s="2">
        <v>85.77</v>
      </c>
      <c r="I227" s="2">
        <v>205</v>
      </c>
      <c r="J227" s="2">
        <v>231</v>
      </c>
      <c r="K227" s="2">
        <v>72</v>
      </c>
      <c r="L227" s="2">
        <v>22</v>
      </c>
      <c r="M227" s="2" t="s">
        <v>35</v>
      </c>
      <c r="N227" s="2" t="s">
        <v>35</v>
      </c>
      <c r="O227" s="2">
        <v>0</v>
      </c>
      <c r="P227" s="2">
        <v>0</v>
      </c>
      <c r="Q227" t="s">
        <v>35</v>
      </c>
      <c r="R227" s="2">
        <v>755</v>
      </c>
      <c r="S227" s="2">
        <v>30</v>
      </c>
      <c r="T227" s="3">
        <v>1.1920529799999999</v>
      </c>
      <c r="U227" s="2">
        <v>2001</v>
      </c>
      <c r="V227" s="2">
        <v>44</v>
      </c>
      <c r="W227" s="2">
        <v>1819</v>
      </c>
      <c r="X227" s="2">
        <v>43</v>
      </c>
      <c r="Y227" s="3">
        <v>0.96751624199999997</v>
      </c>
      <c r="Z227" s="3">
        <v>1.016492578</v>
      </c>
      <c r="AA227" s="3">
        <v>1244.0706909999999</v>
      </c>
      <c r="AB227" s="3">
        <v>1910</v>
      </c>
      <c r="AC227" s="3">
        <v>43.5</v>
      </c>
      <c r="AD227" s="3">
        <v>0.99200440999999995</v>
      </c>
      <c r="AE227" s="3">
        <v>85.77</v>
      </c>
      <c r="AF227" s="4">
        <v>-54.18909</v>
      </c>
      <c r="AG227" s="4">
        <v>-38.161320000000003</v>
      </c>
    </row>
    <row r="228" spans="1:33" x14ac:dyDescent="0.35">
      <c r="A228">
        <v>59</v>
      </c>
      <c r="B228" t="s">
        <v>97</v>
      </c>
      <c r="C228">
        <v>5</v>
      </c>
      <c r="D228" s="1">
        <v>44986</v>
      </c>
      <c r="E228" t="s">
        <v>298</v>
      </c>
      <c r="F228" t="s">
        <v>38</v>
      </c>
      <c r="G228">
        <v>1</v>
      </c>
      <c r="H228" s="2">
        <v>48.16</v>
      </c>
      <c r="I228" s="2">
        <v>180</v>
      </c>
      <c r="J228" s="2">
        <v>204</v>
      </c>
      <c r="K228" s="2">
        <v>58</v>
      </c>
      <c r="L228" s="2">
        <v>17</v>
      </c>
      <c r="M228" s="2" t="s">
        <v>35</v>
      </c>
      <c r="N228" s="2" t="s">
        <v>35</v>
      </c>
      <c r="O228" s="2">
        <v>0</v>
      </c>
      <c r="P228" s="2">
        <v>0</v>
      </c>
      <c r="Q228" t="s">
        <v>35</v>
      </c>
      <c r="R228" s="2">
        <v>761</v>
      </c>
      <c r="S228" s="2">
        <v>41</v>
      </c>
      <c r="T228" s="3">
        <v>2.2089356109999998</v>
      </c>
      <c r="U228" s="2" t="s">
        <v>35</v>
      </c>
      <c r="V228" s="2" t="s">
        <v>35</v>
      </c>
      <c r="W228" s="2">
        <v>1735</v>
      </c>
      <c r="X228" s="2">
        <v>43</v>
      </c>
      <c r="Y228" s="3" t="s">
        <v>35</v>
      </c>
      <c r="Z228" s="3">
        <v>1.0657060519999999</v>
      </c>
      <c r="AA228" s="3">
        <v>774.4025891</v>
      </c>
      <c r="AB228" s="3" t="s">
        <v>35</v>
      </c>
      <c r="AC228" s="3" t="s">
        <v>35</v>
      </c>
      <c r="AD228" s="3" t="s">
        <v>35</v>
      </c>
      <c r="AE228" s="3">
        <v>48.16</v>
      </c>
      <c r="AF228" s="4">
        <v>-54.18909</v>
      </c>
      <c r="AG228" s="4">
        <v>-38.161320000000003</v>
      </c>
    </row>
    <row r="229" spans="1:33" x14ac:dyDescent="0.35">
      <c r="A229">
        <v>59</v>
      </c>
      <c r="B229" t="s">
        <v>97</v>
      </c>
      <c r="C229">
        <v>6</v>
      </c>
      <c r="D229" s="1">
        <v>44986</v>
      </c>
      <c r="E229" t="s">
        <v>299</v>
      </c>
      <c r="F229" t="s">
        <v>38</v>
      </c>
      <c r="G229">
        <v>1</v>
      </c>
      <c r="H229" s="2">
        <v>78.27</v>
      </c>
      <c r="I229" s="2">
        <v>197</v>
      </c>
      <c r="J229" s="2">
        <v>223</v>
      </c>
      <c r="K229" s="2">
        <v>66</v>
      </c>
      <c r="L229" s="2">
        <v>20</v>
      </c>
      <c r="M229" s="2" t="s">
        <v>35</v>
      </c>
      <c r="N229" s="2" t="s">
        <v>35</v>
      </c>
      <c r="O229" s="2">
        <v>1</v>
      </c>
      <c r="P229" s="2">
        <v>4.04</v>
      </c>
      <c r="Q229" t="s">
        <v>35</v>
      </c>
      <c r="R229" s="2">
        <v>827</v>
      </c>
      <c r="S229" s="2">
        <v>35</v>
      </c>
      <c r="T229" s="3">
        <v>1.4812575569999999</v>
      </c>
      <c r="U229" s="2">
        <v>1884</v>
      </c>
      <c r="V229" s="2">
        <v>44</v>
      </c>
      <c r="W229" s="2">
        <v>1738</v>
      </c>
      <c r="X229" s="2">
        <v>46</v>
      </c>
      <c r="Y229" s="3">
        <v>1.0276008489999999</v>
      </c>
      <c r="Z229" s="3">
        <v>1.217491369</v>
      </c>
      <c r="AA229" s="3">
        <v>1036.725576</v>
      </c>
      <c r="AB229" s="3">
        <v>1811</v>
      </c>
      <c r="AC229" s="3">
        <v>45</v>
      </c>
      <c r="AD229" s="3">
        <v>1.122546109</v>
      </c>
      <c r="AE229" s="3">
        <v>74.23</v>
      </c>
      <c r="AF229" s="4">
        <v>-54.18909</v>
      </c>
      <c r="AG229" s="4">
        <v>-38.161320000000003</v>
      </c>
    </row>
    <row r="230" spans="1:33" x14ac:dyDescent="0.35">
      <c r="A230">
        <v>59</v>
      </c>
      <c r="B230" t="s">
        <v>97</v>
      </c>
      <c r="C230">
        <v>7</v>
      </c>
      <c r="D230" s="1">
        <v>44986</v>
      </c>
      <c r="E230" t="s">
        <v>300</v>
      </c>
      <c r="F230" t="s">
        <v>38</v>
      </c>
      <c r="G230">
        <v>1</v>
      </c>
      <c r="H230" s="2">
        <v>84.12</v>
      </c>
      <c r="I230" s="2">
        <v>207</v>
      </c>
      <c r="J230" s="2">
        <v>236</v>
      </c>
      <c r="K230" s="2">
        <v>71</v>
      </c>
      <c r="L230" s="2">
        <v>19</v>
      </c>
      <c r="M230" s="2" t="s">
        <v>35</v>
      </c>
      <c r="N230" s="2" t="s">
        <v>35</v>
      </c>
      <c r="O230" s="2">
        <v>2</v>
      </c>
      <c r="P230" s="2">
        <v>3.86</v>
      </c>
      <c r="Q230" t="s">
        <v>35</v>
      </c>
      <c r="R230" s="2" t="s">
        <v>35</v>
      </c>
      <c r="S230" s="2" t="s">
        <v>35</v>
      </c>
      <c r="T230" s="3" t="s">
        <v>35</v>
      </c>
      <c r="U230" s="2">
        <v>1835</v>
      </c>
      <c r="V230" s="2">
        <v>45</v>
      </c>
      <c r="W230" s="2">
        <v>1651</v>
      </c>
      <c r="X230" s="2">
        <v>44</v>
      </c>
      <c r="Y230" s="3">
        <v>1.1035422340000001</v>
      </c>
      <c r="Z230" s="3">
        <v>1.1726226529999999</v>
      </c>
      <c r="AA230" s="3">
        <v>1059.5021220000001</v>
      </c>
      <c r="AB230" s="3">
        <v>1743</v>
      </c>
      <c r="AC230" s="3">
        <v>44.5</v>
      </c>
      <c r="AD230" s="3">
        <v>1.1380824439999999</v>
      </c>
      <c r="AE230" s="3">
        <v>80.260000000000005</v>
      </c>
      <c r="AF230" s="4">
        <v>-54.18909</v>
      </c>
      <c r="AG230" s="4">
        <v>-38.161320000000003</v>
      </c>
    </row>
    <row r="231" spans="1:33" x14ac:dyDescent="0.35">
      <c r="A231">
        <v>59</v>
      </c>
      <c r="B231" t="s">
        <v>97</v>
      </c>
      <c r="C231">
        <v>8</v>
      </c>
      <c r="D231" s="1">
        <v>44986</v>
      </c>
      <c r="E231" t="s">
        <v>301</v>
      </c>
      <c r="F231" t="s">
        <v>38</v>
      </c>
      <c r="G231">
        <v>1</v>
      </c>
      <c r="H231" s="2">
        <v>44.25</v>
      </c>
      <c r="I231" s="2">
        <v>171</v>
      </c>
      <c r="J231" s="2">
        <v>198</v>
      </c>
      <c r="K231" s="2">
        <v>63</v>
      </c>
      <c r="L231" s="2">
        <v>18</v>
      </c>
      <c r="M231" s="2" t="s">
        <v>35</v>
      </c>
      <c r="N231" s="2" t="s">
        <v>35</v>
      </c>
      <c r="O231" s="2">
        <v>1</v>
      </c>
      <c r="P231" s="2">
        <v>1.21</v>
      </c>
      <c r="Q231" t="s">
        <v>35</v>
      </c>
      <c r="R231" s="2">
        <v>626</v>
      </c>
      <c r="S231" s="2">
        <v>29</v>
      </c>
      <c r="T231" s="3">
        <v>1.3434504789999999</v>
      </c>
      <c r="U231" s="2">
        <v>1430</v>
      </c>
      <c r="V231" s="2">
        <v>40</v>
      </c>
      <c r="W231" s="2">
        <v>1393</v>
      </c>
      <c r="X231" s="2">
        <v>40</v>
      </c>
      <c r="Y231" s="3">
        <v>1.1188811190000001</v>
      </c>
      <c r="Z231" s="3">
        <v>1.148600144</v>
      </c>
      <c r="AA231" s="3">
        <v>890.64151730000003</v>
      </c>
      <c r="AB231" s="3">
        <v>1411.5</v>
      </c>
      <c r="AC231" s="3">
        <v>40</v>
      </c>
      <c r="AD231" s="3">
        <v>1.133740631</v>
      </c>
      <c r="AE231" s="3">
        <v>43.04</v>
      </c>
      <c r="AF231" s="4">
        <v>-54.18909</v>
      </c>
      <c r="AG231" s="4">
        <v>-38.161320000000003</v>
      </c>
    </row>
    <row r="232" spans="1:33" x14ac:dyDescent="0.35">
      <c r="A232">
        <v>59</v>
      </c>
      <c r="B232" t="s">
        <v>97</v>
      </c>
      <c r="C232">
        <v>9</v>
      </c>
      <c r="D232" s="1">
        <v>44986</v>
      </c>
      <c r="E232" t="s">
        <v>302</v>
      </c>
      <c r="F232" t="s">
        <v>35</v>
      </c>
      <c r="G232">
        <v>1</v>
      </c>
      <c r="H232" s="2">
        <v>68.42</v>
      </c>
      <c r="I232" s="2">
        <v>191</v>
      </c>
      <c r="J232" s="2">
        <v>220</v>
      </c>
      <c r="K232" s="2">
        <v>65</v>
      </c>
      <c r="L232" s="2">
        <v>20</v>
      </c>
      <c r="M232" s="2" t="s">
        <v>35</v>
      </c>
      <c r="N232" s="2" t="s">
        <v>35</v>
      </c>
      <c r="O232" s="2">
        <v>0</v>
      </c>
      <c r="P232" s="2">
        <v>0</v>
      </c>
      <c r="Q232" t="s">
        <v>35</v>
      </c>
      <c r="R232" s="2" t="s">
        <v>35</v>
      </c>
      <c r="S232" s="2" t="s">
        <v>35</v>
      </c>
      <c r="T232" s="3" t="s">
        <v>35</v>
      </c>
      <c r="U232" s="2">
        <v>1791</v>
      </c>
      <c r="V232" s="2">
        <v>44</v>
      </c>
      <c r="W232" s="2">
        <v>1649</v>
      </c>
      <c r="X232" s="2">
        <v>43</v>
      </c>
      <c r="Y232" s="3">
        <v>1.0809603569999999</v>
      </c>
      <c r="Z232" s="3">
        <v>1.1212856280000001</v>
      </c>
      <c r="AA232" s="3">
        <v>1021.017612</v>
      </c>
      <c r="AB232" s="3">
        <v>1720</v>
      </c>
      <c r="AC232" s="3">
        <v>43.5</v>
      </c>
      <c r="AD232" s="3">
        <v>1.1011229920000001</v>
      </c>
      <c r="AE232" s="3">
        <v>68.42</v>
      </c>
      <c r="AF232" s="4">
        <v>-54.18909</v>
      </c>
      <c r="AG232" s="4">
        <v>-38.161320000000003</v>
      </c>
    </row>
    <row r="233" spans="1:33" x14ac:dyDescent="0.35">
      <c r="A233">
        <v>59</v>
      </c>
      <c r="B233" t="s">
        <v>97</v>
      </c>
      <c r="C233">
        <v>10</v>
      </c>
      <c r="D233" s="1">
        <v>44986</v>
      </c>
      <c r="E233" t="s">
        <v>303</v>
      </c>
      <c r="F233" t="s">
        <v>38</v>
      </c>
      <c r="G233">
        <v>1</v>
      </c>
      <c r="H233" s="2">
        <v>53.57</v>
      </c>
      <c r="I233" s="2">
        <v>175</v>
      </c>
      <c r="J233" s="2">
        <v>202</v>
      </c>
      <c r="K233" s="2">
        <v>64</v>
      </c>
      <c r="L233" s="2">
        <v>14</v>
      </c>
      <c r="M233" s="2" t="s">
        <v>35</v>
      </c>
      <c r="N233" s="2" t="s">
        <v>35</v>
      </c>
      <c r="O233" s="2">
        <v>0</v>
      </c>
      <c r="P233" s="2">
        <v>0</v>
      </c>
      <c r="Q233" t="s">
        <v>35</v>
      </c>
      <c r="R233" s="2">
        <v>692</v>
      </c>
      <c r="S233" s="2">
        <v>32</v>
      </c>
      <c r="T233" s="3">
        <v>1.4797687859999999</v>
      </c>
      <c r="U233" s="2">
        <v>1527</v>
      </c>
      <c r="V233" s="2">
        <v>41</v>
      </c>
      <c r="W233" s="2">
        <v>1508</v>
      </c>
      <c r="X233" s="2">
        <v>41</v>
      </c>
      <c r="Y233" s="3">
        <v>1.100851343</v>
      </c>
      <c r="Z233" s="3">
        <v>1.114721485</v>
      </c>
      <c r="AA233" s="3">
        <v>703.71675440000001</v>
      </c>
      <c r="AB233" s="3">
        <v>1517.5</v>
      </c>
      <c r="AC233" s="3">
        <v>41</v>
      </c>
      <c r="AD233" s="3">
        <v>1.107786414</v>
      </c>
      <c r="AE233" s="3">
        <v>53.57</v>
      </c>
      <c r="AF233" s="4">
        <v>-54.18909</v>
      </c>
      <c r="AG233" s="4">
        <v>-38.161320000000003</v>
      </c>
    </row>
    <row r="234" spans="1:33" x14ac:dyDescent="0.35">
      <c r="A234">
        <v>3</v>
      </c>
      <c r="B234" t="s">
        <v>190</v>
      </c>
      <c r="C234">
        <v>1</v>
      </c>
      <c r="D234" s="1">
        <v>44987</v>
      </c>
      <c r="E234" t="s">
        <v>304</v>
      </c>
      <c r="F234" t="s">
        <v>41</v>
      </c>
      <c r="G234">
        <v>2</v>
      </c>
      <c r="H234" s="2">
        <v>459.3</v>
      </c>
      <c r="I234" s="2">
        <v>341</v>
      </c>
      <c r="J234" s="2">
        <v>386</v>
      </c>
      <c r="K234" s="2">
        <v>32</v>
      </c>
      <c r="L234" s="2">
        <v>20</v>
      </c>
      <c r="M234" s="2" t="s">
        <v>35</v>
      </c>
      <c r="N234" s="2" t="s">
        <v>35</v>
      </c>
      <c r="O234" s="2">
        <v>2</v>
      </c>
      <c r="P234" s="2">
        <v>9.68</v>
      </c>
      <c r="Q234" t="s">
        <v>35</v>
      </c>
      <c r="R234" s="2">
        <v>2557</v>
      </c>
      <c r="S234" s="2">
        <v>71</v>
      </c>
      <c r="T234" s="3">
        <v>1.971450919</v>
      </c>
      <c r="U234" s="2">
        <v>4851</v>
      </c>
      <c r="V234" s="2">
        <v>65</v>
      </c>
      <c r="W234" s="2">
        <v>4957</v>
      </c>
      <c r="X234" s="2">
        <v>68</v>
      </c>
      <c r="Y234" s="3">
        <v>0.87095444200000005</v>
      </c>
      <c r="Z234" s="3">
        <v>0.93282227200000001</v>
      </c>
      <c r="AA234" s="3">
        <v>502.65482459999998</v>
      </c>
      <c r="AB234" s="3">
        <v>4904</v>
      </c>
      <c r="AC234" s="3">
        <v>66.5</v>
      </c>
      <c r="AD234" s="3">
        <v>0.90188835700000003</v>
      </c>
      <c r="AE234" s="3">
        <v>449.62</v>
      </c>
      <c r="AF234" s="4">
        <v>-53.572369999999999</v>
      </c>
      <c r="AG234" s="4">
        <v>-36.448</v>
      </c>
    </row>
    <row r="235" spans="1:33" x14ac:dyDescent="0.35">
      <c r="A235">
        <v>3</v>
      </c>
      <c r="B235" t="s">
        <v>190</v>
      </c>
      <c r="C235">
        <v>2</v>
      </c>
      <c r="D235" s="1">
        <v>44987</v>
      </c>
      <c r="E235" t="s">
        <v>305</v>
      </c>
      <c r="F235" t="s">
        <v>41</v>
      </c>
      <c r="G235">
        <v>2</v>
      </c>
      <c r="H235" s="2">
        <v>730.75</v>
      </c>
      <c r="I235" s="2">
        <v>365</v>
      </c>
      <c r="J235" s="2">
        <v>421</v>
      </c>
      <c r="K235" s="2">
        <v>37</v>
      </c>
      <c r="L235" s="2">
        <v>23</v>
      </c>
      <c r="M235" s="2" t="s">
        <v>35</v>
      </c>
      <c r="N235" s="2" t="s">
        <v>35</v>
      </c>
      <c r="O235" s="2">
        <v>4</v>
      </c>
      <c r="P235" s="2">
        <v>61.06</v>
      </c>
      <c r="Q235" t="s">
        <v>35</v>
      </c>
      <c r="R235" s="2">
        <v>3112</v>
      </c>
      <c r="S235" s="2">
        <v>74</v>
      </c>
      <c r="T235" s="3">
        <v>1.759640103</v>
      </c>
      <c r="U235" s="2">
        <v>5957</v>
      </c>
      <c r="V235" s="2">
        <v>80</v>
      </c>
      <c r="W235" s="2">
        <v>4932</v>
      </c>
      <c r="X235" s="2">
        <v>80</v>
      </c>
      <c r="Y235" s="3">
        <v>1.0743662919999999</v>
      </c>
      <c r="Z235" s="3">
        <v>1.2976480130000001</v>
      </c>
      <c r="AA235" s="3">
        <v>668.37383709999995</v>
      </c>
      <c r="AB235" s="3">
        <v>5444.5</v>
      </c>
      <c r="AC235" s="3">
        <v>80</v>
      </c>
      <c r="AD235" s="3">
        <v>1.186007152</v>
      </c>
      <c r="AE235" s="3">
        <v>669.69</v>
      </c>
      <c r="AF235" s="4">
        <v>-53.572369999999999</v>
      </c>
      <c r="AG235" s="4">
        <v>-36.448</v>
      </c>
    </row>
    <row r="236" spans="1:33" x14ac:dyDescent="0.35">
      <c r="A236">
        <v>3</v>
      </c>
      <c r="B236" t="s">
        <v>190</v>
      </c>
      <c r="C236">
        <v>3</v>
      </c>
      <c r="D236" s="1">
        <v>44987</v>
      </c>
      <c r="E236" t="s">
        <v>306</v>
      </c>
      <c r="F236" t="s">
        <v>41</v>
      </c>
      <c r="G236">
        <v>2</v>
      </c>
      <c r="H236" s="2">
        <v>454.95</v>
      </c>
      <c r="I236" s="2">
        <v>310</v>
      </c>
      <c r="J236" s="2">
        <v>358</v>
      </c>
      <c r="K236" s="2">
        <v>30</v>
      </c>
      <c r="L236" s="2">
        <v>19</v>
      </c>
      <c r="M236" s="2" t="s">
        <v>35</v>
      </c>
      <c r="N236" s="2" t="s">
        <v>35</v>
      </c>
      <c r="O236" s="2">
        <v>2</v>
      </c>
      <c r="P236" s="2">
        <v>18.38</v>
      </c>
      <c r="Q236" t="s">
        <v>35</v>
      </c>
      <c r="R236" s="2">
        <v>2863</v>
      </c>
      <c r="S236" s="2">
        <v>79</v>
      </c>
      <c r="T236" s="3">
        <v>2.1798812430000001</v>
      </c>
      <c r="U236" s="2">
        <v>3975</v>
      </c>
      <c r="V236" s="2">
        <v>63</v>
      </c>
      <c r="W236" s="2">
        <v>4520</v>
      </c>
      <c r="X236" s="2">
        <v>62</v>
      </c>
      <c r="Y236" s="3">
        <v>0.99849056599999997</v>
      </c>
      <c r="Z236" s="3">
        <v>0.85044247799999995</v>
      </c>
      <c r="AA236" s="3">
        <v>447.67695309999999</v>
      </c>
      <c r="AB236" s="3">
        <v>4247.5</v>
      </c>
      <c r="AC236" s="3">
        <v>62.5</v>
      </c>
      <c r="AD236" s="3">
        <v>0.92446652200000001</v>
      </c>
      <c r="AE236" s="3">
        <v>436.57</v>
      </c>
      <c r="AF236" s="4">
        <v>-53.572369999999999</v>
      </c>
      <c r="AG236" s="4">
        <v>-36.448</v>
      </c>
    </row>
    <row r="237" spans="1:33" x14ac:dyDescent="0.35">
      <c r="A237">
        <v>3</v>
      </c>
      <c r="B237" t="s">
        <v>190</v>
      </c>
      <c r="C237">
        <v>4</v>
      </c>
      <c r="D237" s="1">
        <v>44987</v>
      </c>
      <c r="E237" t="s">
        <v>307</v>
      </c>
      <c r="F237" t="s">
        <v>41</v>
      </c>
      <c r="G237">
        <v>2</v>
      </c>
      <c r="H237" s="2">
        <v>438.94</v>
      </c>
      <c r="I237" s="2">
        <v>313</v>
      </c>
      <c r="J237" s="2">
        <v>363</v>
      </c>
      <c r="K237" s="2">
        <v>35</v>
      </c>
      <c r="L237" s="2">
        <v>18</v>
      </c>
      <c r="M237" s="2" t="s">
        <v>35</v>
      </c>
      <c r="N237" s="2" t="s">
        <v>35</v>
      </c>
      <c r="O237" s="2">
        <v>2</v>
      </c>
      <c r="P237" s="2">
        <v>15.7</v>
      </c>
      <c r="Q237" t="s">
        <v>35</v>
      </c>
      <c r="R237" s="2">
        <v>2361</v>
      </c>
      <c r="S237" s="2">
        <v>60</v>
      </c>
      <c r="T237" s="3">
        <v>1.5247776369999999</v>
      </c>
      <c r="U237" s="2">
        <v>4059</v>
      </c>
      <c r="V237" s="2">
        <v>63</v>
      </c>
      <c r="W237" s="2">
        <v>4448</v>
      </c>
      <c r="X237" s="2">
        <v>62</v>
      </c>
      <c r="Y237" s="3">
        <v>0.977827051</v>
      </c>
      <c r="Z237" s="3">
        <v>0.86420863299999995</v>
      </c>
      <c r="AA237" s="3">
        <v>494.80084290000002</v>
      </c>
      <c r="AB237" s="3">
        <v>4253.5</v>
      </c>
      <c r="AC237" s="3">
        <v>62.5</v>
      </c>
      <c r="AD237" s="3">
        <v>0.92101784200000003</v>
      </c>
      <c r="AE237" s="3">
        <v>423.24</v>
      </c>
      <c r="AF237" s="4">
        <v>-53.572369999999999</v>
      </c>
      <c r="AG237" s="4">
        <v>-36.448</v>
      </c>
    </row>
    <row r="238" spans="1:33" x14ac:dyDescent="0.35">
      <c r="A238">
        <v>3</v>
      </c>
      <c r="B238" t="s">
        <v>190</v>
      </c>
      <c r="C238">
        <v>5</v>
      </c>
      <c r="D238" s="1">
        <v>44987</v>
      </c>
      <c r="E238" t="s">
        <v>308</v>
      </c>
      <c r="F238" t="s">
        <v>41</v>
      </c>
      <c r="G238">
        <v>2</v>
      </c>
      <c r="H238" s="2">
        <v>418.24</v>
      </c>
      <c r="I238" s="2">
        <v>308</v>
      </c>
      <c r="J238" s="2">
        <v>354</v>
      </c>
      <c r="K238" s="2">
        <v>31</v>
      </c>
      <c r="L238" s="2">
        <v>19</v>
      </c>
      <c r="M238" s="2" t="s">
        <v>35</v>
      </c>
      <c r="N238" s="2" t="s">
        <v>35</v>
      </c>
      <c r="O238" s="2">
        <v>3</v>
      </c>
      <c r="P238" s="2">
        <v>18.690000000000001</v>
      </c>
      <c r="Q238" t="s">
        <v>35</v>
      </c>
      <c r="R238" s="2">
        <v>2165</v>
      </c>
      <c r="S238" s="2">
        <v>58</v>
      </c>
      <c r="T238" s="3">
        <v>1.553810624</v>
      </c>
      <c r="U238" s="2">
        <v>4412</v>
      </c>
      <c r="V238" s="2">
        <v>60</v>
      </c>
      <c r="W238" s="2">
        <v>4551</v>
      </c>
      <c r="X238" s="2">
        <v>62</v>
      </c>
      <c r="Y238" s="3">
        <v>0.81595648200000004</v>
      </c>
      <c r="Z238" s="3">
        <v>0.84464952800000004</v>
      </c>
      <c r="AA238" s="3">
        <v>462.59951819999998</v>
      </c>
      <c r="AB238" s="3">
        <v>4481.5</v>
      </c>
      <c r="AC238" s="3">
        <v>61</v>
      </c>
      <c r="AD238" s="3">
        <v>0.83030300499999998</v>
      </c>
      <c r="AE238" s="3">
        <v>399.55</v>
      </c>
      <c r="AF238" s="4">
        <v>-53.572369999999999</v>
      </c>
      <c r="AG238" s="4">
        <v>-36.448</v>
      </c>
    </row>
    <row r="239" spans="1:33" x14ac:dyDescent="0.35">
      <c r="A239">
        <v>3</v>
      </c>
      <c r="B239" t="s">
        <v>190</v>
      </c>
      <c r="C239">
        <v>6</v>
      </c>
      <c r="D239" s="1">
        <v>44987</v>
      </c>
      <c r="E239" t="s">
        <v>309</v>
      </c>
      <c r="F239" t="s">
        <v>38</v>
      </c>
      <c r="G239">
        <v>2</v>
      </c>
      <c r="H239" s="2">
        <v>556.71</v>
      </c>
      <c r="I239" s="2">
        <v>349</v>
      </c>
      <c r="J239" s="2">
        <v>402</v>
      </c>
      <c r="K239" s="2">
        <v>39</v>
      </c>
      <c r="L239" s="2">
        <v>23</v>
      </c>
      <c r="M239" s="2" t="s">
        <v>35</v>
      </c>
      <c r="N239" s="2" t="s">
        <v>35</v>
      </c>
      <c r="O239" s="2">
        <v>3</v>
      </c>
      <c r="P239" s="2">
        <v>28.87</v>
      </c>
      <c r="Q239" t="s">
        <v>35</v>
      </c>
      <c r="R239" s="2">
        <v>3068</v>
      </c>
      <c r="S239" s="2">
        <v>80</v>
      </c>
      <c r="T239" s="3">
        <v>2.0860495440000002</v>
      </c>
      <c r="U239" s="2">
        <v>3941</v>
      </c>
      <c r="V239" s="2">
        <v>74</v>
      </c>
      <c r="W239" s="2">
        <v>4879</v>
      </c>
      <c r="X239" s="2">
        <v>72</v>
      </c>
      <c r="Y239" s="3">
        <v>1.389495052</v>
      </c>
      <c r="Z239" s="3">
        <v>1.0625128100000001</v>
      </c>
      <c r="AA239" s="3">
        <v>704.50215260000004</v>
      </c>
      <c r="AB239" s="3">
        <v>4410</v>
      </c>
      <c r="AC239" s="3">
        <v>73</v>
      </c>
      <c r="AD239" s="3">
        <v>1.2260039309999999</v>
      </c>
      <c r="AE239" s="3">
        <v>527.84</v>
      </c>
      <c r="AF239" s="4">
        <v>-53.572369999999999</v>
      </c>
      <c r="AG239" s="4">
        <v>-36.448</v>
      </c>
    </row>
    <row r="240" spans="1:33" x14ac:dyDescent="0.35">
      <c r="A240">
        <v>3</v>
      </c>
      <c r="B240" t="s">
        <v>190</v>
      </c>
      <c r="C240">
        <v>7</v>
      </c>
      <c r="D240" s="1">
        <v>44987</v>
      </c>
      <c r="E240" t="s">
        <v>310</v>
      </c>
      <c r="F240" t="s">
        <v>38</v>
      </c>
      <c r="G240">
        <v>2</v>
      </c>
      <c r="H240" s="2">
        <v>483.74</v>
      </c>
      <c r="I240" s="2">
        <v>316</v>
      </c>
      <c r="J240" s="2">
        <v>367</v>
      </c>
      <c r="K240" s="2">
        <v>35</v>
      </c>
      <c r="L240" s="2">
        <v>17</v>
      </c>
      <c r="M240" s="2" t="s">
        <v>35</v>
      </c>
      <c r="N240" s="2" t="s">
        <v>35</v>
      </c>
      <c r="O240" s="2">
        <v>3</v>
      </c>
      <c r="P240" s="2">
        <v>22.21</v>
      </c>
      <c r="Q240" t="s">
        <v>35</v>
      </c>
      <c r="R240" s="2">
        <v>2756</v>
      </c>
      <c r="S240" s="2">
        <v>77</v>
      </c>
      <c r="T240" s="3">
        <v>2.1513062409999999</v>
      </c>
      <c r="U240" s="2">
        <v>4696</v>
      </c>
      <c r="V240" s="2">
        <v>65</v>
      </c>
      <c r="W240" s="2">
        <v>4912</v>
      </c>
      <c r="X240" s="2">
        <v>66</v>
      </c>
      <c r="Y240" s="3">
        <v>0.89970187400000001</v>
      </c>
      <c r="Z240" s="3">
        <v>0.88680781799999997</v>
      </c>
      <c r="AA240" s="3">
        <v>467.31190720000001</v>
      </c>
      <c r="AB240" s="3">
        <v>4804</v>
      </c>
      <c r="AC240" s="3">
        <v>65.5</v>
      </c>
      <c r="AD240" s="3">
        <v>0.89325484600000005</v>
      </c>
      <c r="AE240" s="3">
        <v>461.53</v>
      </c>
      <c r="AF240" s="4">
        <v>-53.572369999999999</v>
      </c>
      <c r="AG240" s="4">
        <v>-36.448</v>
      </c>
    </row>
    <row r="241" spans="1:33" x14ac:dyDescent="0.35">
      <c r="A241">
        <v>3</v>
      </c>
      <c r="B241" t="s">
        <v>190</v>
      </c>
      <c r="C241">
        <v>8</v>
      </c>
      <c r="D241" s="1">
        <v>44987</v>
      </c>
      <c r="E241" t="s">
        <v>311</v>
      </c>
      <c r="F241" t="s">
        <v>41</v>
      </c>
      <c r="G241">
        <v>2</v>
      </c>
      <c r="H241" s="2">
        <v>561.5</v>
      </c>
      <c r="I241" s="2">
        <v>330</v>
      </c>
      <c r="J241" s="2">
        <v>384</v>
      </c>
      <c r="K241" s="2">
        <v>33</v>
      </c>
      <c r="L241" s="2">
        <v>19</v>
      </c>
      <c r="M241" s="2" t="s">
        <v>35</v>
      </c>
      <c r="N241" s="2" t="s">
        <v>35</v>
      </c>
      <c r="O241" s="2">
        <v>2</v>
      </c>
      <c r="P241" s="2">
        <v>21.01</v>
      </c>
      <c r="Q241" t="s">
        <v>35</v>
      </c>
      <c r="R241" s="2">
        <v>3001</v>
      </c>
      <c r="S241" s="2">
        <v>70</v>
      </c>
      <c r="T241" s="3">
        <v>1.6327890700000001</v>
      </c>
      <c r="U241" s="2">
        <v>5100</v>
      </c>
      <c r="V241" s="2">
        <v>69</v>
      </c>
      <c r="W241" s="2">
        <v>5452</v>
      </c>
      <c r="X241" s="2">
        <v>69</v>
      </c>
      <c r="Y241" s="3">
        <v>0.93352941199999995</v>
      </c>
      <c r="Z241" s="3">
        <v>0.87325752000000001</v>
      </c>
      <c r="AA241" s="3">
        <v>492.44464850000003</v>
      </c>
      <c r="AB241" s="3">
        <v>5276</v>
      </c>
      <c r="AC241" s="3">
        <v>69</v>
      </c>
      <c r="AD241" s="3">
        <v>0.90339346600000003</v>
      </c>
      <c r="AE241" s="3">
        <v>540.49</v>
      </c>
      <c r="AF241" s="4">
        <v>-53.572369999999999</v>
      </c>
      <c r="AG241" s="4">
        <v>-36.448</v>
      </c>
    </row>
    <row r="242" spans="1:33" x14ac:dyDescent="0.35">
      <c r="A242">
        <v>3</v>
      </c>
      <c r="B242" t="s">
        <v>190</v>
      </c>
      <c r="C242">
        <v>9</v>
      </c>
      <c r="D242" s="1">
        <v>44987</v>
      </c>
      <c r="E242" t="s">
        <v>312</v>
      </c>
      <c r="F242" t="s">
        <v>41</v>
      </c>
      <c r="G242">
        <v>2</v>
      </c>
      <c r="H242" s="2">
        <v>454.95</v>
      </c>
      <c r="I242" s="2">
        <v>320</v>
      </c>
      <c r="J242" s="2">
        <v>369</v>
      </c>
      <c r="K242" s="2">
        <v>31</v>
      </c>
      <c r="L242" s="2">
        <v>16</v>
      </c>
      <c r="M242" s="2" t="s">
        <v>35</v>
      </c>
      <c r="N242" s="2" t="s">
        <v>35</v>
      </c>
      <c r="O242" s="2">
        <v>3</v>
      </c>
      <c r="P242" s="2">
        <v>24.6</v>
      </c>
      <c r="Q242" t="s">
        <v>35</v>
      </c>
      <c r="R242" s="2" t="s">
        <v>35</v>
      </c>
      <c r="S242" s="2" t="s">
        <v>35</v>
      </c>
      <c r="T242" s="3" t="s">
        <v>35</v>
      </c>
      <c r="U242" s="2">
        <v>3903</v>
      </c>
      <c r="V242" s="2">
        <v>60</v>
      </c>
      <c r="W242" s="2">
        <v>4198</v>
      </c>
      <c r="X242" s="2">
        <v>60</v>
      </c>
      <c r="Y242" s="3">
        <v>0.92236741</v>
      </c>
      <c r="Z242" s="3">
        <v>0.85755121499999998</v>
      </c>
      <c r="AA242" s="3">
        <v>389.55748899999998</v>
      </c>
      <c r="AB242" s="3">
        <v>4050.5</v>
      </c>
      <c r="AC242" s="3">
        <v>60</v>
      </c>
      <c r="AD242" s="3">
        <v>0.889959312</v>
      </c>
      <c r="AE242" s="3">
        <v>430.35</v>
      </c>
      <c r="AF242" s="4">
        <v>-53.572369999999999</v>
      </c>
      <c r="AG242" s="4">
        <v>-36.448</v>
      </c>
    </row>
    <row r="243" spans="1:33" x14ac:dyDescent="0.35">
      <c r="A243">
        <v>3</v>
      </c>
      <c r="B243" t="s">
        <v>190</v>
      </c>
      <c r="C243">
        <v>10</v>
      </c>
      <c r="D243" s="1">
        <v>44987</v>
      </c>
      <c r="E243" t="s">
        <v>313</v>
      </c>
      <c r="F243" t="s">
        <v>38</v>
      </c>
      <c r="G243">
        <v>2</v>
      </c>
      <c r="H243" s="2">
        <v>508.15</v>
      </c>
      <c r="I243" s="2">
        <v>323</v>
      </c>
      <c r="J243" s="2">
        <v>371</v>
      </c>
      <c r="K243" s="2">
        <v>35</v>
      </c>
      <c r="L243" s="2">
        <v>20</v>
      </c>
      <c r="M243" s="2" t="s">
        <v>35</v>
      </c>
      <c r="N243" s="2" t="s">
        <v>35</v>
      </c>
      <c r="O243" s="2">
        <v>3</v>
      </c>
      <c r="P243" s="2">
        <v>29.29</v>
      </c>
      <c r="Q243" t="s">
        <v>35</v>
      </c>
      <c r="R243" s="2">
        <v>2423</v>
      </c>
      <c r="S243" s="2">
        <v>64</v>
      </c>
      <c r="T243" s="3">
        <v>1.6904663639999999</v>
      </c>
      <c r="U243" s="2">
        <v>4440</v>
      </c>
      <c r="V243" s="2">
        <v>65</v>
      </c>
      <c r="W243" s="2">
        <v>4360</v>
      </c>
      <c r="X243" s="2">
        <v>65</v>
      </c>
      <c r="Y243" s="3">
        <v>0.95157657699999998</v>
      </c>
      <c r="Z243" s="3">
        <v>0.96903669699999995</v>
      </c>
      <c r="AA243" s="3">
        <v>549.77871440000001</v>
      </c>
      <c r="AB243" s="3">
        <v>4400</v>
      </c>
      <c r="AC243" s="3">
        <v>65</v>
      </c>
      <c r="AD243" s="3">
        <v>0.96030663699999996</v>
      </c>
      <c r="AE243" s="3">
        <v>478.86</v>
      </c>
      <c r="AF243" s="4">
        <v>-53.572369999999999</v>
      </c>
      <c r="AG243" s="4">
        <v>-36.448</v>
      </c>
    </row>
    <row r="244" spans="1:33" x14ac:dyDescent="0.35">
      <c r="A244">
        <v>3</v>
      </c>
      <c r="B244" t="s">
        <v>190</v>
      </c>
      <c r="C244">
        <v>11</v>
      </c>
      <c r="D244" s="1">
        <v>44987</v>
      </c>
      <c r="E244" t="s">
        <v>314</v>
      </c>
      <c r="F244" t="s">
        <v>35</v>
      </c>
      <c r="G244">
        <v>1</v>
      </c>
      <c r="H244" s="2">
        <v>361.43</v>
      </c>
      <c r="I244" s="2">
        <v>316</v>
      </c>
      <c r="J244" s="2">
        <v>368</v>
      </c>
      <c r="K244" s="2">
        <v>37</v>
      </c>
      <c r="L244" s="2">
        <v>19</v>
      </c>
      <c r="M244" s="2" t="s">
        <v>35</v>
      </c>
      <c r="N244" s="2" t="s">
        <v>35</v>
      </c>
      <c r="O244" s="2">
        <v>2</v>
      </c>
      <c r="P244" s="2">
        <v>14.15</v>
      </c>
      <c r="Q244" t="s">
        <v>35</v>
      </c>
      <c r="R244" s="2">
        <v>3092</v>
      </c>
      <c r="S244" s="2">
        <v>79</v>
      </c>
      <c r="T244" s="3">
        <v>2.01843467</v>
      </c>
      <c r="U244" s="2">
        <v>4686</v>
      </c>
      <c r="V244" s="2">
        <v>69</v>
      </c>
      <c r="W244" s="2">
        <v>4795</v>
      </c>
      <c r="X244" s="2">
        <v>71</v>
      </c>
      <c r="Y244" s="3">
        <v>1.0160051219999999</v>
      </c>
      <c r="Z244" s="3">
        <v>1.0513034409999999</v>
      </c>
      <c r="AA244" s="3">
        <v>552.13490890000003</v>
      </c>
      <c r="AB244" s="3">
        <v>4740.5</v>
      </c>
      <c r="AC244" s="3">
        <v>70</v>
      </c>
      <c r="AD244" s="3">
        <v>1.033654281</v>
      </c>
      <c r="AE244" s="3">
        <v>347.28</v>
      </c>
      <c r="AF244" s="4">
        <v>-53.572369999999999</v>
      </c>
      <c r="AG244" s="4">
        <v>-36.448</v>
      </c>
    </row>
    <row r="245" spans="1:33" x14ac:dyDescent="0.35">
      <c r="A245">
        <v>3</v>
      </c>
      <c r="B245" t="s">
        <v>190</v>
      </c>
      <c r="C245">
        <v>12</v>
      </c>
      <c r="D245" s="1">
        <v>44987</v>
      </c>
      <c r="E245" t="s">
        <v>315</v>
      </c>
      <c r="F245" t="s">
        <v>35</v>
      </c>
      <c r="G245">
        <v>1</v>
      </c>
      <c r="H245" s="2">
        <v>74.459999999999994</v>
      </c>
      <c r="I245" s="2">
        <v>173</v>
      </c>
      <c r="J245" s="2">
        <v>200</v>
      </c>
      <c r="K245" s="2">
        <v>20</v>
      </c>
      <c r="L245" s="2">
        <v>10</v>
      </c>
      <c r="M245" s="2" t="s">
        <v>35</v>
      </c>
      <c r="N245" s="2" t="s">
        <v>35</v>
      </c>
      <c r="O245" s="2">
        <v>3</v>
      </c>
      <c r="P245" s="2">
        <v>4.92</v>
      </c>
      <c r="Q245" t="s">
        <v>35</v>
      </c>
      <c r="R245" s="2">
        <v>625</v>
      </c>
      <c r="S245" s="2">
        <v>34</v>
      </c>
      <c r="T245" s="3">
        <v>1.8495999999999999</v>
      </c>
      <c r="U245" s="2">
        <v>1237</v>
      </c>
      <c r="V245" s="2">
        <v>30</v>
      </c>
      <c r="W245" s="2">
        <v>1187</v>
      </c>
      <c r="X245" s="2">
        <v>32</v>
      </c>
      <c r="Y245" s="3">
        <v>0.72756669399999996</v>
      </c>
      <c r="Z245" s="3">
        <v>0.86267902299999999</v>
      </c>
      <c r="AA245" s="3">
        <v>157.07963269999999</v>
      </c>
      <c r="AB245" s="3">
        <v>1212</v>
      </c>
      <c r="AC245" s="3">
        <v>31</v>
      </c>
      <c r="AD245" s="3">
        <v>0.79512285800000004</v>
      </c>
      <c r="AE245" s="3">
        <v>69.540000000000006</v>
      </c>
      <c r="AF245" s="4">
        <v>-53.572369999999999</v>
      </c>
      <c r="AG245" s="4">
        <v>-36.448</v>
      </c>
    </row>
    <row r="246" spans="1:33" x14ac:dyDescent="0.35">
      <c r="A246">
        <v>3</v>
      </c>
      <c r="B246" t="s">
        <v>190</v>
      </c>
      <c r="C246">
        <v>13</v>
      </c>
      <c r="D246" s="1">
        <v>44987</v>
      </c>
      <c r="E246" t="s">
        <v>316</v>
      </c>
      <c r="F246" t="s">
        <v>38</v>
      </c>
      <c r="G246">
        <v>2</v>
      </c>
      <c r="H246" s="2">
        <v>56.76</v>
      </c>
      <c r="I246" s="2">
        <v>168</v>
      </c>
      <c r="J246" s="2" t="s">
        <v>35</v>
      </c>
      <c r="K246" s="2">
        <v>17</v>
      </c>
      <c r="L246" s="2">
        <v>9</v>
      </c>
      <c r="M246" s="2" t="s">
        <v>35</v>
      </c>
      <c r="N246" s="2" t="s">
        <v>35</v>
      </c>
      <c r="O246" s="2">
        <v>3</v>
      </c>
      <c r="P246" s="2">
        <v>1.69</v>
      </c>
      <c r="Q246" t="s">
        <v>134</v>
      </c>
      <c r="R246" s="2" t="s">
        <v>35</v>
      </c>
      <c r="S246" s="2" t="s">
        <v>35</v>
      </c>
      <c r="T246" s="3" t="s">
        <v>35</v>
      </c>
      <c r="U246" s="2">
        <v>1074</v>
      </c>
      <c r="V246" s="2">
        <v>31</v>
      </c>
      <c r="W246" s="2">
        <v>1111</v>
      </c>
      <c r="X246" s="2">
        <v>29</v>
      </c>
      <c r="Y246" s="3">
        <v>0.89478584699999997</v>
      </c>
      <c r="Z246" s="3">
        <v>0.75697569799999997</v>
      </c>
      <c r="AA246" s="3">
        <v>120.165919</v>
      </c>
      <c r="AB246" s="3">
        <v>1092.5</v>
      </c>
      <c r="AC246" s="3">
        <v>30</v>
      </c>
      <c r="AD246" s="3">
        <v>0.82588077199999999</v>
      </c>
      <c r="AE246" s="3">
        <v>55.07</v>
      </c>
      <c r="AF246" s="4">
        <v>-53.572369999999999</v>
      </c>
      <c r="AG246" s="4">
        <v>-36.448</v>
      </c>
    </row>
    <row r="247" spans="1:33" x14ac:dyDescent="0.35">
      <c r="A247">
        <v>3</v>
      </c>
      <c r="B247" t="s">
        <v>190</v>
      </c>
      <c r="C247">
        <v>14</v>
      </c>
      <c r="D247" s="1">
        <v>44987</v>
      </c>
      <c r="E247" t="s">
        <v>317</v>
      </c>
      <c r="F247" t="s">
        <v>41</v>
      </c>
      <c r="G247">
        <v>1</v>
      </c>
      <c r="H247" s="2">
        <v>45.28</v>
      </c>
      <c r="I247" s="2">
        <v>156</v>
      </c>
      <c r="J247" s="2">
        <v>177</v>
      </c>
      <c r="K247" s="2">
        <v>17</v>
      </c>
      <c r="L247" s="2">
        <v>8</v>
      </c>
      <c r="M247" s="2" t="s">
        <v>35</v>
      </c>
      <c r="N247" s="2" t="s">
        <v>35</v>
      </c>
      <c r="O247" s="2">
        <v>2</v>
      </c>
      <c r="P247" s="2">
        <v>1.9</v>
      </c>
      <c r="Q247" t="s">
        <v>35</v>
      </c>
      <c r="R247" s="2">
        <v>553</v>
      </c>
      <c r="S247" s="2">
        <v>34</v>
      </c>
      <c r="T247" s="3">
        <v>2.0904159130000002</v>
      </c>
      <c r="U247" s="2">
        <v>982</v>
      </c>
      <c r="V247" s="2">
        <v>29</v>
      </c>
      <c r="W247" s="2">
        <v>1007</v>
      </c>
      <c r="X247" s="2">
        <v>30</v>
      </c>
      <c r="Y247" s="3">
        <v>0.85641547900000004</v>
      </c>
      <c r="Z247" s="3">
        <v>0.89374379299999995</v>
      </c>
      <c r="AA247" s="3">
        <v>106.8141502</v>
      </c>
      <c r="AB247" s="3">
        <v>994.5</v>
      </c>
      <c r="AC247" s="3">
        <v>29.5</v>
      </c>
      <c r="AD247" s="3">
        <v>0.87507963600000005</v>
      </c>
      <c r="AE247" s="3">
        <v>43.38</v>
      </c>
      <c r="AF247" s="4">
        <v>-53.572369999999999</v>
      </c>
      <c r="AG247" s="4">
        <v>-36.448</v>
      </c>
    </row>
    <row r="248" spans="1:33" x14ac:dyDescent="0.35">
      <c r="A248">
        <v>3</v>
      </c>
      <c r="B248" t="s">
        <v>190</v>
      </c>
      <c r="C248">
        <v>15</v>
      </c>
      <c r="D248" s="1">
        <v>44987</v>
      </c>
      <c r="E248" t="s">
        <v>318</v>
      </c>
      <c r="F248" t="s">
        <v>38</v>
      </c>
      <c r="G248">
        <v>2</v>
      </c>
      <c r="H248" s="2">
        <v>56.14</v>
      </c>
      <c r="I248" s="2">
        <v>155</v>
      </c>
      <c r="J248" s="2">
        <v>182</v>
      </c>
      <c r="K248" s="2">
        <v>18</v>
      </c>
      <c r="L248" s="2">
        <v>8</v>
      </c>
      <c r="M248" s="2" t="s">
        <v>35</v>
      </c>
      <c r="N248" s="2" t="s">
        <v>35</v>
      </c>
      <c r="O248" s="2">
        <v>3</v>
      </c>
      <c r="P248" s="2">
        <v>4.13</v>
      </c>
      <c r="Q248" t="s">
        <v>35</v>
      </c>
      <c r="R248" s="2">
        <v>666</v>
      </c>
      <c r="S248" s="2">
        <v>34</v>
      </c>
      <c r="T248" s="3">
        <v>1.7357357360000001</v>
      </c>
      <c r="U248" s="2">
        <v>1018</v>
      </c>
      <c r="V248" s="2">
        <v>31</v>
      </c>
      <c r="W248" s="2">
        <v>904</v>
      </c>
      <c r="X248" s="2">
        <v>31</v>
      </c>
      <c r="Y248" s="3">
        <v>0.94400785899999995</v>
      </c>
      <c r="Z248" s="3">
        <v>1.0630530970000001</v>
      </c>
      <c r="AA248" s="3">
        <v>113.0973355</v>
      </c>
      <c r="AB248" s="3">
        <v>961</v>
      </c>
      <c r="AC248" s="3">
        <v>31</v>
      </c>
      <c r="AD248" s="3">
        <v>1.0035304780000001</v>
      </c>
      <c r="AE248" s="3">
        <v>52.01</v>
      </c>
      <c r="AF248" s="4">
        <v>-53.572369999999999</v>
      </c>
      <c r="AG248" s="4">
        <v>-36.448</v>
      </c>
    </row>
    <row r="249" spans="1:33" x14ac:dyDescent="0.35">
      <c r="A249">
        <v>3</v>
      </c>
      <c r="B249" t="s">
        <v>190</v>
      </c>
      <c r="C249">
        <v>16</v>
      </c>
      <c r="D249" s="1">
        <v>44987</v>
      </c>
      <c r="E249" t="s">
        <v>319</v>
      </c>
      <c r="F249" t="s">
        <v>38</v>
      </c>
      <c r="G249">
        <v>2</v>
      </c>
      <c r="H249" s="2">
        <v>77.25</v>
      </c>
      <c r="I249" s="2">
        <v>184</v>
      </c>
      <c r="J249" s="2" t="s">
        <v>35</v>
      </c>
      <c r="K249" s="2">
        <v>21</v>
      </c>
      <c r="L249" s="2">
        <v>9</v>
      </c>
      <c r="M249" s="2" t="s">
        <v>35</v>
      </c>
      <c r="N249" s="2" t="s">
        <v>35</v>
      </c>
      <c r="O249" s="2">
        <v>2</v>
      </c>
      <c r="P249" s="2">
        <v>3.12</v>
      </c>
      <c r="Q249" t="s">
        <v>134</v>
      </c>
      <c r="R249" s="2" t="s">
        <v>35</v>
      </c>
      <c r="S249" s="2" t="s">
        <v>35</v>
      </c>
      <c r="T249" s="3" t="s">
        <v>35</v>
      </c>
      <c r="U249" s="2">
        <v>1478</v>
      </c>
      <c r="V249" s="2">
        <v>39</v>
      </c>
      <c r="W249" s="2">
        <v>1379</v>
      </c>
      <c r="X249" s="2">
        <v>36</v>
      </c>
      <c r="Y249" s="3">
        <v>1.0290933689999999</v>
      </c>
      <c r="Z249" s="3">
        <v>0.93981145799999999</v>
      </c>
      <c r="AA249" s="3">
        <v>148.44025289999999</v>
      </c>
      <c r="AB249" s="3">
        <v>1428.5</v>
      </c>
      <c r="AC249" s="3">
        <v>37.5</v>
      </c>
      <c r="AD249" s="3">
        <v>0.98445241299999997</v>
      </c>
      <c r="AE249" s="3">
        <v>74.13</v>
      </c>
      <c r="AF249" s="4">
        <v>-53.572369999999999</v>
      </c>
      <c r="AG249" s="4">
        <v>-36.448</v>
      </c>
    </row>
    <row r="250" spans="1:33" x14ac:dyDescent="0.35">
      <c r="A250">
        <v>3</v>
      </c>
      <c r="B250" t="s">
        <v>190</v>
      </c>
      <c r="C250">
        <v>17</v>
      </c>
      <c r="D250" s="1">
        <v>44987</v>
      </c>
      <c r="E250" t="s">
        <v>320</v>
      </c>
      <c r="F250" t="s">
        <v>35</v>
      </c>
      <c r="G250">
        <v>1</v>
      </c>
      <c r="H250" s="2">
        <v>24.51</v>
      </c>
      <c r="I250" s="2">
        <v>124</v>
      </c>
      <c r="J250" s="2">
        <v>146</v>
      </c>
      <c r="K250" s="2">
        <v>14</v>
      </c>
      <c r="L250" s="2">
        <v>6</v>
      </c>
      <c r="M250" s="2" t="s">
        <v>35</v>
      </c>
      <c r="N250" s="2" t="s">
        <v>35</v>
      </c>
      <c r="O250" s="2">
        <v>4</v>
      </c>
      <c r="P250" s="2">
        <v>2.8</v>
      </c>
      <c r="Q250" t="s">
        <v>35</v>
      </c>
      <c r="R250" s="2">
        <v>406</v>
      </c>
      <c r="S250" s="2">
        <v>25</v>
      </c>
      <c r="T250" s="3">
        <v>1.5394088669999999</v>
      </c>
      <c r="U250" s="2">
        <v>643</v>
      </c>
      <c r="V250" s="2">
        <v>24</v>
      </c>
      <c r="W250" s="2">
        <v>631</v>
      </c>
      <c r="X250" s="2">
        <v>24</v>
      </c>
      <c r="Y250" s="3">
        <v>0.89580093299999997</v>
      </c>
      <c r="Z250" s="3">
        <v>0.91283676700000005</v>
      </c>
      <c r="AA250" s="3">
        <v>65.973445729999995</v>
      </c>
      <c r="AB250" s="3">
        <v>637</v>
      </c>
      <c r="AC250" s="3">
        <v>24</v>
      </c>
      <c r="AD250" s="3">
        <v>0.90431885000000001</v>
      </c>
      <c r="AE250" s="3">
        <v>21.71</v>
      </c>
      <c r="AF250" s="4">
        <v>-53.572369999999999</v>
      </c>
      <c r="AG250" s="4">
        <v>-36.448</v>
      </c>
    </row>
    <row r="251" spans="1:33" x14ac:dyDescent="0.35">
      <c r="A251">
        <v>3</v>
      </c>
      <c r="B251" t="s">
        <v>190</v>
      </c>
      <c r="C251">
        <v>18</v>
      </c>
      <c r="D251" s="1">
        <v>44987</v>
      </c>
      <c r="E251" t="s">
        <v>321</v>
      </c>
      <c r="F251" t="s">
        <v>38</v>
      </c>
      <c r="G251">
        <v>1</v>
      </c>
      <c r="H251" s="2">
        <v>56.34</v>
      </c>
      <c r="I251" s="2">
        <v>167</v>
      </c>
      <c r="J251" s="2">
        <v>196</v>
      </c>
      <c r="K251" s="2">
        <v>19</v>
      </c>
      <c r="L251" s="2">
        <v>8</v>
      </c>
      <c r="M251" s="2" t="s">
        <v>35</v>
      </c>
      <c r="N251" s="2" t="s">
        <v>35</v>
      </c>
      <c r="O251" s="2">
        <v>3</v>
      </c>
      <c r="P251" s="2">
        <v>3.94</v>
      </c>
      <c r="Q251" t="s">
        <v>35</v>
      </c>
      <c r="R251" s="2">
        <v>743</v>
      </c>
      <c r="S251" s="2">
        <v>36</v>
      </c>
      <c r="T251" s="3">
        <v>1.744279946</v>
      </c>
      <c r="U251" s="2">
        <v>966</v>
      </c>
      <c r="V251" s="2">
        <v>32</v>
      </c>
      <c r="W251" s="2">
        <v>1062</v>
      </c>
      <c r="X251" s="2">
        <v>30</v>
      </c>
      <c r="Y251" s="3">
        <v>1.060041408</v>
      </c>
      <c r="Z251" s="3">
        <v>0.84745762700000005</v>
      </c>
      <c r="AA251" s="3">
        <v>119.3805208</v>
      </c>
      <c r="AB251" s="3">
        <v>1014</v>
      </c>
      <c r="AC251" s="3">
        <v>31</v>
      </c>
      <c r="AD251" s="3">
        <v>0.95374951699999999</v>
      </c>
      <c r="AE251" s="3">
        <v>52.4</v>
      </c>
      <c r="AF251" s="4">
        <v>-53.572369999999999</v>
      </c>
      <c r="AG251" s="4">
        <v>-36.448</v>
      </c>
    </row>
    <row r="252" spans="1:33" x14ac:dyDescent="0.35">
      <c r="A252">
        <v>3</v>
      </c>
      <c r="B252" t="s">
        <v>190</v>
      </c>
      <c r="C252">
        <v>19</v>
      </c>
      <c r="D252" s="1">
        <v>44987</v>
      </c>
      <c r="E252" t="s">
        <v>322</v>
      </c>
      <c r="F252" t="s">
        <v>35</v>
      </c>
      <c r="G252">
        <v>1</v>
      </c>
      <c r="H252" s="2">
        <v>22.07</v>
      </c>
      <c r="I252" s="2">
        <v>125</v>
      </c>
      <c r="J252" s="2">
        <v>147</v>
      </c>
      <c r="K252" s="2">
        <v>15</v>
      </c>
      <c r="L252" s="2">
        <v>5</v>
      </c>
      <c r="M252" s="2" t="s">
        <v>35</v>
      </c>
      <c r="N252" s="2" t="s">
        <v>35</v>
      </c>
      <c r="O252" s="2">
        <v>2</v>
      </c>
      <c r="P252" s="2">
        <v>1.54</v>
      </c>
      <c r="Q252" t="s">
        <v>35</v>
      </c>
      <c r="R252" s="2">
        <v>368</v>
      </c>
      <c r="S252" s="2">
        <v>27</v>
      </c>
      <c r="T252" s="3">
        <v>1.980978261</v>
      </c>
      <c r="U252" s="2">
        <v>502</v>
      </c>
      <c r="V252" s="2">
        <v>22</v>
      </c>
      <c r="W252" s="2">
        <v>520</v>
      </c>
      <c r="X252" s="2">
        <v>21</v>
      </c>
      <c r="Y252" s="3">
        <v>0.96414342600000003</v>
      </c>
      <c r="Z252" s="3">
        <v>0.84807692300000004</v>
      </c>
      <c r="AA252" s="3">
        <v>58.904862250000001</v>
      </c>
      <c r="AB252" s="3">
        <v>511</v>
      </c>
      <c r="AC252" s="3">
        <v>21.5</v>
      </c>
      <c r="AD252" s="3">
        <v>0.90611017500000002</v>
      </c>
      <c r="AE252" s="3">
        <v>20.53</v>
      </c>
      <c r="AF252" s="4">
        <v>-53.572369999999999</v>
      </c>
      <c r="AG252" s="4">
        <v>-36.448</v>
      </c>
    </row>
    <row r="253" spans="1:33" x14ac:dyDescent="0.35">
      <c r="A253">
        <v>3</v>
      </c>
      <c r="B253" t="s">
        <v>190</v>
      </c>
      <c r="C253">
        <v>20</v>
      </c>
      <c r="D253" s="1">
        <v>44987</v>
      </c>
      <c r="E253" t="s">
        <v>323</v>
      </c>
      <c r="F253" t="s">
        <v>35</v>
      </c>
      <c r="G253">
        <v>1</v>
      </c>
      <c r="H253" s="2">
        <v>44.83</v>
      </c>
      <c r="I253" s="2">
        <v>152</v>
      </c>
      <c r="J253" s="2" t="s">
        <v>35</v>
      </c>
      <c r="K253" s="2">
        <v>19</v>
      </c>
      <c r="L253" s="2">
        <v>5</v>
      </c>
      <c r="M253" s="2" t="s">
        <v>35</v>
      </c>
      <c r="N253" s="2" t="s">
        <v>35</v>
      </c>
      <c r="O253" s="2">
        <v>2</v>
      </c>
      <c r="P253" s="2">
        <v>1.49</v>
      </c>
      <c r="Q253" t="s">
        <v>35</v>
      </c>
      <c r="R253" s="2" t="s">
        <v>35</v>
      </c>
      <c r="S253" s="2" t="s">
        <v>35</v>
      </c>
      <c r="T253" s="3" t="s">
        <v>35</v>
      </c>
      <c r="U253" s="2">
        <v>884</v>
      </c>
      <c r="V253" s="2">
        <v>29</v>
      </c>
      <c r="W253" s="2">
        <v>688</v>
      </c>
      <c r="X253" s="2">
        <v>29</v>
      </c>
      <c r="Y253" s="3">
        <v>0.95135746600000004</v>
      </c>
      <c r="Z253" s="3">
        <v>1.2223837209999999</v>
      </c>
      <c r="AA253" s="3">
        <v>74.612825520000001</v>
      </c>
      <c r="AB253" s="3">
        <v>786</v>
      </c>
      <c r="AC253" s="3">
        <v>29</v>
      </c>
      <c r="AD253" s="3">
        <v>1.086870593</v>
      </c>
      <c r="AE253" s="3">
        <v>43.34</v>
      </c>
      <c r="AF253" s="4">
        <v>-53.572369999999999</v>
      </c>
      <c r="AG253" s="4">
        <v>-36.448</v>
      </c>
    </row>
    <row r="254" spans="1:33" x14ac:dyDescent="0.35">
      <c r="A254">
        <v>3</v>
      </c>
      <c r="B254" t="s">
        <v>190</v>
      </c>
      <c r="C254">
        <v>21</v>
      </c>
      <c r="D254" s="1">
        <v>44987</v>
      </c>
      <c r="E254" t="s">
        <v>324</v>
      </c>
      <c r="F254" t="s">
        <v>35</v>
      </c>
      <c r="G254">
        <v>1</v>
      </c>
      <c r="H254" s="2">
        <v>45.19</v>
      </c>
      <c r="I254" s="2">
        <v>154</v>
      </c>
      <c r="J254" s="2">
        <v>181</v>
      </c>
      <c r="K254" s="2">
        <v>19</v>
      </c>
      <c r="L254" s="2">
        <v>6</v>
      </c>
      <c r="M254" s="2" t="s">
        <v>35</v>
      </c>
      <c r="N254" s="2" t="s">
        <v>35</v>
      </c>
      <c r="O254" s="2">
        <v>4</v>
      </c>
      <c r="P254" s="2">
        <v>3.63</v>
      </c>
      <c r="Q254" t="s">
        <v>35</v>
      </c>
      <c r="R254" s="2">
        <v>615</v>
      </c>
      <c r="S254" s="2">
        <v>30</v>
      </c>
      <c r="T254" s="3">
        <v>1.463414634</v>
      </c>
      <c r="U254" s="2">
        <v>879</v>
      </c>
      <c r="V254" s="2">
        <v>29</v>
      </c>
      <c r="W254" s="2">
        <v>896</v>
      </c>
      <c r="X254" s="2">
        <v>30</v>
      </c>
      <c r="Y254" s="3">
        <v>0.95676905599999995</v>
      </c>
      <c r="Z254" s="3">
        <v>1.0044642859999999</v>
      </c>
      <c r="AA254" s="3">
        <v>89.535390629999995</v>
      </c>
      <c r="AB254" s="3">
        <v>887.5</v>
      </c>
      <c r="AC254" s="3">
        <v>29.5</v>
      </c>
      <c r="AD254" s="3">
        <v>0.98061667100000005</v>
      </c>
      <c r="AE254" s="3">
        <v>41.56</v>
      </c>
      <c r="AF254" s="4">
        <v>-53.572369999999999</v>
      </c>
      <c r="AG254" s="4">
        <v>-36.448</v>
      </c>
    </row>
    <row r="255" spans="1:33" x14ac:dyDescent="0.35">
      <c r="A255">
        <v>3</v>
      </c>
      <c r="B255" t="s">
        <v>190</v>
      </c>
      <c r="C255">
        <v>22</v>
      </c>
      <c r="D255" s="1">
        <v>44987</v>
      </c>
      <c r="E255" t="s">
        <v>325</v>
      </c>
      <c r="F255" t="s">
        <v>35</v>
      </c>
      <c r="G255">
        <v>1</v>
      </c>
      <c r="H255" s="2">
        <v>12.18</v>
      </c>
      <c r="I255" s="2">
        <v>103</v>
      </c>
      <c r="J255" s="2">
        <v>123</v>
      </c>
      <c r="K255" s="2">
        <v>12</v>
      </c>
      <c r="L255" s="2">
        <v>4</v>
      </c>
      <c r="M255" s="2" t="s">
        <v>35</v>
      </c>
      <c r="N255" s="2" t="s">
        <v>35</v>
      </c>
      <c r="O255" s="2">
        <v>2</v>
      </c>
      <c r="P255" s="2">
        <v>0.21</v>
      </c>
      <c r="Q255" t="s">
        <v>35</v>
      </c>
      <c r="R255" s="2">
        <v>244</v>
      </c>
      <c r="S255" s="2">
        <v>18</v>
      </c>
      <c r="T255" s="3">
        <v>1.3278688519999999</v>
      </c>
      <c r="U255" s="2">
        <v>398</v>
      </c>
      <c r="V255" s="2">
        <v>18</v>
      </c>
      <c r="W255" s="2">
        <v>344</v>
      </c>
      <c r="X255" s="2">
        <v>18</v>
      </c>
      <c r="Y255" s="3">
        <v>0.814070352</v>
      </c>
      <c r="Z255" s="3">
        <v>0.94186046499999998</v>
      </c>
      <c r="AA255" s="3">
        <v>37.69911184</v>
      </c>
      <c r="AB255" s="3">
        <v>371</v>
      </c>
      <c r="AC255" s="3">
        <v>18</v>
      </c>
      <c r="AD255" s="3">
        <v>0.877965408</v>
      </c>
      <c r="AE255" s="3">
        <v>11.97</v>
      </c>
      <c r="AF255" s="4">
        <v>-53.572369999999999</v>
      </c>
      <c r="AG255" s="4">
        <v>-36.448</v>
      </c>
    </row>
    <row r="256" spans="1:33" x14ac:dyDescent="0.35">
      <c r="A256">
        <v>3</v>
      </c>
      <c r="B256" t="s">
        <v>190</v>
      </c>
      <c r="C256">
        <v>23</v>
      </c>
      <c r="D256" s="1">
        <v>44987</v>
      </c>
      <c r="E256" t="s">
        <v>326</v>
      </c>
      <c r="F256" t="s">
        <v>38</v>
      </c>
      <c r="G256">
        <v>1</v>
      </c>
      <c r="H256" s="2">
        <v>39.83</v>
      </c>
      <c r="I256" s="2">
        <v>145</v>
      </c>
      <c r="J256" s="2">
        <v>173</v>
      </c>
      <c r="K256" s="2">
        <v>18</v>
      </c>
      <c r="L256" s="2">
        <v>6</v>
      </c>
      <c r="M256" s="2" t="s">
        <v>35</v>
      </c>
      <c r="N256" s="2" t="s">
        <v>35</v>
      </c>
      <c r="O256" s="2">
        <v>3</v>
      </c>
      <c r="P256" s="2">
        <v>2.38</v>
      </c>
      <c r="Q256" t="s">
        <v>35</v>
      </c>
      <c r="R256" s="2">
        <v>581</v>
      </c>
      <c r="S256" s="2">
        <v>33</v>
      </c>
      <c r="T256" s="3">
        <v>1.8743545610000001</v>
      </c>
      <c r="U256" s="2">
        <v>866</v>
      </c>
      <c r="V256" s="2">
        <v>28</v>
      </c>
      <c r="W256" s="2">
        <v>850</v>
      </c>
      <c r="X256" s="2">
        <v>28</v>
      </c>
      <c r="Y256" s="3">
        <v>0.90531177799999996</v>
      </c>
      <c r="Z256" s="3">
        <v>0.92235294099999998</v>
      </c>
      <c r="AA256" s="3">
        <v>84.823001649999995</v>
      </c>
      <c r="AB256" s="3">
        <v>858</v>
      </c>
      <c r="AC256" s="3">
        <v>28</v>
      </c>
      <c r="AD256" s="3">
        <v>0.91383236000000001</v>
      </c>
      <c r="AE256" s="3">
        <v>37.450000000000003</v>
      </c>
      <c r="AF256" s="4">
        <v>-53.572369999999999</v>
      </c>
      <c r="AG256" s="4">
        <v>-36.448</v>
      </c>
    </row>
    <row r="257" spans="1:33" x14ac:dyDescent="0.35">
      <c r="A257">
        <v>3</v>
      </c>
      <c r="B257" t="s">
        <v>190</v>
      </c>
      <c r="C257">
        <v>24</v>
      </c>
      <c r="D257" s="1">
        <v>44987</v>
      </c>
      <c r="E257" t="s">
        <v>327</v>
      </c>
      <c r="F257" t="s">
        <v>35</v>
      </c>
      <c r="G257">
        <v>1</v>
      </c>
      <c r="H257" s="2">
        <v>15.13</v>
      </c>
      <c r="I257" s="2">
        <v>111</v>
      </c>
      <c r="J257" s="2">
        <v>131</v>
      </c>
      <c r="K257" s="2">
        <v>11</v>
      </c>
      <c r="L257" s="2">
        <v>4</v>
      </c>
      <c r="M257" s="2" t="s">
        <v>35</v>
      </c>
      <c r="N257" s="2" t="s">
        <v>35</v>
      </c>
      <c r="O257" s="2">
        <v>2</v>
      </c>
      <c r="P257" s="2">
        <v>0.77</v>
      </c>
      <c r="Q257" t="s">
        <v>35</v>
      </c>
      <c r="R257" s="2">
        <v>340</v>
      </c>
      <c r="S257" s="2">
        <v>24</v>
      </c>
      <c r="T257" s="3">
        <v>1.6941176469999999</v>
      </c>
      <c r="U257" s="2">
        <v>358</v>
      </c>
      <c r="V257" s="2">
        <v>21</v>
      </c>
      <c r="W257" s="2">
        <v>373</v>
      </c>
      <c r="X257" s="2">
        <v>21</v>
      </c>
      <c r="Y257" s="3">
        <v>1.2318435750000001</v>
      </c>
      <c r="Z257" s="3">
        <v>1.1823056300000001</v>
      </c>
      <c r="AA257" s="3">
        <v>34.557519190000001</v>
      </c>
      <c r="AB257" s="3">
        <v>365.5</v>
      </c>
      <c r="AC257" s="3">
        <v>21</v>
      </c>
      <c r="AD257" s="3">
        <v>1.2070746029999999</v>
      </c>
      <c r="AE257" s="3">
        <v>14.36</v>
      </c>
      <c r="AF257" s="4">
        <v>-53.572369999999999</v>
      </c>
      <c r="AG257" s="4">
        <v>-36.448</v>
      </c>
    </row>
    <row r="258" spans="1:33" x14ac:dyDescent="0.35">
      <c r="A258">
        <v>6</v>
      </c>
      <c r="B258" t="s">
        <v>73</v>
      </c>
      <c r="C258">
        <v>1</v>
      </c>
      <c r="D258" s="1">
        <v>44987</v>
      </c>
      <c r="E258" t="s">
        <v>328</v>
      </c>
      <c r="F258" t="s">
        <v>41</v>
      </c>
      <c r="G258">
        <v>3</v>
      </c>
      <c r="H258" s="2">
        <v>1394</v>
      </c>
      <c r="I258" s="2">
        <v>414</v>
      </c>
      <c r="J258" s="2">
        <v>470</v>
      </c>
      <c r="K258" s="2">
        <v>69</v>
      </c>
      <c r="L258" s="2">
        <v>36</v>
      </c>
      <c r="M258" s="2" t="s">
        <v>35</v>
      </c>
      <c r="N258" s="2" t="s">
        <v>35</v>
      </c>
      <c r="O258" s="2">
        <v>1</v>
      </c>
      <c r="P258" s="2">
        <v>34.76</v>
      </c>
      <c r="Q258" t="s">
        <v>35</v>
      </c>
      <c r="R258" s="2">
        <v>4728</v>
      </c>
      <c r="S258" s="2">
        <v>104</v>
      </c>
      <c r="T258" s="3">
        <v>2.2876480539999999</v>
      </c>
      <c r="U258" s="2">
        <v>7001</v>
      </c>
      <c r="V258" s="2">
        <v>82</v>
      </c>
      <c r="W258" s="2">
        <v>6333</v>
      </c>
      <c r="X258" s="2">
        <v>84</v>
      </c>
      <c r="Y258" s="3">
        <v>0.960434224</v>
      </c>
      <c r="Z258" s="3">
        <v>1.1141639029999999</v>
      </c>
      <c r="AA258" s="3">
        <v>1950.929038</v>
      </c>
      <c r="AB258" s="3">
        <v>6667</v>
      </c>
      <c r="AC258" s="3">
        <v>83</v>
      </c>
      <c r="AD258" s="3">
        <v>1.0372990639999999</v>
      </c>
      <c r="AE258" s="3">
        <v>1359.24</v>
      </c>
      <c r="AF258" s="4">
        <v>-53.598010000000002</v>
      </c>
      <c r="AG258" s="4">
        <v>-36.424509999999998</v>
      </c>
    </row>
    <row r="259" spans="1:33" x14ac:dyDescent="0.35">
      <c r="A259">
        <v>6</v>
      </c>
      <c r="B259" t="s">
        <v>73</v>
      </c>
      <c r="C259">
        <v>2</v>
      </c>
      <c r="D259" s="1">
        <v>44987</v>
      </c>
      <c r="E259" t="s">
        <v>329</v>
      </c>
      <c r="F259" t="s">
        <v>41</v>
      </c>
      <c r="G259">
        <v>3</v>
      </c>
      <c r="H259" s="2">
        <v>1812</v>
      </c>
      <c r="I259" s="2">
        <v>456</v>
      </c>
      <c r="J259" s="2">
        <v>512</v>
      </c>
      <c r="K259" s="2">
        <v>79</v>
      </c>
      <c r="L259" s="2">
        <v>40</v>
      </c>
      <c r="M259" s="2" t="s">
        <v>35</v>
      </c>
      <c r="N259" s="2" t="s">
        <v>35</v>
      </c>
      <c r="O259" s="2">
        <v>1</v>
      </c>
      <c r="P259" s="2">
        <v>34.5</v>
      </c>
      <c r="Q259" t="s">
        <v>35</v>
      </c>
      <c r="R259" s="2">
        <v>4711</v>
      </c>
      <c r="S259" s="2">
        <v>87</v>
      </c>
      <c r="T259" s="3">
        <v>1.606665252</v>
      </c>
      <c r="U259" s="2">
        <v>6507</v>
      </c>
      <c r="V259" s="2">
        <v>94</v>
      </c>
      <c r="W259" s="2">
        <v>5652</v>
      </c>
      <c r="X259" s="2">
        <v>96</v>
      </c>
      <c r="Y259" s="3">
        <v>1.357922238</v>
      </c>
      <c r="Z259" s="3">
        <v>1.6305732479999999</v>
      </c>
      <c r="AA259" s="3">
        <v>2481.8581960000001</v>
      </c>
      <c r="AB259" s="3">
        <v>6079.5</v>
      </c>
      <c r="AC259" s="3">
        <v>95</v>
      </c>
      <c r="AD259" s="3">
        <v>1.4942477430000001</v>
      </c>
      <c r="AE259" s="3">
        <v>1777.5</v>
      </c>
      <c r="AF259" s="4">
        <v>-53.598010000000002</v>
      </c>
      <c r="AG259" s="4">
        <v>-36.424509999999998</v>
      </c>
    </row>
    <row r="260" spans="1:33" x14ac:dyDescent="0.35">
      <c r="A260">
        <v>9</v>
      </c>
      <c r="B260" t="s">
        <v>73</v>
      </c>
      <c r="C260">
        <v>1</v>
      </c>
      <c r="D260" s="1">
        <v>44987</v>
      </c>
      <c r="E260" t="s">
        <v>330</v>
      </c>
      <c r="F260" t="s">
        <v>38</v>
      </c>
      <c r="G260">
        <v>3</v>
      </c>
      <c r="H260" s="2">
        <v>2550</v>
      </c>
      <c r="I260" s="2">
        <v>511</v>
      </c>
      <c r="J260" s="2">
        <v>575</v>
      </c>
      <c r="K260" s="2">
        <v>78</v>
      </c>
      <c r="L260" s="2">
        <v>49</v>
      </c>
      <c r="M260" s="2" t="s">
        <v>35</v>
      </c>
      <c r="N260" s="2" t="s">
        <v>35</v>
      </c>
      <c r="O260" s="2">
        <v>3</v>
      </c>
      <c r="P260" s="2">
        <v>75.599999999999994</v>
      </c>
      <c r="Q260" t="s">
        <v>331</v>
      </c>
      <c r="R260" s="2">
        <v>6611</v>
      </c>
      <c r="S260" s="2">
        <v>113</v>
      </c>
      <c r="T260" s="3">
        <v>1.9314778399999999</v>
      </c>
      <c r="U260" s="2">
        <v>7883</v>
      </c>
      <c r="V260" s="2">
        <v>111</v>
      </c>
      <c r="W260" s="2">
        <v>8344</v>
      </c>
      <c r="X260" s="2">
        <v>110</v>
      </c>
      <c r="Y260" s="3">
        <v>1.562983636</v>
      </c>
      <c r="Z260" s="3">
        <v>1.450143816</v>
      </c>
      <c r="AA260" s="3">
        <v>3001.7917809999999</v>
      </c>
      <c r="AB260" s="3">
        <v>8113.5</v>
      </c>
      <c r="AC260" s="3">
        <v>110.5</v>
      </c>
      <c r="AD260" s="3">
        <v>1.506563726</v>
      </c>
      <c r="AE260" s="3">
        <v>2474.4</v>
      </c>
      <c r="AF260" s="4">
        <v>-53.493519999999997</v>
      </c>
      <c r="AG260" s="4">
        <v>-37.114260000000002</v>
      </c>
    </row>
    <row r="261" spans="1:33" x14ac:dyDescent="0.35">
      <c r="A261">
        <v>9</v>
      </c>
      <c r="B261" t="s">
        <v>73</v>
      </c>
      <c r="C261">
        <v>2</v>
      </c>
      <c r="D261" s="1">
        <v>44987</v>
      </c>
      <c r="E261" t="s">
        <v>332</v>
      </c>
      <c r="F261" t="s">
        <v>38</v>
      </c>
      <c r="G261">
        <v>3</v>
      </c>
      <c r="H261" s="2">
        <v>1824</v>
      </c>
      <c r="I261" s="2">
        <v>457</v>
      </c>
      <c r="J261" s="2">
        <v>516</v>
      </c>
      <c r="K261" s="2">
        <v>64</v>
      </c>
      <c r="L261" s="2">
        <v>43</v>
      </c>
      <c r="M261" s="2" t="s">
        <v>35</v>
      </c>
      <c r="N261" s="2" t="s">
        <v>35</v>
      </c>
      <c r="O261" s="2">
        <v>1</v>
      </c>
      <c r="P261" s="2">
        <v>32.06</v>
      </c>
      <c r="Q261" t="s">
        <v>35</v>
      </c>
      <c r="R261" s="2">
        <v>5544</v>
      </c>
      <c r="S261" s="2">
        <v>110</v>
      </c>
      <c r="T261" s="3">
        <v>2.1825396829999999</v>
      </c>
      <c r="U261" s="2">
        <v>6253</v>
      </c>
      <c r="V261" s="2">
        <v>86</v>
      </c>
      <c r="W261" s="2">
        <v>6792</v>
      </c>
      <c r="X261" s="2">
        <v>86</v>
      </c>
      <c r="Y261" s="3">
        <v>1.18279226</v>
      </c>
      <c r="Z261" s="3">
        <v>1.088928151</v>
      </c>
      <c r="AA261" s="3">
        <v>2161.4157460000001</v>
      </c>
      <c r="AB261" s="3">
        <v>6522.5</v>
      </c>
      <c r="AC261" s="3">
        <v>86</v>
      </c>
      <c r="AD261" s="3">
        <v>1.135860205</v>
      </c>
      <c r="AE261" s="3">
        <v>1791.94</v>
      </c>
      <c r="AF261" s="4">
        <v>-53.493519999999997</v>
      </c>
      <c r="AG261" s="4">
        <v>-37.114260000000002</v>
      </c>
    </row>
    <row r="262" spans="1:33" x14ac:dyDescent="0.35">
      <c r="A262">
        <v>9</v>
      </c>
      <c r="B262" t="s">
        <v>73</v>
      </c>
      <c r="C262">
        <v>3</v>
      </c>
      <c r="D262" s="1">
        <v>44987</v>
      </c>
      <c r="E262" t="s">
        <v>333</v>
      </c>
      <c r="F262" t="s">
        <v>41</v>
      </c>
      <c r="G262">
        <v>3</v>
      </c>
      <c r="H262" s="2">
        <v>2998</v>
      </c>
      <c r="I262" s="2">
        <v>544</v>
      </c>
      <c r="J262" s="2">
        <v>625</v>
      </c>
      <c r="K262" s="2">
        <v>79</v>
      </c>
      <c r="L262" s="2">
        <v>58</v>
      </c>
      <c r="M262" s="2" t="s">
        <v>35</v>
      </c>
      <c r="N262" s="2" t="s">
        <v>35</v>
      </c>
      <c r="O262" s="2">
        <v>0</v>
      </c>
      <c r="P262" s="2">
        <v>0</v>
      </c>
      <c r="Q262" t="s">
        <v>35</v>
      </c>
      <c r="R262" s="2">
        <v>8521</v>
      </c>
      <c r="S262" s="2">
        <v>140</v>
      </c>
      <c r="T262" s="3">
        <v>2.3001995069999999</v>
      </c>
      <c r="U262" s="2">
        <v>10267</v>
      </c>
      <c r="V262" s="2">
        <v>118</v>
      </c>
      <c r="W262" s="2">
        <v>10783</v>
      </c>
      <c r="X262" s="2">
        <v>116</v>
      </c>
      <c r="Y262" s="3">
        <v>1.356189734</v>
      </c>
      <c r="Z262" s="3">
        <v>1.2478901979999999</v>
      </c>
      <c r="AA262" s="3">
        <v>3598.6943849999998</v>
      </c>
      <c r="AB262" s="3">
        <v>10525</v>
      </c>
      <c r="AC262" s="3">
        <v>117</v>
      </c>
      <c r="AD262" s="3">
        <v>1.3020399659999999</v>
      </c>
      <c r="AE262" s="3">
        <v>2998</v>
      </c>
      <c r="AF262" s="4">
        <v>-53.493519999999997</v>
      </c>
      <c r="AG262" s="4">
        <v>-37.114260000000002</v>
      </c>
    </row>
    <row r="263" spans="1:33" x14ac:dyDescent="0.35">
      <c r="A263">
        <v>9</v>
      </c>
      <c r="B263" t="s">
        <v>73</v>
      </c>
      <c r="C263">
        <v>4</v>
      </c>
      <c r="D263" s="1">
        <v>44987</v>
      </c>
      <c r="E263" t="s">
        <v>334</v>
      </c>
      <c r="F263" t="s">
        <v>38</v>
      </c>
      <c r="G263">
        <v>3</v>
      </c>
      <c r="H263" s="2">
        <v>2422</v>
      </c>
      <c r="I263" s="2">
        <v>520</v>
      </c>
      <c r="J263" s="2">
        <v>576</v>
      </c>
      <c r="K263" s="2">
        <v>78</v>
      </c>
      <c r="L263" s="2">
        <v>49</v>
      </c>
      <c r="M263" s="2" t="s">
        <v>35</v>
      </c>
      <c r="N263" s="2" t="s">
        <v>35</v>
      </c>
      <c r="O263" s="2">
        <v>1</v>
      </c>
      <c r="P263" s="2">
        <v>37.11</v>
      </c>
      <c r="Q263" t="s">
        <v>35</v>
      </c>
      <c r="R263" s="2">
        <v>5168</v>
      </c>
      <c r="S263" s="2">
        <v>90</v>
      </c>
      <c r="T263" s="3">
        <v>1.5673374609999999</v>
      </c>
      <c r="U263" s="2">
        <v>7687</v>
      </c>
      <c r="V263" s="2">
        <v>101</v>
      </c>
      <c r="W263" s="2">
        <v>8479</v>
      </c>
      <c r="X263" s="2">
        <v>95</v>
      </c>
      <c r="Y263" s="3">
        <v>1.327045662</v>
      </c>
      <c r="Z263" s="3">
        <v>1.064394386</v>
      </c>
      <c r="AA263" s="3">
        <v>3001.7917809999999</v>
      </c>
      <c r="AB263" s="3">
        <v>8083</v>
      </c>
      <c r="AC263" s="3">
        <v>98</v>
      </c>
      <c r="AD263" s="3">
        <v>1.1957200240000001</v>
      </c>
      <c r="AE263" s="3">
        <v>2384.89</v>
      </c>
      <c r="AF263" s="4">
        <v>-53.493519999999997</v>
      </c>
      <c r="AG263" s="4">
        <v>-37.114260000000002</v>
      </c>
    </row>
    <row r="264" spans="1:33" x14ac:dyDescent="0.35">
      <c r="A264">
        <v>14</v>
      </c>
      <c r="B264" t="s">
        <v>49</v>
      </c>
      <c r="C264">
        <v>1</v>
      </c>
      <c r="D264" s="1">
        <v>44987</v>
      </c>
      <c r="E264" t="s">
        <v>335</v>
      </c>
      <c r="F264" t="s">
        <v>41</v>
      </c>
      <c r="G264">
        <v>2</v>
      </c>
      <c r="H264" s="2">
        <v>443.17</v>
      </c>
      <c r="I264" s="2">
        <v>377</v>
      </c>
      <c r="J264" s="2">
        <v>423</v>
      </c>
      <c r="K264" s="2">
        <v>107</v>
      </c>
      <c r="L264" s="2">
        <v>42</v>
      </c>
      <c r="M264" s="2" t="s">
        <v>35</v>
      </c>
      <c r="N264" s="2" t="s">
        <v>35</v>
      </c>
      <c r="O264" s="2">
        <v>0</v>
      </c>
      <c r="P264" s="2">
        <v>0</v>
      </c>
      <c r="Q264" t="s">
        <v>35</v>
      </c>
      <c r="R264" s="2">
        <v>3108</v>
      </c>
      <c r="S264" s="2">
        <v>83</v>
      </c>
      <c r="T264" s="3">
        <v>2.2165379669999998</v>
      </c>
      <c r="U264" s="2">
        <v>4758</v>
      </c>
      <c r="V264" s="2">
        <v>65</v>
      </c>
      <c r="W264" s="2">
        <v>4701</v>
      </c>
      <c r="X264" s="2">
        <v>68</v>
      </c>
      <c r="Y264" s="3">
        <v>0.88797814200000003</v>
      </c>
      <c r="Z264" s="3">
        <v>0.98362050599999995</v>
      </c>
      <c r="AA264" s="3">
        <v>3529.579346</v>
      </c>
      <c r="AB264" s="3">
        <v>4729.5</v>
      </c>
      <c r="AC264" s="3">
        <v>66.5</v>
      </c>
      <c r="AD264" s="3">
        <v>0.93579932399999999</v>
      </c>
      <c r="AE264" s="3">
        <v>443.17</v>
      </c>
      <c r="AF264" s="4">
        <v>-53.373820000000002</v>
      </c>
      <c r="AG264" s="4">
        <v>-37.526560000000003</v>
      </c>
    </row>
    <row r="265" spans="1:33" x14ac:dyDescent="0.35">
      <c r="A265">
        <v>14</v>
      </c>
      <c r="B265" t="s">
        <v>49</v>
      </c>
      <c r="C265">
        <v>2</v>
      </c>
      <c r="D265" s="1">
        <v>44987</v>
      </c>
      <c r="E265" t="s">
        <v>336</v>
      </c>
      <c r="F265" t="s">
        <v>38</v>
      </c>
      <c r="G265">
        <v>2</v>
      </c>
      <c r="H265" s="2">
        <v>348.51</v>
      </c>
      <c r="I265" s="2">
        <v>350</v>
      </c>
      <c r="J265" s="2">
        <v>393</v>
      </c>
      <c r="K265" s="2">
        <v>105</v>
      </c>
      <c r="L265" s="2">
        <v>31</v>
      </c>
      <c r="M265" s="2" t="s">
        <v>35</v>
      </c>
      <c r="N265" s="2" t="s">
        <v>35</v>
      </c>
      <c r="O265" s="2">
        <v>1</v>
      </c>
      <c r="P265" s="2">
        <v>10.039999999999999</v>
      </c>
      <c r="Q265" t="s">
        <v>35</v>
      </c>
      <c r="R265" s="2">
        <v>2109</v>
      </c>
      <c r="S265" s="2">
        <v>58</v>
      </c>
      <c r="T265" s="3">
        <v>1.5950687530000001</v>
      </c>
      <c r="U265" s="2">
        <v>3830</v>
      </c>
      <c r="V265" s="2">
        <v>62</v>
      </c>
      <c r="W265" s="2">
        <v>3767</v>
      </c>
      <c r="X265" s="2">
        <v>62</v>
      </c>
      <c r="Y265" s="3">
        <v>1.003655352</v>
      </c>
      <c r="Z265" s="3">
        <v>1.0204406690000001</v>
      </c>
      <c r="AA265" s="3">
        <v>2556.4710220000002</v>
      </c>
      <c r="AB265" s="3">
        <v>3798.5</v>
      </c>
      <c r="AC265" s="3">
        <v>62</v>
      </c>
      <c r="AD265" s="3">
        <v>1.0120480110000001</v>
      </c>
      <c r="AE265" s="3">
        <v>338.47</v>
      </c>
      <c r="AF265" s="4">
        <v>-53.373820000000002</v>
      </c>
      <c r="AG265" s="4">
        <v>-37.526560000000003</v>
      </c>
    </row>
    <row r="266" spans="1:33" x14ac:dyDescent="0.35">
      <c r="A266">
        <v>14</v>
      </c>
      <c r="B266" t="s">
        <v>49</v>
      </c>
      <c r="C266">
        <v>3</v>
      </c>
      <c r="D266" s="1">
        <v>44987</v>
      </c>
      <c r="E266" t="s">
        <v>337</v>
      </c>
      <c r="F266" t="s">
        <v>38</v>
      </c>
      <c r="G266">
        <v>2</v>
      </c>
      <c r="H266" s="2">
        <v>807.33</v>
      </c>
      <c r="I266" s="2">
        <v>460</v>
      </c>
      <c r="J266" s="2">
        <v>512</v>
      </c>
      <c r="K266" s="2">
        <v>111</v>
      </c>
      <c r="L266" s="2">
        <v>35</v>
      </c>
      <c r="M266" s="2" t="s">
        <v>35</v>
      </c>
      <c r="N266" s="2" t="s">
        <v>35</v>
      </c>
      <c r="O266" s="2">
        <v>0</v>
      </c>
      <c r="P266" s="2">
        <v>0</v>
      </c>
      <c r="Q266" t="s">
        <v>35</v>
      </c>
      <c r="R266" s="2">
        <v>3988</v>
      </c>
      <c r="S266" s="2">
        <v>104</v>
      </c>
      <c r="T266" s="3">
        <v>2.7121364090000002</v>
      </c>
      <c r="U266" s="2">
        <v>6884</v>
      </c>
      <c r="V266" s="2">
        <v>77</v>
      </c>
      <c r="W266" s="2">
        <v>6212</v>
      </c>
      <c r="X266" s="2">
        <v>79</v>
      </c>
      <c r="Y266" s="3">
        <v>0.86127251599999999</v>
      </c>
      <c r="Z266" s="3">
        <v>1.0046683839999999</v>
      </c>
      <c r="AA266" s="3">
        <v>3051.2718650000002</v>
      </c>
      <c r="AB266" s="3">
        <v>6548</v>
      </c>
      <c r="AC266" s="3">
        <v>78</v>
      </c>
      <c r="AD266" s="3">
        <v>0.93297045000000001</v>
      </c>
      <c r="AE266" s="3">
        <v>807.33</v>
      </c>
      <c r="AF266" s="4">
        <v>-53.373820000000002</v>
      </c>
      <c r="AG266" s="4">
        <v>-37.526560000000003</v>
      </c>
    </row>
    <row r="267" spans="1:33" x14ac:dyDescent="0.35">
      <c r="A267">
        <v>14</v>
      </c>
      <c r="B267" t="s">
        <v>49</v>
      </c>
      <c r="C267">
        <v>4</v>
      </c>
      <c r="D267" s="1">
        <v>44987</v>
      </c>
      <c r="E267" t="s">
        <v>338</v>
      </c>
      <c r="F267" t="s">
        <v>41</v>
      </c>
      <c r="G267">
        <v>1</v>
      </c>
      <c r="H267" s="2">
        <v>382.31</v>
      </c>
      <c r="I267" s="2">
        <v>359</v>
      </c>
      <c r="J267" s="2">
        <v>402</v>
      </c>
      <c r="K267" s="2">
        <v>108</v>
      </c>
      <c r="L267" s="2">
        <v>40</v>
      </c>
      <c r="M267" s="2" t="s">
        <v>35</v>
      </c>
      <c r="N267" s="2" t="s">
        <v>35</v>
      </c>
      <c r="O267" s="2">
        <v>0</v>
      </c>
      <c r="P267" s="2">
        <v>0</v>
      </c>
      <c r="Q267" t="s">
        <v>35</v>
      </c>
      <c r="R267" s="2">
        <v>2703</v>
      </c>
      <c r="S267" s="2">
        <v>84</v>
      </c>
      <c r="T267" s="3">
        <v>2.6104328520000002</v>
      </c>
      <c r="U267" s="2">
        <v>4316</v>
      </c>
      <c r="V267" s="2">
        <v>64</v>
      </c>
      <c r="W267" s="2">
        <v>4339</v>
      </c>
      <c r="X267" s="2">
        <v>64</v>
      </c>
      <c r="Y267" s="3">
        <v>0.94902687699999999</v>
      </c>
      <c r="Z267" s="3">
        <v>0.94399631299999998</v>
      </c>
      <c r="AA267" s="3">
        <v>3392.9200660000001</v>
      </c>
      <c r="AB267" s="3">
        <v>4327.5</v>
      </c>
      <c r="AC267" s="3">
        <v>64</v>
      </c>
      <c r="AD267" s="3">
        <v>0.94651159500000004</v>
      </c>
      <c r="AE267" s="3">
        <v>382.31</v>
      </c>
      <c r="AF267" s="4">
        <v>-53.373820000000002</v>
      </c>
      <c r="AG267" s="4">
        <v>-37.526560000000003</v>
      </c>
    </row>
    <row r="268" spans="1:33" x14ac:dyDescent="0.35">
      <c r="A268">
        <v>14</v>
      </c>
      <c r="B268" t="s">
        <v>49</v>
      </c>
      <c r="C268">
        <v>5</v>
      </c>
      <c r="D268" s="1">
        <v>44987</v>
      </c>
      <c r="E268" t="s">
        <v>339</v>
      </c>
      <c r="F268" t="s">
        <v>38</v>
      </c>
      <c r="G268">
        <v>1</v>
      </c>
      <c r="H268" s="2">
        <v>359.91</v>
      </c>
      <c r="I268" s="2">
        <v>357</v>
      </c>
      <c r="J268" s="2">
        <v>399</v>
      </c>
      <c r="K268" s="2">
        <v>111</v>
      </c>
      <c r="L268" s="2">
        <v>38</v>
      </c>
      <c r="M268" s="2" t="s">
        <v>35</v>
      </c>
      <c r="N268" s="2" t="s">
        <v>35</v>
      </c>
      <c r="O268" s="2">
        <v>0</v>
      </c>
      <c r="P268" s="2">
        <v>0</v>
      </c>
      <c r="Q268" t="s">
        <v>35</v>
      </c>
      <c r="R268" s="2">
        <v>2491</v>
      </c>
      <c r="S268" s="2">
        <v>74</v>
      </c>
      <c r="T268" s="3">
        <v>2.1983139299999999</v>
      </c>
      <c r="U268" s="2">
        <v>4132</v>
      </c>
      <c r="V268" s="2">
        <v>66</v>
      </c>
      <c r="W268" s="2">
        <v>4540</v>
      </c>
      <c r="X268" s="2">
        <v>66</v>
      </c>
      <c r="Y268" s="3">
        <v>1.0542110360000001</v>
      </c>
      <c r="Z268" s="3">
        <v>0.95947136600000005</v>
      </c>
      <c r="AA268" s="3">
        <v>3312.8094529999998</v>
      </c>
      <c r="AB268" s="3">
        <v>4336</v>
      </c>
      <c r="AC268" s="3">
        <v>66</v>
      </c>
      <c r="AD268" s="3">
        <v>1.0068412010000001</v>
      </c>
      <c r="AE268" s="3">
        <v>359.91</v>
      </c>
      <c r="AF268" s="4">
        <v>-53.373820000000002</v>
      </c>
      <c r="AG268" s="4">
        <v>-37.526560000000003</v>
      </c>
    </row>
    <row r="269" spans="1:33" x14ac:dyDescent="0.35">
      <c r="A269">
        <v>14</v>
      </c>
      <c r="B269" t="s">
        <v>49</v>
      </c>
      <c r="C269">
        <v>6</v>
      </c>
      <c r="D269" s="1">
        <v>44987</v>
      </c>
      <c r="E269" t="s">
        <v>340</v>
      </c>
      <c r="F269" t="s">
        <v>38</v>
      </c>
      <c r="G269">
        <v>1</v>
      </c>
      <c r="H269" s="2">
        <v>484.61</v>
      </c>
      <c r="I269" s="2">
        <v>398</v>
      </c>
      <c r="J269" s="2">
        <v>443</v>
      </c>
      <c r="K269" s="2">
        <v>126</v>
      </c>
      <c r="L269" s="2">
        <v>37</v>
      </c>
      <c r="M269" s="2" t="s">
        <v>35</v>
      </c>
      <c r="N269" s="2" t="s">
        <v>35</v>
      </c>
      <c r="O269" s="2">
        <v>0</v>
      </c>
      <c r="P269" s="2">
        <v>0</v>
      </c>
      <c r="Q269" t="s">
        <v>35</v>
      </c>
      <c r="R269" s="2">
        <v>3117</v>
      </c>
      <c r="S269" s="2">
        <v>90</v>
      </c>
      <c r="T269" s="3">
        <v>2.5986525509999998</v>
      </c>
      <c r="U269" s="2">
        <v>4779</v>
      </c>
      <c r="V269" s="2">
        <v>67</v>
      </c>
      <c r="W269" s="2">
        <v>4372</v>
      </c>
      <c r="X269" s="2">
        <v>71</v>
      </c>
      <c r="Y269" s="3">
        <v>0.93931784900000004</v>
      </c>
      <c r="Z269" s="3">
        <v>1.1530192130000001</v>
      </c>
      <c r="AA269" s="3">
        <v>3661.5262379999999</v>
      </c>
      <c r="AB269" s="3">
        <v>4575.5</v>
      </c>
      <c r="AC269" s="3">
        <v>69</v>
      </c>
      <c r="AD269" s="3">
        <v>1.046168531</v>
      </c>
      <c r="AE269" s="3">
        <v>484.61</v>
      </c>
      <c r="AF269" s="4">
        <v>-53.373820000000002</v>
      </c>
      <c r="AG269" s="4">
        <v>-37.526560000000003</v>
      </c>
    </row>
    <row r="270" spans="1:33" x14ac:dyDescent="0.35">
      <c r="A270">
        <v>14</v>
      </c>
      <c r="B270" t="s">
        <v>49</v>
      </c>
      <c r="C270">
        <v>7</v>
      </c>
      <c r="D270" s="1">
        <v>44987</v>
      </c>
      <c r="E270" t="s">
        <v>341</v>
      </c>
      <c r="F270" t="s">
        <v>38</v>
      </c>
      <c r="G270">
        <v>1</v>
      </c>
      <c r="H270" s="2">
        <v>495.86</v>
      </c>
      <c r="I270" s="2">
        <v>395</v>
      </c>
      <c r="J270" s="2">
        <v>442</v>
      </c>
      <c r="K270" s="2">
        <v>125</v>
      </c>
      <c r="L270" s="2">
        <v>38</v>
      </c>
      <c r="M270" s="2" t="s">
        <v>35</v>
      </c>
      <c r="N270" s="2" t="s">
        <v>35</v>
      </c>
      <c r="O270" s="2">
        <v>1</v>
      </c>
      <c r="P270" s="2">
        <v>15.48</v>
      </c>
      <c r="Q270" t="s">
        <v>35</v>
      </c>
      <c r="R270" s="2">
        <v>3422</v>
      </c>
      <c r="S270" s="2">
        <v>89</v>
      </c>
      <c r="T270" s="3">
        <v>2.314728229</v>
      </c>
      <c r="U270" s="2">
        <v>5259</v>
      </c>
      <c r="V270" s="2">
        <v>71</v>
      </c>
      <c r="W270" s="2">
        <v>5255</v>
      </c>
      <c r="X270" s="2">
        <v>73</v>
      </c>
      <c r="Y270" s="3">
        <v>0.95854725200000002</v>
      </c>
      <c r="Z270" s="3">
        <v>1.014081827</v>
      </c>
      <c r="AA270" s="3">
        <v>3730.6412759999998</v>
      </c>
      <c r="AB270" s="3">
        <v>5257</v>
      </c>
      <c r="AC270" s="3">
        <v>72</v>
      </c>
      <c r="AD270" s="3">
        <v>0.98631453999999996</v>
      </c>
      <c r="AE270" s="3">
        <v>480.38</v>
      </c>
      <c r="AF270" s="4">
        <v>-53.373820000000002</v>
      </c>
      <c r="AG270" s="4">
        <v>-37.526560000000003</v>
      </c>
    </row>
    <row r="271" spans="1:33" x14ac:dyDescent="0.35">
      <c r="A271">
        <v>56</v>
      </c>
      <c r="B271" t="s">
        <v>213</v>
      </c>
      <c r="C271">
        <v>1</v>
      </c>
      <c r="D271" s="1">
        <v>44987</v>
      </c>
      <c r="E271" t="s">
        <v>342</v>
      </c>
      <c r="F271" t="s">
        <v>38</v>
      </c>
      <c r="G271">
        <v>3</v>
      </c>
      <c r="H271" s="2">
        <v>491.08</v>
      </c>
      <c r="I271" s="2">
        <v>299</v>
      </c>
      <c r="J271" s="2">
        <v>339</v>
      </c>
      <c r="K271" s="2">
        <v>41</v>
      </c>
      <c r="L271" s="2">
        <v>24</v>
      </c>
      <c r="M271" s="2" t="s">
        <v>35</v>
      </c>
      <c r="N271" s="2" t="s">
        <v>35</v>
      </c>
      <c r="O271" s="2">
        <v>3</v>
      </c>
      <c r="P271" s="2">
        <v>20.99</v>
      </c>
      <c r="Q271" t="s">
        <v>35</v>
      </c>
      <c r="R271" s="2">
        <v>2152</v>
      </c>
      <c r="S271" s="2">
        <v>63</v>
      </c>
      <c r="T271" s="3">
        <v>1.8443308549999999</v>
      </c>
      <c r="U271" s="2">
        <v>4569</v>
      </c>
      <c r="V271" s="2">
        <v>63</v>
      </c>
      <c r="W271" s="2">
        <v>4183</v>
      </c>
      <c r="X271" s="2">
        <v>64</v>
      </c>
      <c r="Y271" s="3">
        <v>0.86868023599999999</v>
      </c>
      <c r="Z271" s="3">
        <v>0.97920152999999999</v>
      </c>
      <c r="AA271" s="3">
        <v>772.83179280000002</v>
      </c>
      <c r="AB271" s="3">
        <v>4376</v>
      </c>
      <c r="AC271" s="3">
        <v>63.5</v>
      </c>
      <c r="AD271" s="3">
        <v>0.92394088299999999</v>
      </c>
      <c r="AE271" s="3">
        <v>470.09</v>
      </c>
      <c r="AF271" s="4">
        <v>-54.932299999999998</v>
      </c>
      <c r="AG271" s="4">
        <v>-37.59375</v>
      </c>
    </row>
    <row r="272" spans="1:33" x14ac:dyDescent="0.35">
      <c r="A272">
        <v>56</v>
      </c>
      <c r="B272" t="s">
        <v>213</v>
      </c>
      <c r="C272">
        <v>2</v>
      </c>
      <c r="D272" s="1">
        <v>44987</v>
      </c>
      <c r="E272" t="s">
        <v>343</v>
      </c>
      <c r="F272" t="s">
        <v>38</v>
      </c>
      <c r="G272">
        <v>2</v>
      </c>
      <c r="H272" s="2">
        <v>348.5</v>
      </c>
      <c r="I272" s="2">
        <v>288</v>
      </c>
      <c r="J272" s="2">
        <v>329</v>
      </c>
      <c r="K272" s="2">
        <v>42</v>
      </c>
      <c r="L272" s="2">
        <v>21</v>
      </c>
      <c r="M272" s="2" t="s">
        <v>35</v>
      </c>
      <c r="N272" s="2" t="s">
        <v>35</v>
      </c>
      <c r="O272" s="2">
        <v>2</v>
      </c>
      <c r="P272" s="2">
        <v>5.29</v>
      </c>
      <c r="Q272" t="s">
        <v>35</v>
      </c>
      <c r="R272" s="2">
        <v>1982</v>
      </c>
      <c r="S272" s="2">
        <v>63</v>
      </c>
      <c r="T272" s="3">
        <v>2.002522704</v>
      </c>
      <c r="U272" s="2">
        <v>3152</v>
      </c>
      <c r="V272" s="2">
        <v>55</v>
      </c>
      <c r="W272" s="2">
        <v>2898</v>
      </c>
      <c r="X272" s="2">
        <v>56</v>
      </c>
      <c r="Y272" s="3">
        <v>0.959708122</v>
      </c>
      <c r="Z272" s="3">
        <v>1.082125604</v>
      </c>
      <c r="AA272" s="3">
        <v>692.72118009999997</v>
      </c>
      <c r="AB272" s="3">
        <v>3025</v>
      </c>
      <c r="AC272" s="3">
        <v>55.5</v>
      </c>
      <c r="AD272" s="3">
        <v>1.0209168630000001</v>
      </c>
      <c r="AE272" s="3">
        <v>343.21</v>
      </c>
      <c r="AF272" s="4">
        <v>-54.932299999999998</v>
      </c>
      <c r="AG272" s="4">
        <v>-37.59375</v>
      </c>
    </row>
    <row r="273" spans="1:33" x14ac:dyDescent="0.35">
      <c r="A273">
        <v>56</v>
      </c>
      <c r="B273" t="s">
        <v>213</v>
      </c>
      <c r="C273">
        <v>3</v>
      </c>
      <c r="D273" s="1">
        <v>44987</v>
      </c>
      <c r="E273" t="s">
        <v>344</v>
      </c>
      <c r="F273" t="s">
        <v>38</v>
      </c>
      <c r="G273">
        <v>3</v>
      </c>
      <c r="H273" s="2">
        <v>544.48</v>
      </c>
      <c r="I273" s="2">
        <v>320</v>
      </c>
      <c r="J273" s="2">
        <v>361</v>
      </c>
      <c r="K273" s="2">
        <v>46</v>
      </c>
      <c r="L273" s="2">
        <v>31</v>
      </c>
      <c r="M273" s="2" t="s">
        <v>35</v>
      </c>
      <c r="N273" s="2" t="s">
        <v>35</v>
      </c>
      <c r="O273" s="2">
        <v>3</v>
      </c>
      <c r="P273" s="2">
        <v>12.07</v>
      </c>
      <c r="Q273" t="s">
        <v>35</v>
      </c>
      <c r="R273" s="2">
        <v>3280</v>
      </c>
      <c r="S273" s="2">
        <v>70</v>
      </c>
      <c r="T273" s="3">
        <v>1.493902439</v>
      </c>
      <c r="U273" s="2">
        <v>4228</v>
      </c>
      <c r="V273" s="2">
        <v>58</v>
      </c>
      <c r="W273" s="2">
        <v>4581</v>
      </c>
      <c r="X273" s="2">
        <v>58</v>
      </c>
      <c r="Y273" s="3">
        <v>0.79564806099999996</v>
      </c>
      <c r="Z273" s="3">
        <v>0.73433748099999996</v>
      </c>
      <c r="AA273" s="3">
        <v>1119.977781</v>
      </c>
      <c r="AB273" s="3">
        <v>4404.5</v>
      </c>
      <c r="AC273" s="3">
        <v>58</v>
      </c>
      <c r="AD273" s="3">
        <v>0.76499277099999996</v>
      </c>
      <c r="AE273" s="3">
        <v>532.41</v>
      </c>
      <c r="AF273" s="4">
        <v>-54.932299999999998</v>
      </c>
      <c r="AG273" s="4">
        <v>-37.59375</v>
      </c>
    </row>
    <row r="274" spans="1:33" x14ac:dyDescent="0.35">
      <c r="A274">
        <v>56</v>
      </c>
      <c r="B274" t="s">
        <v>213</v>
      </c>
      <c r="C274">
        <v>4</v>
      </c>
      <c r="D274" s="1">
        <v>44987</v>
      </c>
      <c r="E274" t="s">
        <v>345</v>
      </c>
      <c r="F274" t="s">
        <v>38</v>
      </c>
      <c r="G274">
        <v>3</v>
      </c>
      <c r="H274" s="2">
        <v>403.24</v>
      </c>
      <c r="I274" s="2">
        <v>280</v>
      </c>
      <c r="J274" s="2">
        <v>320</v>
      </c>
      <c r="K274" s="2">
        <v>42</v>
      </c>
      <c r="L274" s="2">
        <v>21</v>
      </c>
      <c r="M274" s="2" t="s">
        <v>35</v>
      </c>
      <c r="N274" s="2" t="s">
        <v>35</v>
      </c>
      <c r="O274" s="2">
        <v>2</v>
      </c>
      <c r="P274" s="2">
        <v>10.18</v>
      </c>
      <c r="Q274" t="s">
        <v>35</v>
      </c>
      <c r="R274" s="2">
        <v>2062</v>
      </c>
      <c r="S274" s="2">
        <v>64</v>
      </c>
      <c r="T274" s="3">
        <v>1.9864209509999999</v>
      </c>
      <c r="U274" s="2">
        <v>4007</v>
      </c>
      <c r="V274" s="2">
        <v>56</v>
      </c>
      <c r="W274" s="2">
        <v>4301</v>
      </c>
      <c r="X274" s="2">
        <v>57</v>
      </c>
      <c r="Y274" s="3">
        <v>0.78263039700000003</v>
      </c>
      <c r="Z274" s="3">
        <v>0.75540571999999995</v>
      </c>
      <c r="AA274" s="3">
        <v>692.72118009999997</v>
      </c>
      <c r="AB274" s="3">
        <v>4154</v>
      </c>
      <c r="AC274" s="3">
        <v>56.5</v>
      </c>
      <c r="AD274" s="3">
        <v>0.769018058</v>
      </c>
      <c r="AE274" s="3">
        <v>393.06</v>
      </c>
      <c r="AF274" s="4">
        <v>-54.932299999999998</v>
      </c>
      <c r="AG274" s="4">
        <v>-37.59375</v>
      </c>
    </row>
    <row r="275" spans="1:33" x14ac:dyDescent="0.35">
      <c r="A275">
        <v>56</v>
      </c>
      <c r="B275" t="s">
        <v>213</v>
      </c>
      <c r="C275">
        <v>5</v>
      </c>
      <c r="D275" s="1">
        <v>44987</v>
      </c>
      <c r="E275" t="s">
        <v>346</v>
      </c>
      <c r="F275" t="s">
        <v>38</v>
      </c>
      <c r="G275">
        <v>3</v>
      </c>
      <c r="H275" s="2">
        <v>402.4</v>
      </c>
      <c r="I275" s="2">
        <v>294</v>
      </c>
      <c r="J275" s="2">
        <v>331</v>
      </c>
      <c r="K275" s="2">
        <v>41</v>
      </c>
      <c r="L275" s="2">
        <v>24</v>
      </c>
      <c r="M275" s="2" t="s">
        <v>35</v>
      </c>
      <c r="N275" s="2" t="s">
        <v>35</v>
      </c>
      <c r="O275" s="2">
        <v>1</v>
      </c>
      <c r="P275" s="2">
        <v>5.61</v>
      </c>
      <c r="Q275" t="s">
        <v>35</v>
      </c>
      <c r="R275" s="2">
        <v>2333</v>
      </c>
      <c r="S275" s="2">
        <v>73</v>
      </c>
      <c r="T275" s="3">
        <v>2.284183455</v>
      </c>
      <c r="U275" s="2">
        <v>3964</v>
      </c>
      <c r="V275" s="2">
        <v>53</v>
      </c>
      <c r="W275" s="2">
        <v>4094</v>
      </c>
      <c r="X275" s="2">
        <v>55</v>
      </c>
      <c r="Y275" s="3">
        <v>0.70862764899999997</v>
      </c>
      <c r="Z275" s="3">
        <v>0.73888617499999998</v>
      </c>
      <c r="AA275" s="3">
        <v>772.83179280000002</v>
      </c>
      <c r="AB275" s="3">
        <v>4029</v>
      </c>
      <c r="AC275" s="3">
        <v>54</v>
      </c>
      <c r="AD275" s="3">
        <v>0.72375691200000003</v>
      </c>
      <c r="AE275" s="3">
        <v>396.79</v>
      </c>
      <c r="AF275" s="4">
        <v>-54.932299999999998</v>
      </c>
      <c r="AG275" s="4">
        <v>-37.59375</v>
      </c>
    </row>
    <row r="276" spans="1:33" x14ac:dyDescent="0.35">
      <c r="A276">
        <v>56</v>
      </c>
      <c r="B276" t="s">
        <v>213</v>
      </c>
      <c r="C276">
        <v>6</v>
      </c>
      <c r="D276" s="1">
        <v>44987</v>
      </c>
      <c r="E276" t="s">
        <v>347</v>
      </c>
      <c r="F276" t="s">
        <v>38</v>
      </c>
      <c r="G276">
        <v>3</v>
      </c>
      <c r="H276" s="2">
        <v>497.56</v>
      </c>
      <c r="I276" s="2">
        <v>317</v>
      </c>
      <c r="J276" s="2">
        <v>359</v>
      </c>
      <c r="K276" s="2">
        <v>44</v>
      </c>
      <c r="L276" s="2">
        <v>29</v>
      </c>
      <c r="M276" s="2" t="s">
        <v>35</v>
      </c>
      <c r="N276" s="2" t="s">
        <v>35</v>
      </c>
      <c r="O276" s="2">
        <v>4</v>
      </c>
      <c r="P276" s="2">
        <v>37.76</v>
      </c>
      <c r="Q276" t="s">
        <v>35</v>
      </c>
      <c r="R276" s="2">
        <v>2390</v>
      </c>
      <c r="S276" s="2">
        <v>69</v>
      </c>
      <c r="T276" s="3">
        <v>1.9920502090000001</v>
      </c>
      <c r="U276" s="2">
        <v>5146</v>
      </c>
      <c r="V276" s="2">
        <v>62</v>
      </c>
      <c r="W276" s="2">
        <v>4706</v>
      </c>
      <c r="X276" s="2">
        <v>63</v>
      </c>
      <c r="Y276" s="3">
        <v>0.74698795200000001</v>
      </c>
      <c r="Z276" s="3">
        <v>0.84339141500000003</v>
      </c>
      <c r="AA276" s="3">
        <v>1002.168056</v>
      </c>
      <c r="AB276" s="3">
        <v>4926</v>
      </c>
      <c r="AC276" s="3">
        <v>62.5</v>
      </c>
      <c r="AD276" s="3">
        <v>0.79518968400000001</v>
      </c>
      <c r="AE276" s="3">
        <v>459.8</v>
      </c>
      <c r="AF276" s="4">
        <v>-54.932299999999998</v>
      </c>
      <c r="AG276" s="4">
        <v>-37.59375</v>
      </c>
    </row>
    <row r="277" spans="1:33" x14ac:dyDescent="0.35">
      <c r="A277">
        <v>56</v>
      </c>
      <c r="B277" t="s">
        <v>213</v>
      </c>
      <c r="C277">
        <v>7</v>
      </c>
      <c r="D277" s="1">
        <v>44987</v>
      </c>
      <c r="E277" t="s">
        <v>348</v>
      </c>
      <c r="F277" t="s">
        <v>38</v>
      </c>
      <c r="G277">
        <v>2</v>
      </c>
      <c r="H277" s="2">
        <v>684.98</v>
      </c>
      <c r="I277" s="2">
        <v>339</v>
      </c>
      <c r="J277" s="2">
        <v>383</v>
      </c>
      <c r="K277" s="2">
        <v>43</v>
      </c>
      <c r="L277" s="2">
        <v>35</v>
      </c>
      <c r="M277" s="2" t="s">
        <v>35</v>
      </c>
      <c r="N277" s="2" t="s">
        <v>35</v>
      </c>
      <c r="O277" s="2">
        <v>2</v>
      </c>
      <c r="P277" s="2">
        <v>13.26</v>
      </c>
      <c r="Q277" t="s">
        <v>35</v>
      </c>
      <c r="R277" s="2">
        <v>2307</v>
      </c>
      <c r="S277" s="2">
        <v>61</v>
      </c>
      <c r="T277" s="3">
        <v>1.612917208</v>
      </c>
      <c r="U277" s="2">
        <v>5340</v>
      </c>
      <c r="V277" s="2">
        <v>63</v>
      </c>
      <c r="W277" s="2">
        <v>4842</v>
      </c>
      <c r="X277" s="2">
        <v>62</v>
      </c>
      <c r="Y277" s="3">
        <v>0.743258427</v>
      </c>
      <c r="Z277" s="3">
        <v>0.79388682399999999</v>
      </c>
      <c r="AA277" s="3">
        <v>1182.024236</v>
      </c>
      <c r="AB277" s="3">
        <v>5091</v>
      </c>
      <c r="AC277" s="3">
        <v>62.5</v>
      </c>
      <c r="AD277" s="3">
        <v>0.76857262500000001</v>
      </c>
      <c r="AE277" s="3">
        <v>671.72</v>
      </c>
      <c r="AF277" s="4">
        <v>-54.932299999999998</v>
      </c>
      <c r="AG277" s="4">
        <v>-37.59375</v>
      </c>
    </row>
    <row r="278" spans="1:33" x14ac:dyDescent="0.35">
      <c r="A278">
        <v>56</v>
      </c>
      <c r="B278" t="s">
        <v>213</v>
      </c>
      <c r="C278">
        <v>8</v>
      </c>
      <c r="D278" s="1">
        <v>44987</v>
      </c>
      <c r="E278" t="s">
        <v>349</v>
      </c>
      <c r="F278" t="s">
        <v>38</v>
      </c>
      <c r="G278">
        <v>2</v>
      </c>
      <c r="H278" s="2">
        <v>460.56</v>
      </c>
      <c r="I278" s="2">
        <v>296</v>
      </c>
      <c r="J278" s="2">
        <v>335</v>
      </c>
      <c r="K278" s="2">
        <v>41</v>
      </c>
      <c r="L278" s="2">
        <v>20</v>
      </c>
      <c r="M278" s="2" t="s">
        <v>35</v>
      </c>
      <c r="N278" s="2" t="s">
        <v>35</v>
      </c>
      <c r="O278" s="2">
        <v>3</v>
      </c>
      <c r="P278" s="2">
        <v>14.33</v>
      </c>
      <c r="Q278" t="s">
        <v>35</v>
      </c>
      <c r="R278" s="2">
        <v>2141</v>
      </c>
      <c r="S278" s="2">
        <v>65</v>
      </c>
      <c r="T278" s="3">
        <v>1.9733769269999999</v>
      </c>
      <c r="U278" s="2">
        <v>3956</v>
      </c>
      <c r="V278" s="2">
        <v>49</v>
      </c>
      <c r="W278" s="2">
        <v>4271</v>
      </c>
      <c r="X278" s="2">
        <v>49</v>
      </c>
      <c r="Y278" s="3">
        <v>0.60692618799999998</v>
      </c>
      <c r="Z278" s="3">
        <v>0.56216342799999997</v>
      </c>
      <c r="AA278" s="3">
        <v>644.02649399999996</v>
      </c>
      <c r="AB278" s="3">
        <v>4113.5</v>
      </c>
      <c r="AC278" s="3">
        <v>49</v>
      </c>
      <c r="AD278" s="3">
        <v>0.58454480799999997</v>
      </c>
      <c r="AE278" s="3">
        <v>446.23</v>
      </c>
      <c r="AF278" s="4">
        <v>-54.932299999999998</v>
      </c>
      <c r="AG278" s="4">
        <v>-37.59375</v>
      </c>
    </row>
    <row r="279" spans="1:33" x14ac:dyDescent="0.35">
      <c r="A279">
        <v>56</v>
      </c>
      <c r="B279" t="s">
        <v>213</v>
      </c>
      <c r="C279">
        <v>9</v>
      </c>
      <c r="D279" s="1">
        <v>44987</v>
      </c>
      <c r="E279" t="s">
        <v>350</v>
      </c>
      <c r="F279" t="s">
        <v>38</v>
      </c>
      <c r="G279">
        <v>3</v>
      </c>
      <c r="H279" s="2">
        <v>507.95</v>
      </c>
      <c r="I279" s="2">
        <v>315</v>
      </c>
      <c r="J279" s="2">
        <v>357</v>
      </c>
      <c r="K279" s="2">
        <v>50</v>
      </c>
      <c r="L279" s="2">
        <v>26</v>
      </c>
      <c r="M279" s="2" t="s">
        <v>35</v>
      </c>
      <c r="N279" s="2" t="s">
        <v>35</v>
      </c>
      <c r="O279" s="2">
        <v>2</v>
      </c>
      <c r="P279" s="2">
        <v>12.73</v>
      </c>
      <c r="Q279" t="s">
        <v>35</v>
      </c>
      <c r="R279" s="2">
        <v>2472</v>
      </c>
      <c r="S279" s="2">
        <v>72</v>
      </c>
      <c r="T279" s="3">
        <v>2.097087379</v>
      </c>
      <c r="U279" s="2">
        <v>4634</v>
      </c>
      <c r="V279" s="2">
        <v>58</v>
      </c>
      <c r="W279" s="2">
        <v>4580</v>
      </c>
      <c r="X279" s="2">
        <v>58</v>
      </c>
      <c r="Y279" s="3">
        <v>0.72593871399999998</v>
      </c>
      <c r="Z279" s="3">
        <v>0.73449781700000005</v>
      </c>
      <c r="AA279" s="3">
        <v>1021.017612</v>
      </c>
      <c r="AB279" s="3">
        <v>4607</v>
      </c>
      <c r="AC279" s="3">
        <v>58</v>
      </c>
      <c r="AD279" s="3">
        <v>0.73021826499999998</v>
      </c>
      <c r="AE279" s="3">
        <v>495.22</v>
      </c>
      <c r="AF279" s="4">
        <v>-54.932299999999998</v>
      </c>
      <c r="AG279" s="4">
        <v>-37.59375</v>
      </c>
    </row>
    <row r="280" spans="1:33" x14ac:dyDescent="0.35">
      <c r="A280">
        <v>56</v>
      </c>
      <c r="B280" t="s">
        <v>213</v>
      </c>
      <c r="C280">
        <v>10</v>
      </c>
      <c r="D280" s="1">
        <v>44987</v>
      </c>
      <c r="E280" t="s">
        <v>351</v>
      </c>
      <c r="F280" t="s">
        <v>38</v>
      </c>
      <c r="G280">
        <v>3</v>
      </c>
      <c r="H280" s="2">
        <v>419.22</v>
      </c>
      <c r="I280" s="2">
        <v>299</v>
      </c>
      <c r="J280" s="2">
        <v>340</v>
      </c>
      <c r="K280" s="2">
        <v>50</v>
      </c>
      <c r="L280" s="2">
        <v>20</v>
      </c>
      <c r="M280" s="2" t="s">
        <v>35</v>
      </c>
      <c r="N280" s="2" t="s">
        <v>35</v>
      </c>
      <c r="O280" s="2">
        <v>2</v>
      </c>
      <c r="P280" s="2">
        <v>9.7899999999999991</v>
      </c>
      <c r="Q280" t="s">
        <v>35</v>
      </c>
      <c r="R280" s="2">
        <v>2274</v>
      </c>
      <c r="S280" s="2">
        <v>71</v>
      </c>
      <c r="T280" s="3">
        <v>2.216798593</v>
      </c>
      <c r="U280" s="2">
        <v>4329</v>
      </c>
      <c r="V280" s="2">
        <v>60</v>
      </c>
      <c r="W280" s="2">
        <v>4003</v>
      </c>
      <c r="X280" s="2">
        <v>57</v>
      </c>
      <c r="Y280" s="3">
        <v>0.83160083200000001</v>
      </c>
      <c r="Z280" s="3">
        <v>0.811641269</v>
      </c>
      <c r="AA280" s="3">
        <v>785.39816340000004</v>
      </c>
      <c r="AB280" s="3">
        <v>4166</v>
      </c>
      <c r="AC280" s="3">
        <v>58.5</v>
      </c>
      <c r="AD280" s="3">
        <v>0.82162104999999996</v>
      </c>
      <c r="AE280" s="3">
        <v>409.43</v>
      </c>
      <c r="AF280" s="4">
        <v>-54.932299999999998</v>
      </c>
      <c r="AG280" s="4">
        <v>-37.59375</v>
      </c>
    </row>
    <row r="281" spans="1:33" x14ac:dyDescent="0.35">
      <c r="A281">
        <v>56</v>
      </c>
      <c r="B281" t="s">
        <v>213</v>
      </c>
      <c r="C281">
        <v>11</v>
      </c>
      <c r="D281" s="1">
        <v>44987</v>
      </c>
      <c r="E281" t="s">
        <v>352</v>
      </c>
      <c r="F281" t="s">
        <v>38</v>
      </c>
      <c r="G281">
        <v>2</v>
      </c>
      <c r="H281" s="2">
        <v>372.18</v>
      </c>
      <c r="I281" s="2">
        <v>290</v>
      </c>
      <c r="J281" s="2">
        <v>326</v>
      </c>
      <c r="K281" s="2">
        <v>42</v>
      </c>
      <c r="L281" s="2">
        <v>21</v>
      </c>
      <c r="M281" s="2" t="s">
        <v>35</v>
      </c>
      <c r="N281" s="2" t="s">
        <v>35</v>
      </c>
      <c r="O281" s="2">
        <v>2</v>
      </c>
      <c r="P281" s="2">
        <v>10.39</v>
      </c>
      <c r="Q281" t="s">
        <v>35</v>
      </c>
      <c r="R281" s="2">
        <v>2037</v>
      </c>
      <c r="S281" s="2">
        <v>71</v>
      </c>
      <c r="T281" s="3">
        <v>2.4747177219999998</v>
      </c>
      <c r="U281" s="2">
        <v>3275</v>
      </c>
      <c r="V281" s="2">
        <v>53</v>
      </c>
      <c r="W281" s="2">
        <v>3396</v>
      </c>
      <c r="X281" s="2">
        <v>53</v>
      </c>
      <c r="Y281" s="3">
        <v>0.85770992400000001</v>
      </c>
      <c r="Z281" s="3">
        <v>0.82714958800000005</v>
      </c>
      <c r="AA281" s="3">
        <v>692.72118009999997</v>
      </c>
      <c r="AB281" s="3">
        <v>3335.5</v>
      </c>
      <c r="AC281" s="3">
        <v>53</v>
      </c>
      <c r="AD281" s="3">
        <v>0.84242975600000003</v>
      </c>
      <c r="AE281" s="3">
        <v>361.79</v>
      </c>
      <c r="AF281" s="4">
        <v>-54.932299999999998</v>
      </c>
      <c r="AG281" s="4">
        <v>-37.59375</v>
      </c>
    </row>
    <row r="282" spans="1:33" x14ac:dyDescent="0.35">
      <c r="A282">
        <v>5</v>
      </c>
      <c r="B282" t="s">
        <v>111</v>
      </c>
      <c r="C282">
        <v>1</v>
      </c>
      <c r="D282" s="1">
        <v>44988</v>
      </c>
      <c r="E282" t="s">
        <v>353</v>
      </c>
      <c r="F282" t="s">
        <v>35</v>
      </c>
      <c r="G282">
        <v>1</v>
      </c>
      <c r="H282" s="2">
        <v>28</v>
      </c>
      <c r="I282" s="2">
        <v>154</v>
      </c>
      <c r="J282" s="2">
        <v>174</v>
      </c>
      <c r="K282" s="2">
        <v>29</v>
      </c>
      <c r="L282" s="2">
        <v>10</v>
      </c>
      <c r="M282" s="2" t="s">
        <v>35</v>
      </c>
      <c r="N282" s="2" t="s">
        <v>35</v>
      </c>
      <c r="O282" s="2">
        <v>2</v>
      </c>
      <c r="P282" s="2">
        <v>1.07</v>
      </c>
      <c r="Q282" t="s">
        <v>35</v>
      </c>
      <c r="R282" s="2">
        <v>419</v>
      </c>
      <c r="S282" s="2">
        <v>28</v>
      </c>
      <c r="T282" s="3">
        <v>1.8711217179999999</v>
      </c>
      <c r="U282" s="2">
        <v>714</v>
      </c>
      <c r="V282" s="2">
        <v>29</v>
      </c>
      <c r="W282" s="2">
        <v>850</v>
      </c>
      <c r="X282" s="2">
        <v>29</v>
      </c>
      <c r="Y282" s="3">
        <v>1.1778711479999999</v>
      </c>
      <c r="Z282" s="3">
        <v>0.98941176500000005</v>
      </c>
      <c r="AA282" s="3">
        <v>227.76546740000001</v>
      </c>
      <c r="AB282" s="3">
        <v>782</v>
      </c>
      <c r="AC282" s="3">
        <v>29</v>
      </c>
      <c r="AD282" s="3">
        <v>1.0836414569999999</v>
      </c>
      <c r="AE282" s="3">
        <v>26.93</v>
      </c>
      <c r="AF282" s="4">
        <v>-53.584820000000001</v>
      </c>
      <c r="AG282" s="4">
        <v>-36.283670000000001</v>
      </c>
    </row>
    <row r="283" spans="1:33" x14ac:dyDescent="0.35">
      <c r="A283">
        <v>5</v>
      </c>
      <c r="B283" t="s">
        <v>111</v>
      </c>
      <c r="C283">
        <v>2</v>
      </c>
      <c r="D283" s="1">
        <v>44988</v>
      </c>
      <c r="E283" t="s">
        <v>354</v>
      </c>
      <c r="F283" t="s">
        <v>38</v>
      </c>
      <c r="G283">
        <v>1</v>
      </c>
      <c r="H283" s="2">
        <v>86</v>
      </c>
      <c r="I283" s="2">
        <v>224</v>
      </c>
      <c r="J283" s="2">
        <v>253</v>
      </c>
      <c r="K283" s="2">
        <v>47</v>
      </c>
      <c r="L283" s="2">
        <v>17</v>
      </c>
      <c r="M283" s="2" t="s">
        <v>35</v>
      </c>
      <c r="N283" s="2" t="s">
        <v>35</v>
      </c>
      <c r="O283" s="2">
        <v>0</v>
      </c>
      <c r="P283" s="2">
        <v>0</v>
      </c>
      <c r="Q283" t="s">
        <v>35</v>
      </c>
      <c r="R283" s="2">
        <v>898</v>
      </c>
      <c r="S283" s="2">
        <v>46</v>
      </c>
      <c r="T283" s="3">
        <v>2.3563474389999999</v>
      </c>
      <c r="U283" s="2">
        <v>1622</v>
      </c>
      <c r="V283" s="2">
        <v>40</v>
      </c>
      <c r="W283" s="2">
        <v>1457</v>
      </c>
      <c r="X283" s="2">
        <v>40</v>
      </c>
      <c r="Y283" s="3">
        <v>0.98643649799999999</v>
      </c>
      <c r="Z283" s="3">
        <v>1.098146877</v>
      </c>
      <c r="AA283" s="3">
        <v>627.53313260000004</v>
      </c>
      <c r="AB283" s="3">
        <v>1539.5</v>
      </c>
      <c r="AC283" s="3">
        <v>40</v>
      </c>
      <c r="AD283" s="3">
        <v>1.0422916879999999</v>
      </c>
      <c r="AE283" s="3">
        <v>86</v>
      </c>
      <c r="AF283" s="4">
        <v>-53.584820000000001</v>
      </c>
      <c r="AG283" s="4">
        <v>-36.283670000000001</v>
      </c>
    </row>
    <row r="284" spans="1:33" x14ac:dyDescent="0.35">
      <c r="A284">
        <v>5</v>
      </c>
      <c r="B284" t="s">
        <v>111</v>
      </c>
      <c r="C284">
        <v>3</v>
      </c>
      <c r="D284" s="1">
        <v>44988</v>
      </c>
      <c r="E284" t="s">
        <v>355</v>
      </c>
      <c r="F284" t="s">
        <v>38</v>
      </c>
      <c r="G284">
        <v>1</v>
      </c>
      <c r="H284" s="2">
        <v>43</v>
      </c>
      <c r="I284" s="2">
        <v>174</v>
      </c>
      <c r="J284" s="2">
        <v>196</v>
      </c>
      <c r="K284" s="2">
        <v>36</v>
      </c>
      <c r="L284" s="2">
        <v>12</v>
      </c>
      <c r="M284" s="2" t="s">
        <v>35</v>
      </c>
      <c r="N284" s="2" t="s">
        <v>35</v>
      </c>
      <c r="O284" s="2">
        <v>0</v>
      </c>
      <c r="P284" s="2">
        <v>0</v>
      </c>
      <c r="Q284" t="s">
        <v>35</v>
      </c>
      <c r="R284" s="2">
        <v>587</v>
      </c>
      <c r="S284" s="2">
        <v>37</v>
      </c>
      <c r="T284" s="3">
        <v>2.3321976150000001</v>
      </c>
      <c r="U284" s="2">
        <v>1001</v>
      </c>
      <c r="V284" s="2">
        <v>31</v>
      </c>
      <c r="W284" s="2">
        <v>1128</v>
      </c>
      <c r="X284" s="2">
        <v>32</v>
      </c>
      <c r="Y284" s="3">
        <v>0.96003996000000003</v>
      </c>
      <c r="Z284" s="3">
        <v>0.90780141800000003</v>
      </c>
      <c r="AA284" s="3">
        <v>339.29200659999998</v>
      </c>
      <c r="AB284" s="3">
        <v>1064.5</v>
      </c>
      <c r="AC284" s="3">
        <v>31.5</v>
      </c>
      <c r="AD284" s="3">
        <v>0.93392068900000003</v>
      </c>
      <c r="AE284" s="3">
        <v>43</v>
      </c>
      <c r="AF284" s="4">
        <v>-53.584820000000001</v>
      </c>
      <c r="AG284" s="4">
        <v>-36.283670000000001</v>
      </c>
    </row>
    <row r="285" spans="1:33" x14ac:dyDescent="0.35">
      <c r="A285">
        <v>5</v>
      </c>
      <c r="B285" t="s">
        <v>111</v>
      </c>
      <c r="C285">
        <v>4</v>
      </c>
      <c r="D285" s="1">
        <v>44988</v>
      </c>
      <c r="E285" t="s">
        <v>356</v>
      </c>
      <c r="F285" t="s">
        <v>38</v>
      </c>
      <c r="G285">
        <v>1</v>
      </c>
      <c r="H285" s="2">
        <v>28</v>
      </c>
      <c r="I285" s="2">
        <v>156</v>
      </c>
      <c r="J285" s="2">
        <v>177</v>
      </c>
      <c r="K285" s="2">
        <v>33</v>
      </c>
      <c r="L285" s="2">
        <v>9</v>
      </c>
      <c r="M285" s="2" t="s">
        <v>35</v>
      </c>
      <c r="N285" s="2" t="s">
        <v>35</v>
      </c>
      <c r="O285" s="2">
        <v>0</v>
      </c>
      <c r="P285" s="2">
        <v>0</v>
      </c>
      <c r="Q285" t="s">
        <v>35</v>
      </c>
      <c r="R285" s="2">
        <v>373</v>
      </c>
      <c r="S285" s="2">
        <v>29</v>
      </c>
      <c r="T285" s="3">
        <v>2.2546916889999999</v>
      </c>
      <c r="U285" s="2">
        <v>852</v>
      </c>
      <c r="V285" s="2">
        <v>29</v>
      </c>
      <c r="W285" s="2">
        <v>749</v>
      </c>
      <c r="X285" s="2">
        <v>29</v>
      </c>
      <c r="Y285" s="3">
        <v>0.98708920200000005</v>
      </c>
      <c r="Z285" s="3">
        <v>1.1228304410000001</v>
      </c>
      <c r="AA285" s="3">
        <v>233.26325449999999</v>
      </c>
      <c r="AB285" s="3">
        <v>800.5</v>
      </c>
      <c r="AC285" s="3">
        <v>29</v>
      </c>
      <c r="AD285" s="3">
        <v>1.054959821</v>
      </c>
      <c r="AE285" s="3">
        <v>28</v>
      </c>
      <c r="AF285" s="4">
        <v>-53.584820000000001</v>
      </c>
      <c r="AG285" s="4">
        <v>-36.283670000000001</v>
      </c>
    </row>
    <row r="286" spans="1:33" x14ac:dyDescent="0.35">
      <c r="A286">
        <v>5</v>
      </c>
      <c r="B286" t="s">
        <v>111</v>
      </c>
      <c r="C286">
        <v>5</v>
      </c>
      <c r="D286" s="1">
        <v>44988</v>
      </c>
      <c r="E286" t="s">
        <v>357</v>
      </c>
      <c r="F286" t="s">
        <v>38</v>
      </c>
      <c r="G286">
        <v>2</v>
      </c>
      <c r="H286" s="2">
        <v>133</v>
      </c>
      <c r="I286" s="2">
        <v>246</v>
      </c>
      <c r="J286" s="2">
        <v>279</v>
      </c>
      <c r="K286" s="2">
        <v>51</v>
      </c>
      <c r="L286" s="2">
        <v>18</v>
      </c>
      <c r="M286" s="2" t="s">
        <v>35</v>
      </c>
      <c r="N286" s="2" t="s">
        <v>35</v>
      </c>
      <c r="O286" s="2">
        <v>1</v>
      </c>
      <c r="P286" s="2">
        <v>1.48</v>
      </c>
      <c r="Q286" t="s">
        <v>35</v>
      </c>
      <c r="R286" s="2">
        <v>1249</v>
      </c>
      <c r="S286" s="2">
        <v>58</v>
      </c>
      <c r="T286" s="3">
        <v>2.693354684</v>
      </c>
      <c r="U286" s="2">
        <v>2124</v>
      </c>
      <c r="V286" s="2">
        <v>49</v>
      </c>
      <c r="W286" s="2">
        <v>2180</v>
      </c>
      <c r="X286" s="2">
        <v>47</v>
      </c>
      <c r="Y286" s="3">
        <v>1.1304143129999999</v>
      </c>
      <c r="Z286" s="3">
        <v>1.013302752</v>
      </c>
      <c r="AA286" s="3">
        <v>720.99551399999996</v>
      </c>
      <c r="AB286" s="3">
        <v>2152</v>
      </c>
      <c r="AC286" s="3">
        <v>48</v>
      </c>
      <c r="AD286" s="3">
        <v>1.071858532</v>
      </c>
      <c r="AE286" s="3">
        <v>131.52000000000001</v>
      </c>
      <c r="AF286" s="4">
        <v>-53.584820000000001</v>
      </c>
      <c r="AG286" s="4">
        <v>-36.283670000000001</v>
      </c>
    </row>
    <row r="287" spans="1:33" x14ac:dyDescent="0.35">
      <c r="A287">
        <v>5</v>
      </c>
      <c r="B287" t="s">
        <v>111</v>
      </c>
      <c r="C287">
        <v>6</v>
      </c>
      <c r="D287" s="1">
        <v>44988</v>
      </c>
      <c r="E287" t="s">
        <v>358</v>
      </c>
      <c r="F287" t="s">
        <v>38</v>
      </c>
      <c r="G287">
        <v>1</v>
      </c>
      <c r="H287" s="2">
        <v>89</v>
      </c>
      <c r="I287" s="2">
        <v>221</v>
      </c>
      <c r="J287" s="2">
        <v>249</v>
      </c>
      <c r="K287" s="2">
        <v>45</v>
      </c>
      <c r="L287" s="2">
        <v>15</v>
      </c>
      <c r="M287" s="2" t="s">
        <v>35</v>
      </c>
      <c r="N287" s="2" t="s">
        <v>35</v>
      </c>
      <c r="O287" s="2">
        <v>1</v>
      </c>
      <c r="P287" s="2">
        <v>1</v>
      </c>
      <c r="Q287" t="s">
        <v>35</v>
      </c>
      <c r="R287" s="2">
        <v>854</v>
      </c>
      <c r="S287" s="2">
        <v>45</v>
      </c>
      <c r="T287" s="3">
        <v>2.3711943789999999</v>
      </c>
      <c r="U287" s="2">
        <v>1722</v>
      </c>
      <c r="V287" s="2">
        <v>41</v>
      </c>
      <c r="W287" s="2">
        <v>1705</v>
      </c>
      <c r="X287" s="2">
        <v>41</v>
      </c>
      <c r="Y287" s="3">
        <v>0.97619047599999997</v>
      </c>
      <c r="Z287" s="3">
        <v>0.98592375399999999</v>
      </c>
      <c r="AA287" s="3">
        <v>530.14376030000005</v>
      </c>
      <c r="AB287" s="3">
        <v>1713.5</v>
      </c>
      <c r="AC287" s="3">
        <v>41</v>
      </c>
      <c r="AD287" s="3">
        <v>0.98105711500000004</v>
      </c>
      <c r="AE287" s="3">
        <v>88</v>
      </c>
      <c r="AF287" s="4">
        <v>-53.584820000000001</v>
      </c>
      <c r="AG287" s="4">
        <v>-36.283670000000001</v>
      </c>
    </row>
    <row r="288" spans="1:33" x14ac:dyDescent="0.35">
      <c r="A288">
        <v>5</v>
      </c>
      <c r="B288" t="s">
        <v>111</v>
      </c>
      <c r="C288">
        <v>7</v>
      </c>
      <c r="D288" s="1">
        <v>44988</v>
      </c>
      <c r="E288" t="s">
        <v>359</v>
      </c>
      <c r="F288" t="s">
        <v>35</v>
      </c>
      <c r="G288">
        <v>1</v>
      </c>
      <c r="H288" s="2">
        <v>34</v>
      </c>
      <c r="I288" s="2">
        <v>167</v>
      </c>
      <c r="J288" s="2">
        <v>188</v>
      </c>
      <c r="K288" s="2">
        <v>36</v>
      </c>
      <c r="L288" s="2">
        <v>8</v>
      </c>
      <c r="M288" s="2" t="s">
        <v>35</v>
      </c>
      <c r="N288" s="2" t="s">
        <v>35</v>
      </c>
      <c r="O288" s="2">
        <v>0</v>
      </c>
      <c r="P288" s="2">
        <v>0</v>
      </c>
      <c r="Q288" t="s">
        <v>35</v>
      </c>
      <c r="R288" s="2">
        <v>479</v>
      </c>
      <c r="S288" s="2">
        <v>34</v>
      </c>
      <c r="T288" s="3">
        <v>2.4133611689999999</v>
      </c>
      <c r="U288" s="2">
        <v>943</v>
      </c>
      <c r="V288" s="2">
        <v>32</v>
      </c>
      <c r="W288" s="2" t="s">
        <v>35</v>
      </c>
      <c r="X288" s="2" t="s">
        <v>35</v>
      </c>
      <c r="Y288" s="3">
        <v>1.085896076</v>
      </c>
      <c r="Z288" s="3" t="s">
        <v>35</v>
      </c>
      <c r="AA288" s="3">
        <v>226.19467109999999</v>
      </c>
      <c r="AB288" s="3" t="s">
        <v>35</v>
      </c>
      <c r="AC288" s="3" t="s">
        <v>35</v>
      </c>
      <c r="AD288" s="3" t="s">
        <v>35</v>
      </c>
      <c r="AE288" s="3">
        <v>34</v>
      </c>
      <c r="AF288" s="4">
        <v>-53.584820000000001</v>
      </c>
      <c r="AG288" s="4">
        <v>-36.283670000000001</v>
      </c>
    </row>
    <row r="289" spans="1:33" x14ac:dyDescent="0.35">
      <c r="A289">
        <v>5</v>
      </c>
      <c r="B289" t="s">
        <v>111</v>
      </c>
      <c r="C289">
        <v>8</v>
      </c>
      <c r="D289" s="1">
        <v>44988</v>
      </c>
      <c r="E289" t="s">
        <v>360</v>
      </c>
      <c r="F289" t="s">
        <v>38</v>
      </c>
      <c r="G289">
        <v>2</v>
      </c>
      <c r="H289" s="2">
        <v>43</v>
      </c>
      <c r="I289" s="2">
        <v>178</v>
      </c>
      <c r="J289" s="2">
        <v>202</v>
      </c>
      <c r="K289" s="2">
        <v>37</v>
      </c>
      <c r="L289" s="2">
        <v>10</v>
      </c>
      <c r="M289" s="2" t="s">
        <v>35</v>
      </c>
      <c r="N289" s="2" t="s">
        <v>35</v>
      </c>
      <c r="O289" s="2">
        <v>0</v>
      </c>
      <c r="P289" s="2">
        <v>0</v>
      </c>
      <c r="Q289" t="s">
        <v>35</v>
      </c>
      <c r="R289" s="2" t="s">
        <v>35</v>
      </c>
      <c r="S289" s="2" t="s">
        <v>35</v>
      </c>
      <c r="T289" s="3" t="s">
        <v>35</v>
      </c>
      <c r="U289" s="2">
        <v>1044</v>
      </c>
      <c r="V289" s="2">
        <v>33</v>
      </c>
      <c r="W289" s="2">
        <v>1024</v>
      </c>
      <c r="X289" s="2">
        <v>34</v>
      </c>
      <c r="Y289" s="3">
        <v>1.0431034480000001</v>
      </c>
      <c r="Z289" s="3">
        <v>1.12890625</v>
      </c>
      <c r="AA289" s="3">
        <v>290.59732050000002</v>
      </c>
      <c r="AB289" s="3">
        <v>1034</v>
      </c>
      <c r="AC289" s="3">
        <v>33.5</v>
      </c>
      <c r="AD289" s="3">
        <v>1.086004849</v>
      </c>
      <c r="AE289" s="3">
        <v>43</v>
      </c>
      <c r="AF289" s="4">
        <v>-53.584820000000001</v>
      </c>
      <c r="AG289" s="4">
        <v>-36.283670000000001</v>
      </c>
    </row>
    <row r="290" spans="1:33" x14ac:dyDescent="0.35">
      <c r="A290">
        <v>5</v>
      </c>
      <c r="B290" t="s">
        <v>111</v>
      </c>
      <c r="C290">
        <v>9</v>
      </c>
      <c r="D290" s="1">
        <v>44988</v>
      </c>
      <c r="E290" t="s">
        <v>361</v>
      </c>
      <c r="F290" t="s">
        <v>38</v>
      </c>
      <c r="G290">
        <v>2</v>
      </c>
      <c r="H290" s="2">
        <v>114</v>
      </c>
      <c r="I290" s="2">
        <v>230</v>
      </c>
      <c r="J290" s="2">
        <v>261</v>
      </c>
      <c r="K290" s="2">
        <v>49</v>
      </c>
      <c r="L290" s="2">
        <v>16</v>
      </c>
      <c r="M290" s="2" t="s">
        <v>35</v>
      </c>
      <c r="N290" s="2" t="s">
        <v>35</v>
      </c>
      <c r="O290" s="2">
        <v>0</v>
      </c>
      <c r="P290" s="2">
        <v>0</v>
      </c>
      <c r="Q290" t="s">
        <v>35</v>
      </c>
      <c r="R290" s="2">
        <v>1008</v>
      </c>
      <c r="S290" s="2">
        <v>51</v>
      </c>
      <c r="T290" s="3">
        <v>2.5803571430000001</v>
      </c>
      <c r="U290" s="2">
        <v>1883</v>
      </c>
      <c r="V290" s="2">
        <v>43</v>
      </c>
      <c r="W290" s="2">
        <v>1882</v>
      </c>
      <c r="X290" s="2">
        <v>43</v>
      </c>
      <c r="Y290" s="3">
        <v>0.981943707</v>
      </c>
      <c r="Z290" s="3">
        <v>0.98246546199999996</v>
      </c>
      <c r="AA290" s="3">
        <v>615.75216009999997</v>
      </c>
      <c r="AB290" s="3">
        <v>1882.5</v>
      </c>
      <c r="AC290" s="3">
        <v>43</v>
      </c>
      <c r="AD290" s="3">
        <v>0.98220458499999996</v>
      </c>
      <c r="AE290" s="3">
        <v>114</v>
      </c>
      <c r="AF290" s="4">
        <v>-53.584820000000001</v>
      </c>
      <c r="AG290" s="4">
        <v>-36.283670000000001</v>
      </c>
    </row>
    <row r="291" spans="1:33" x14ac:dyDescent="0.35">
      <c r="A291">
        <v>5</v>
      </c>
      <c r="B291" t="s">
        <v>111</v>
      </c>
      <c r="C291">
        <v>10</v>
      </c>
      <c r="D291" s="1">
        <v>44988</v>
      </c>
      <c r="E291" t="s">
        <v>362</v>
      </c>
      <c r="F291" t="s">
        <v>38</v>
      </c>
      <c r="G291">
        <v>1</v>
      </c>
      <c r="H291" s="2">
        <v>33</v>
      </c>
      <c r="I291" s="2">
        <v>166</v>
      </c>
      <c r="J291" s="2">
        <v>187</v>
      </c>
      <c r="K291" s="2">
        <v>32</v>
      </c>
      <c r="L291" s="2">
        <v>11</v>
      </c>
      <c r="M291" s="2" t="s">
        <v>35</v>
      </c>
      <c r="N291" s="2" t="s">
        <v>35</v>
      </c>
      <c r="O291" s="2">
        <v>2</v>
      </c>
      <c r="P291" s="2">
        <v>0.81</v>
      </c>
      <c r="Q291" t="s">
        <v>35</v>
      </c>
      <c r="R291" s="2">
        <v>438</v>
      </c>
      <c r="S291" s="2">
        <v>33</v>
      </c>
      <c r="T291" s="3">
        <v>2.4863013700000001</v>
      </c>
      <c r="U291" s="2">
        <v>906</v>
      </c>
      <c r="V291" s="2">
        <v>29</v>
      </c>
      <c r="W291" s="2">
        <v>835</v>
      </c>
      <c r="X291" s="2">
        <v>30</v>
      </c>
      <c r="Y291" s="3">
        <v>0.92825607099999996</v>
      </c>
      <c r="Z291" s="3">
        <v>1.077844311</v>
      </c>
      <c r="AA291" s="3">
        <v>276.46015349999999</v>
      </c>
      <c r="AB291" s="3">
        <v>870.5</v>
      </c>
      <c r="AC291" s="3">
        <v>29.5</v>
      </c>
      <c r="AD291" s="3">
        <v>1.003050191</v>
      </c>
      <c r="AE291" s="3">
        <v>32.19</v>
      </c>
      <c r="AF291" s="4">
        <v>-53.584820000000001</v>
      </c>
      <c r="AG291" s="4">
        <v>-36.283670000000001</v>
      </c>
    </row>
    <row r="292" spans="1:33" x14ac:dyDescent="0.35">
      <c r="A292">
        <v>5</v>
      </c>
      <c r="B292" t="s">
        <v>111</v>
      </c>
      <c r="C292">
        <v>11</v>
      </c>
      <c r="D292" s="1">
        <v>44988</v>
      </c>
      <c r="E292" t="s">
        <v>363</v>
      </c>
      <c r="F292" t="s">
        <v>38</v>
      </c>
      <c r="G292">
        <v>2</v>
      </c>
      <c r="H292" s="2">
        <v>96</v>
      </c>
      <c r="I292" s="2">
        <v>223</v>
      </c>
      <c r="J292" s="2">
        <v>257</v>
      </c>
      <c r="K292" s="2">
        <v>49</v>
      </c>
      <c r="L292" s="2">
        <v>16</v>
      </c>
      <c r="M292" s="2" t="s">
        <v>35</v>
      </c>
      <c r="N292" s="2" t="s">
        <v>35</v>
      </c>
      <c r="O292" s="2">
        <v>3</v>
      </c>
      <c r="P292" s="2">
        <v>3.15</v>
      </c>
      <c r="Q292" t="s">
        <v>35</v>
      </c>
      <c r="R292" s="2">
        <v>884</v>
      </c>
      <c r="S292" s="2">
        <v>42</v>
      </c>
      <c r="T292" s="3">
        <v>1.9954751129999999</v>
      </c>
      <c r="U292" s="2">
        <v>1687</v>
      </c>
      <c r="V292" s="2">
        <v>45</v>
      </c>
      <c r="W292" s="2" t="s">
        <v>35</v>
      </c>
      <c r="X292" s="2" t="s">
        <v>35</v>
      </c>
      <c r="Y292" s="3">
        <v>1.2003556609999999</v>
      </c>
      <c r="Z292" s="3" t="s">
        <v>35</v>
      </c>
      <c r="AA292" s="3">
        <v>615.75216009999997</v>
      </c>
      <c r="AB292" s="3" t="s">
        <v>35</v>
      </c>
      <c r="AC292" s="3" t="s">
        <v>35</v>
      </c>
      <c r="AD292" s="3" t="s">
        <v>35</v>
      </c>
      <c r="AE292" s="3">
        <v>92.85</v>
      </c>
      <c r="AF292" s="4">
        <v>-53.584820000000001</v>
      </c>
      <c r="AG292" s="4">
        <v>-36.283670000000001</v>
      </c>
    </row>
    <row r="293" spans="1:33" x14ac:dyDescent="0.35">
      <c r="A293">
        <v>5</v>
      </c>
      <c r="B293" t="s">
        <v>111</v>
      </c>
      <c r="C293">
        <v>12</v>
      </c>
      <c r="D293" s="1">
        <v>44988</v>
      </c>
      <c r="E293" t="s">
        <v>364</v>
      </c>
      <c r="F293" t="s">
        <v>38</v>
      </c>
      <c r="G293">
        <v>1</v>
      </c>
      <c r="H293" s="2">
        <v>45</v>
      </c>
      <c r="I293" s="2">
        <v>180</v>
      </c>
      <c r="J293" s="2">
        <v>205</v>
      </c>
      <c r="K293" s="2">
        <v>37</v>
      </c>
      <c r="L293" s="2">
        <v>9</v>
      </c>
      <c r="M293" s="2" t="s">
        <v>35</v>
      </c>
      <c r="N293" s="2" t="s">
        <v>35</v>
      </c>
      <c r="O293" s="2">
        <v>0</v>
      </c>
      <c r="P293" s="2">
        <v>0</v>
      </c>
      <c r="Q293" t="s">
        <v>35</v>
      </c>
      <c r="R293" s="2">
        <v>510</v>
      </c>
      <c r="S293" s="2">
        <v>34</v>
      </c>
      <c r="T293" s="3">
        <v>2.266666667</v>
      </c>
      <c r="U293" s="2">
        <v>994</v>
      </c>
      <c r="V293" s="2">
        <v>31</v>
      </c>
      <c r="W293" s="2">
        <v>979</v>
      </c>
      <c r="X293" s="2">
        <v>30</v>
      </c>
      <c r="Y293" s="3">
        <v>0.96680080499999999</v>
      </c>
      <c r="Z293" s="3">
        <v>0.91930541399999999</v>
      </c>
      <c r="AA293" s="3">
        <v>261.5375884</v>
      </c>
      <c r="AB293" s="3">
        <v>986.5</v>
      </c>
      <c r="AC293" s="3">
        <v>30.5</v>
      </c>
      <c r="AD293" s="3">
        <v>0.94305310899999995</v>
      </c>
      <c r="AE293" s="3">
        <v>45</v>
      </c>
      <c r="AF293" s="4">
        <v>-53.584820000000001</v>
      </c>
      <c r="AG293" s="4">
        <v>-36.283670000000001</v>
      </c>
    </row>
    <row r="294" spans="1:33" x14ac:dyDescent="0.35">
      <c r="A294">
        <v>5</v>
      </c>
      <c r="B294" t="s">
        <v>111</v>
      </c>
      <c r="C294">
        <v>13</v>
      </c>
      <c r="D294" s="1">
        <v>44988</v>
      </c>
      <c r="E294" t="s">
        <v>365</v>
      </c>
      <c r="F294" t="s">
        <v>38</v>
      </c>
      <c r="G294">
        <v>1</v>
      </c>
      <c r="H294" s="2">
        <v>32</v>
      </c>
      <c r="I294" s="2">
        <v>162</v>
      </c>
      <c r="J294" s="2">
        <v>183</v>
      </c>
      <c r="K294" s="2">
        <v>33</v>
      </c>
      <c r="L294" s="2">
        <v>9</v>
      </c>
      <c r="M294" s="2" t="s">
        <v>35</v>
      </c>
      <c r="N294" s="2" t="s">
        <v>35</v>
      </c>
      <c r="O294" s="2">
        <v>0</v>
      </c>
      <c r="P294" s="2">
        <v>0</v>
      </c>
      <c r="Q294" t="s">
        <v>35</v>
      </c>
      <c r="R294" s="2">
        <v>492</v>
      </c>
      <c r="S294" s="2">
        <v>34</v>
      </c>
      <c r="T294" s="3">
        <v>2.3495934959999998</v>
      </c>
      <c r="U294" s="2">
        <v>872</v>
      </c>
      <c r="V294" s="2">
        <v>33</v>
      </c>
      <c r="W294" s="2">
        <v>914</v>
      </c>
      <c r="X294" s="2">
        <v>33</v>
      </c>
      <c r="Y294" s="3">
        <v>1.2488532109999999</v>
      </c>
      <c r="Z294" s="3">
        <v>1.1914660829999999</v>
      </c>
      <c r="AA294" s="3">
        <v>233.26325449999999</v>
      </c>
      <c r="AB294" s="3">
        <v>893</v>
      </c>
      <c r="AC294" s="3">
        <v>33</v>
      </c>
      <c r="AD294" s="3">
        <v>1.220159647</v>
      </c>
      <c r="AE294" s="3">
        <v>32</v>
      </c>
      <c r="AF294" s="4">
        <v>-53.584820000000001</v>
      </c>
      <c r="AG294" s="4">
        <v>-36.283670000000001</v>
      </c>
    </row>
    <row r="295" spans="1:33" x14ac:dyDescent="0.35">
      <c r="A295">
        <v>5</v>
      </c>
      <c r="B295" t="s">
        <v>111</v>
      </c>
      <c r="C295">
        <v>14</v>
      </c>
      <c r="D295" s="1">
        <v>44988</v>
      </c>
      <c r="E295" t="s">
        <v>366</v>
      </c>
      <c r="F295" t="s">
        <v>35</v>
      </c>
      <c r="G295">
        <v>1</v>
      </c>
      <c r="H295" s="2">
        <v>28</v>
      </c>
      <c r="I295" s="2">
        <v>156</v>
      </c>
      <c r="J295" s="2">
        <v>177</v>
      </c>
      <c r="K295" s="2">
        <v>32</v>
      </c>
      <c r="L295" s="2">
        <v>9</v>
      </c>
      <c r="M295" s="2" t="s">
        <v>35</v>
      </c>
      <c r="N295" s="2" t="s">
        <v>35</v>
      </c>
      <c r="O295" s="2">
        <v>1</v>
      </c>
      <c r="P295" s="2">
        <v>0.8</v>
      </c>
      <c r="Q295" t="s">
        <v>35</v>
      </c>
      <c r="R295" s="2" t="s">
        <v>35</v>
      </c>
      <c r="S295" s="2" t="s">
        <v>35</v>
      </c>
      <c r="T295" s="3" t="s">
        <v>35</v>
      </c>
      <c r="U295" s="2">
        <v>760</v>
      </c>
      <c r="V295" s="2">
        <v>30</v>
      </c>
      <c r="W295" s="2">
        <v>771</v>
      </c>
      <c r="X295" s="2">
        <v>30</v>
      </c>
      <c r="Y295" s="3">
        <v>1.184210526</v>
      </c>
      <c r="Z295" s="3">
        <v>1.1673151749999999</v>
      </c>
      <c r="AA295" s="3">
        <v>226.19467109999999</v>
      </c>
      <c r="AB295" s="3">
        <v>765.5</v>
      </c>
      <c r="AC295" s="3">
        <v>30</v>
      </c>
      <c r="AD295" s="3">
        <v>1.175762851</v>
      </c>
      <c r="AE295" s="3">
        <v>27.2</v>
      </c>
      <c r="AF295" s="4">
        <v>-53.584820000000001</v>
      </c>
      <c r="AG295" s="4">
        <v>-36.283670000000001</v>
      </c>
    </row>
    <row r="296" spans="1:33" x14ac:dyDescent="0.35">
      <c r="A296">
        <v>5</v>
      </c>
      <c r="B296" t="s">
        <v>111</v>
      </c>
      <c r="C296">
        <v>15</v>
      </c>
      <c r="D296" s="1">
        <v>44988</v>
      </c>
      <c r="E296" t="s">
        <v>367</v>
      </c>
      <c r="F296" t="s">
        <v>35</v>
      </c>
      <c r="G296">
        <v>1</v>
      </c>
      <c r="H296" s="2">
        <v>31</v>
      </c>
      <c r="I296" s="2">
        <v>159</v>
      </c>
      <c r="J296" s="2">
        <v>182</v>
      </c>
      <c r="K296" s="2">
        <v>35</v>
      </c>
      <c r="L296" s="2">
        <v>9</v>
      </c>
      <c r="M296" s="2" t="s">
        <v>35</v>
      </c>
      <c r="N296" s="2" t="s">
        <v>35</v>
      </c>
      <c r="O296" s="2">
        <v>1</v>
      </c>
      <c r="P296" s="2">
        <v>0.64</v>
      </c>
      <c r="Q296" t="s">
        <v>35</v>
      </c>
      <c r="R296" s="2">
        <v>476</v>
      </c>
      <c r="S296" s="2">
        <v>32</v>
      </c>
      <c r="T296" s="3">
        <v>2.1512605040000001</v>
      </c>
      <c r="U296" s="2">
        <v>864</v>
      </c>
      <c r="V296" s="2">
        <v>32</v>
      </c>
      <c r="W296" s="2">
        <v>748</v>
      </c>
      <c r="X296" s="2">
        <v>33</v>
      </c>
      <c r="Y296" s="3">
        <v>1.1851851849999999</v>
      </c>
      <c r="Z296" s="3">
        <v>1.455882353</v>
      </c>
      <c r="AA296" s="3">
        <v>247.40042149999999</v>
      </c>
      <c r="AB296" s="3">
        <v>806</v>
      </c>
      <c r="AC296" s="3">
        <v>32.5</v>
      </c>
      <c r="AD296" s="3">
        <v>1.3205337690000001</v>
      </c>
      <c r="AE296" s="3">
        <v>30.36</v>
      </c>
      <c r="AF296" s="4">
        <v>-53.584820000000001</v>
      </c>
      <c r="AG296" s="4">
        <v>-36.283670000000001</v>
      </c>
    </row>
    <row r="297" spans="1:33" x14ac:dyDescent="0.35">
      <c r="A297">
        <v>5</v>
      </c>
      <c r="B297" t="s">
        <v>111</v>
      </c>
      <c r="C297">
        <v>16</v>
      </c>
      <c r="D297" s="1">
        <v>44988</v>
      </c>
      <c r="E297" t="s">
        <v>368</v>
      </c>
      <c r="F297" t="s">
        <v>35</v>
      </c>
      <c r="G297">
        <v>1</v>
      </c>
      <c r="H297" s="2">
        <v>19</v>
      </c>
      <c r="I297" s="2">
        <v>137</v>
      </c>
      <c r="J297" s="2">
        <v>154</v>
      </c>
      <c r="K297" s="2">
        <v>28</v>
      </c>
      <c r="L297" s="2">
        <v>8</v>
      </c>
      <c r="M297" s="2" t="s">
        <v>35</v>
      </c>
      <c r="N297" s="2" t="s">
        <v>35</v>
      </c>
      <c r="O297" s="2">
        <v>0</v>
      </c>
      <c r="P297" s="2">
        <v>0</v>
      </c>
      <c r="Q297" t="s">
        <v>35</v>
      </c>
      <c r="R297" s="2">
        <v>285</v>
      </c>
      <c r="S297" s="2">
        <v>22</v>
      </c>
      <c r="T297" s="3">
        <v>1.698245614</v>
      </c>
      <c r="U297" s="2">
        <v>464</v>
      </c>
      <c r="V297" s="2">
        <v>22</v>
      </c>
      <c r="W297" s="2" t="s">
        <v>35</v>
      </c>
      <c r="X297" s="2" t="s">
        <v>35</v>
      </c>
      <c r="Y297" s="3">
        <v>1.0431034480000001</v>
      </c>
      <c r="Z297" s="3" t="s">
        <v>35</v>
      </c>
      <c r="AA297" s="3">
        <v>175.9291886</v>
      </c>
      <c r="AB297" s="3" t="s">
        <v>35</v>
      </c>
      <c r="AC297" s="3" t="s">
        <v>35</v>
      </c>
      <c r="AD297" s="3" t="s">
        <v>35</v>
      </c>
      <c r="AE297" s="3">
        <v>19</v>
      </c>
      <c r="AF297" s="4">
        <v>-53.584820000000001</v>
      </c>
      <c r="AG297" s="4">
        <v>-36.283670000000001</v>
      </c>
    </row>
    <row r="298" spans="1:33" x14ac:dyDescent="0.35">
      <c r="A298">
        <v>5</v>
      </c>
      <c r="B298" t="s">
        <v>111</v>
      </c>
      <c r="C298">
        <v>17</v>
      </c>
      <c r="D298" s="1">
        <v>44988</v>
      </c>
      <c r="E298" t="s">
        <v>369</v>
      </c>
      <c r="F298" t="s">
        <v>35</v>
      </c>
      <c r="G298">
        <v>1</v>
      </c>
      <c r="H298" s="2">
        <v>45</v>
      </c>
      <c r="I298" s="2">
        <v>183</v>
      </c>
      <c r="J298" s="2">
        <v>208</v>
      </c>
      <c r="K298" s="2">
        <v>34</v>
      </c>
      <c r="L298" s="2">
        <v>11</v>
      </c>
      <c r="M298" s="2" t="s">
        <v>35</v>
      </c>
      <c r="N298" s="2" t="s">
        <v>35</v>
      </c>
      <c r="O298" s="2">
        <v>1</v>
      </c>
      <c r="P298" s="2">
        <v>0.75</v>
      </c>
      <c r="Q298" t="s">
        <v>35</v>
      </c>
      <c r="R298" s="2">
        <v>548</v>
      </c>
      <c r="S298" s="2">
        <v>32</v>
      </c>
      <c r="T298" s="3">
        <v>1.868613139</v>
      </c>
      <c r="U298" s="2">
        <v>1184</v>
      </c>
      <c r="V298" s="2">
        <v>35</v>
      </c>
      <c r="W298" s="2">
        <v>1035</v>
      </c>
      <c r="X298" s="2">
        <v>34</v>
      </c>
      <c r="Y298" s="3">
        <v>1.0346283780000001</v>
      </c>
      <c r="Z298" s="3">
        <v>1.1169082130000001</v>
      </c>
      <c r="AA298" s="3">
        <v>293.73891309999999</v>
      </c>
      <c r="AB298" s="3">
        <v>1109.5</v>
      </c>
      <c r="AC298" s="3">
        <v>34.5</v>
      </c>
      <c r="AD298" s="3">
        <v>1.075768295</v>
      </c>
      <c r="AE298" s="3">
        <v>44.25</v>
      </c>
      <c r="AF298" s="4">
        <v>-53.584820000000001</v>
      </c>
      <c r="AG298" s="4">
        <v>-36.283670000000001</v>
      </c>
    </row>
    <row r="299" spans="1:33" x14ac:dyDescent="0.35">
      <c r="A299">
        <v>5</v>
      </c>
      <c r="B299" t="s">
        <v>111</v>
      </c>
      <c r="C299">
        <v>18</v>
      </c>
      <c r="D299" s="1">
        <v>44988</v>
      </c>
      <c r="E299" t="s">
        <v>370</v>
      </c>
      <c r="F299" t="s">
        <v>38</v>
      </c>
      <c r="G299">
        <v>2</v>
      </c>
      <c r="H299" s="2">
        <v>110</v>
      </c>
      <c r="I299" s="2">
        <v>236</v>
      </c>
      <c r="J299" s="2">
        <v>261</v>
      </c>
      <c r="K299" s="2">
        <v>49</v>
      </c>
      <c r="L299" s="2">
        <v>16</v>
      </c>
      <c r="M299" s="2" t="s">
        <v>35</v>
      </c>
      <c r="N299" s="2" t="s">
        <v>35</v>
      </c>
      <c r="O299" s="2">
        <v>0</v>
      </c>
      <c r="P299" s="2">
        <v>0</v>
      </c>
      <c r="Q299" t="s">
        <v>35</v>
      </c>
      <c r="R299" s="2">
        <v>1001</v>
      </c>
      <c r="S299" s="2">
        <v>45</v>
      </c>
      <c r="T299" s="3">
        <v>2.0229770230000002</v>
      </c>
      <c r="U299" s="2">
        <v>1677</v>
      </c>
      <c r="V299" s="2">
        <v>45</v>
      </c>
      <c r="W299" s="2">
        <v>1750</v>
      </c>
      <c r="X299" s="2">
        <v>46</v>
      </c>
      <c r="Y299" s="3">
        <v>1.2075134169999999</v>
      </c>
      <c r="Z299" s="3">
        <v>1.209142857</v>
      </c>
      <c r="AA299" s="3">
        <v>615.75216009999997</v>
      </c>
      <c r="AB299" s="3">
        <v>1713.5</v>
      </c>
      <c r="AC299" s="3">
        <v>45.5</v>
      </c>
      <c r="AD299" s="3">
        <v>1.2083281370000001</v>
      </c>
      <c r="AE299" s="3">
        <v>110</v>
      </c>
      <c r="AF299" s="4">
        <v>-53.584820000000001</v>
      </c>
      <c r="AG299" s="4">
        <v>-36.283670000000001</v>
      </c>
    </row>
    <row r="300" spans="1:33" x14ac:dyDescent="0.35">
      <c r="A300">
        <v>5</v>
      </c>
      <c r="B300" t="s">
        <v>111</v>
      </c>
      <c r="C300">
        <v>19</v>
      </c>
      <c r="D300" s="1">
        <v>44988</v>
      </c>
      <c r="E300" t="s">
        <v>371</v>
      </c>
      <c r="F300" t="s">
        <v>38</v>
      </c>
      <c r="G300">
        <v>2</v>
      </c>
      <c r="H300" s="2">
        <v>33</v>
      </c>
      <c r="I300" s="2">
        <v>165</v>
      </c>
      <c r="J300" s="2" t="s">
        <v>35</v>
      </c>
      <c r="K300" s="2">
        <v>34</v>
      </c>
      <c r="L300" s="2">
        <v>10</v>
      </c>
      <c r="M300" s="2" t="s">
        <v>35</v>
      </c>
      <c r="N300" s="2" t="s">
        <v>35</v>
      </c>
      <c r="O300" s="2">
        <v>0</v>
      </c>
      <c r="P300" s="2">
        <v>0</v>
      </c>
      <c r="Q300" t="s">
        <v>35</v>
      </c>
      <c r="R300" s="2" t="s">
        <v>35</v>
      </c>
      <c r="S300" s="2" t="s">
        <v>35</v>
      </c>
      <c r="T300" s="3" t="s">
        <v>35</v>
      </c>
      <c r="U300" s="2">
        <v>765</v>
      </c>
      <c r="V300" s="2">
        <v>29</v>
      </c>
      <c r="W300" s="2">
        <v>848</v>
      </c>
      <c r="X300" s="2">
        <v>29</v>
      </c>
      <c r="Y300" s="3">
        <v>1.0993464049999999</v>
      </c>
      <c r="Z300" s="3">
        <v>0.99174528299999998</v>
      </c>
      <c r="AA300" s="3">
        <v>267.03537560000001</v>
      </c>
      <c r="AB300" s="3">
        <v>806.5</v>
      </c>
      <c r="AC300" s="3">
        <v>29</v>
      </c>
      <c r="AD300" s="3">
        <v>1.0455458440000001</v>
      </c>
      <c r="AE300" s="3">
        <v>33</v>
      </c>
      <c r="AF300" s="4">
        <v>-53.584820000000001</v>
      </c>
      <c r="AG300" s="4">
        <v>-36.283670000000001</v>
      </c>
    </row>
    <row r="301" spans="1:33" x14ac:dyDescent="0.35">
      <c r="A301">
        <v>5</v>
      </c>
      <c r="B301" t="s">
        <v>111</v>
      </c>
      <c r="C301">
        <v>20</v>
      </c>
      <c r="D301" s="1">
        <v>44988</v>
      </c>
      <c r="E301" t="s">
        <v>372</v>
      </c>
      <c r="F301" t="s">
        <v>38</v>
      </c>
      <c r="G301">
        <v>1</v>
      </c>
      <c r="H301" s="2">
        <v>39</v>
      </c>
      <c r="I301" s="2">
        <v>175</v>
      </c>
      <c r="J301" s="2">
        <v>198</v>
      </c>
      <c r="K301" s="2">
        <v>36</v>
      </c>
      <c r="L301" s="2">
        <v>10</v>
      </c>
      <c r="M301" s="2" t="s">
        <v>35</v>
      </c>
      <c r="N301" s="2" t="s">
        <v>35</v>
      </c>
      <c r="O301" s="2">
        <v>1</v>
      </c>
      <c r="P301" s="2">
        <v>0.75</v>
      </c>
      <c r="Q301" t="s">
        <v>35</v>
      </c>
      <c r="R301" s="2">
        <v>514</v>
      </c>
      <c r="S301" s="2">
        <v>35</v>
      </c>
      <c r="T301" s="3">
        <v>2.3832684820000001</v>
      </c>
      <c r="U301" s="2">
        <v>974</v>
      </c>
      <c r="V301" s="2">
        <v>32</v>
      </c>
      <c r="W301" s="2">
        <v>1001</v>
      </c>
      <c r="X301" s="2">
        <v>31</v>
      </c>
      <c r="Y301" s="3">
        <v>1.0513347019999999</v>
      </c>
      <c r="Z301" s="3">
        <v>0.96003996000000003</v>
      </c>
      <c r="AA301" s="3">
        <v>282.7433388</v>
      </c>
      <c r="AB301" s="3">
        <v>987.5</v>
      </c>
      <c r="AC301" s="3">
        <v>31.5</v>
      </c>
      <c r="AD301" s="3">
        <v>1.0056873310000001</v>
      </c>
      <c r="AE301" s="3">
        <v>38.25</v>
      </c>
      <c r="AF301" s="4">
        <v>-53.584820000000001</v>
      </c>
      <c r="AG301" s="4">
        <v>-36.283670000000001</v>
      </c>
    </row>
    <row r="302" spans="1:33" x14ac:dyDescent="0.35">
      <c r="A302">
        <v>5</v>
      </c>
      <c r="B302" t="s">
        <v>111</v>
      </c>
      <c r="C302">
        <v>21</v>
      </c>
      <c r="D302" s="1">
        <v>44988</v>
      </c>
      <c r="E302" t="s">
        <v>373</v>
      </c>
      <c r="F302" t="s">
        <v>35</v>
      </c>
      <c r="G302">
        <v>1</v>
      </c>
      <c r="H302" s="2">
        <v>39</v>
      </c>
      <c r="I302" s="2">
        <v>176</v>
      </c>
      <c r="J302" s="2">
        <v>199</v>
      </c>
      <c r="K302" s="2">
        <v>35</v>
      </c>
      <c r="L302" s="2">
        <v>11</v>
      </c>
      <c r="M302" s="2" t="s">
        <v>35</v>
      </c>
      <c r="N302" s="2" t="s">
        <v>35</v>
      </c>
      <c r="O302" s="2">
        <v>1</v>
      </c>
      <c r="P302" s="2">
        <v>0.75</v>
      </c>
      <c r="Q302" t="s">
        <v>35</v>
      </c>
      <c r="R302" s="2">
        <v>573</v>
      </c>
      <c r="S302" s="2">
        <v>34</v>
      </c>
      <c r="T302" s="3">
        <v>2.0174520070000002</v>
      </c>
      <c r="U302" s="2">
        <v>1082</v>
      </c>
      <c r="V302" s="2">
        <v>33</v>
      </c>
      <c r="W302" s="2">
        <v>1037</v>
      </c>
      <c r="X302" s="2">
        <v>33</v>
      </c>
      <c r="Y302" s="3">
        <v>1.006469501</v>
      </c>
      <c r="Z302" s="3">
        <v>1.0501446480000001</v>
      </c>
      <c r="AA302" s="3">
        <v>302.37829290000002</v>
      </c>
      <c r="AB302" s="3">
        <v>1059.5</v>
      </c>
      <c r="AC302" s="3">
        <v>33</v>
      </c>
      <c r="AD302" s="3">
        <v>1.028307074</v>
      </c>
      <c r="AE302" s="3">
        <v>38.25</v>
      </c>
      <c r="AF302" s="4">
        <v>-53.584820000000001</v>
      </c>
      <c r="AG302" s="4">
        <v>-36.283670000000001</v>
      </c>
    </row>
    <row r="303" spans="1:33" x14ac:dyDescent="0.35">
      <c r="A303">
        <v>5</v>
      </c>
      <c r="B303" t="s">
        <v>111</v>
      </c>
      <c r="C303">
        <v>22</v>
      </c>
      <c r="D303" s="1">
        <v>44988</v>
      </c>
      <c r="E303" t="s">
        <v>374</v>
      </c>
      <c r="F303" t="s">
        <v>38</v>
      </c>
      <c r="G303">
        <v>2</v>
      </c>
      <c r="H303" s="2">
        <v>95</v>
      </c>
      <c r="I303" s="2">
        <v>224</v>
      </c>
      <c r="J303" s="2">
        <v>252</v>
      </c>
      <c r="K303" s="2">
        <v>48</v>
      </c>
      <c r="L303" s="2">
        <v>16</v>
      </c>
      <c r="M303" s="2" t="s">
        <v>35</v>
      </c>
      <c r="N303" s="2" t="s">
        <v>35</v>
      </c>
      <c r="O303" s="2">
        <v>1</v>
      </c>
      <c r="P303" s="2">
        <v>1.34</v>
      </c>
      <c r="Q303" t="s">
        <v>35</v>
      </c>
      <c r="R303" s="2">
        <v>956</v>
      </c>
      <c r="S303" s="2">
        <v>48</v>
      </c>
      <c r="T303" s="3">
        <v>2.410041841</v>
      </c>
      <c r="U303" s="2">
        <v>1722</v>
      </c>
      <c r="V303" s="2">
        <v>43</v>
      </c>
      <c r="W303" s="2">
        <v>1703</v>
      </c>
      <c r="X303" s="2">
        <v>45</v>
      </c>
      <c r="Y303" s="3">
        <v>1.073751452</v>
      </c>
      <c r="Z303" s="3">
        <v>1.1890780969999999</v>
      </c>
      <c r="AA303" s="3">
        <v>603.18578950000006</v>
      </c>
      <c r="AB303" s="3">
        <v>1712.5</v>
      </c>
      <c r="AC303" s="3">
        <v>44</v>
      </c>
      <c r="AD303" s="3">
        <v>1.1314147750000001</v>
      </c>
      <c r="AE303" s="3">
        <v>93.66</v>
      </c>
      <c r="AF303" s="4">
        <v>-53.584820000000001</v>
      </c>
      <c r="AG303" s="4">
        <v>-36.283670000000001</v>
      </c>
    </row>
    <row r="304" spans="1:33" x14ac:dyDescent="0.35">
      <c r="A304">
        <v>10</v>
      </c>
      <c r="B304" t="s">
        <v>111</v>
      </c>
      <c r="C304">
        <v>1</v>
      </c>
      <c r="D304" s="1">
        <v>44988</v>
      </c>
      <c r="E304" t="s">
        <v>375</v>
      </c>
      <c r="F304" t="s">
        <v>41</v>
      </c>
      <c r="G304">
        <v>2</v>
      </c>
      <c r="H304" s="2">
        <v>133</v>
      </c>
      <c r="I304" s="2">
        <v>252</v>
      </c>
      <c r="J304" s="2">
        <v>288</v>
      </c>
      <c r="K304" s="2">
        <v>54</v>
      </c>
      <c r="L304" s="2">
        <v>19</v>
      </c>
      <c r="M304" s="2" t="s">
        <v>35</v>
      </c>
      <c r="N304" s="2" t="s">
        <v>35</v>
      </c>
      <c r="O304" s="2">
        <v>1</v>
      </c>
      <c r="P304" s="2">
        <v>3.14</v>
      </c>
      <c r="Q304" t="s">
        <v>35</v>
      </c>
      <c r="R304" s="2">
        <v>1067</v>
      </c>
      <c r="S304" s="2">
        <v>42</v>
      </c>
      <c r="T304" s="3">
        <v>1.653233365</v>
      </c>
      <c r="U304" s="2" t="s">
        <v>35</v>
      </c>
      <c r="V304" s="2" t="s">
        <v>35</v>
      </c>
      <c r="W304" s="2" t="s">
        <v>35</v>
      </c>
      <c r="X304" s="2" t="s">
        <v>35</v>
      </c>
      <c r="Y304" s="3" t="s">
        <v>35</v>
      </c>
      <c r="Z304" s="3" t="s">
        <v>35</v>
      </c>
      <c r="AA304" s="3">
        <v>805.81851559999996</v>
      </c>
      <c r="AB304" s="3" t="s">
        <v>35</v>
      </c>
      <c r="AC304" s="3" t="s">
        <v>35</v>
      </c>
      <c r="AD304" s="3" t="s">
        <v>35</v>
      </c>
      <c r="AE304" s="3">
        <v>129.86000000000001</v>
      </c>
      <c r="AF304" s="4">
        <v>-53.544899999999998</v>
      </c>
      <c r="AG304" s="4">
        <v>-37.171770000000002</v>
      </c>
    </row>
    <row r="305" spans="1:33" x14ac:dyDescent="0.35">
      <c r="A305">
        <v>10</v>
      </c>
      <c r="B305" t="s">
        <v>111</v>
      </c>
      <c r="C305">
        <v>2</v>
      </c>
      <c r="D305" s="1">
        <v>44988</v>
      </c>
      <c r="E305" t="s">
        <v>376</v>
      </c>
      <c r="F305" t="s">
        <v>35</v>
      </c>
      <c r="G305">
        <v>1</v>
      </c>
      <c r="H305" s="2">
        <v>160</v>
      </c>
      <c r="I305" s="2">
        <v>263</v>
      </c>
      <c r="J305" s="2">
        <v>301</v>
      </c>
      <c r="K305" s="2">
        <v>59</v>
      </c>
      <c r="L305" s="2">
        <v>20</v>
      </c>
      <c r="M305" s="2" t="s">
        <v>35</v>
      </c>
      <c r="N305" s="2" t="s">
        <v>35</v>
      </c>
      <c r="O305" s="2">
        <v>2</v>
      </c>
      <c r="P305" s="2">
        <v>4.9400000000000004</v>
      </c>
      <c r="Q305" t="s">
        <v>35</v>
      </c>
      <c r="R305" s="2">
        <v>1475</v>
      </c>
      <c r="S305" s="2">
        <v>59</v>
      </c>
      <c r="T305" s="3">
        <v>2.36</v>
      </c>
      <c r="U305" s="2">
        <v>2141</v>
      </c>
      <c r="V305" s="2">
        <v>51</v>
      </c>
      <c r="W305" s="2">
        <v>2598</v>
      </c>
      <c r="X305" s="2">
        <v>53</v>
      </c>
      <c r="Y305" s="3">
        <v>1.214852872</v>
      </c>
      <c r="Z305" s="3">
        <v>1.08121632</v>
      </c>
      <c r="AA305" s="3">
        <v>926.76983280000002</v>
      </c>
      <c r="AB305" s="3">
        <v>2369.5</v>
      </c>
      <c r="AC305" s="3">
        <v>52</v>
      </c>
      <c r="AD305" s="3">
        <v>1.148034596</v>
      </c>
      <c r="AE305" s="3">
        <v>155.06</v>
      </c>
      <c r="AF305" s="4">
        <v>-53.544899999999998</v>
      </c>
      <c r="AG305" s="4">
        <v>-37.171770000000002</v>
      </c>
    </row>
    <row r="306" spans="1:33" x14ac:dyDescent="0.35">
      <c r="A306">
        <v>10</v>
      </c>
      <c r="B306" t="s">
        <v>111</v>
      </c>
      <c r="C306">
        <v>3</v>
      </c>
      <c r="D306" s="1">
        <v>44988</v>
      </c>
      <c r="E306" t="s">
        <v>377</v>
      </c>
      <c r="F306" t="s">
        <v>38</v>
      </c>
      <c r="G306">
        <v>2</v>
      </c>
      <c r="H306" s="2">
        <v>332</v>
      </c>
      <c r="I306" s="2">
        <v>322</v>
      </c>
      <c r="J306" s="2">
        <v>364</v>
      </c>
      <c r="K306" s="2">
        <v>67</v>
      </c>
      <c r="L306" s="2">
        <v>25</v>
      </c>
      <c r="M306" s="2" t="s">
        <v>35</v>
      </c>
      <c r="N306" s="2" t="s">
        <v>35</v>
      </c>
      <c r="O306" s="2">
        <v>0</v>
      </c>
      <c r="P306" s="2">
        <v>0</v>
      </c>
      <c r="Q306" t="s">
        <v>35</v>
      </c>
      <c r="R306" s="2">
        <v>2036</v>
      </c>
      <c r="S306" s="2">
        <v>67</v>
      </c>
      <c r="T306" s="3">
        <v>2.2048133600000002</v>
      </c>
      <c r="U306" s="2">
        <v>3521</v>
      </c>
      <c r="V306" s="2">
        <v>63</v>
      </c>
      <c r="W306" s="2">
        <v>4182</v>
      </c>
      <c r="X306" s="2">
        <v>63</v>
      </c>
      <c r="Y306" s="3">
        <v>1.127236581</v>
      </c>
      <c r="Z306" s="3">
        <v>0.94906743199999999</v>
      </c>
      <c r="AA306" s="3">
        <v>1315.5419240000001</v>
      </c>
      <c r="AB306" s="3">
        <v>3851.5</v>
      </c>
      <c r="AC306" s="3">
        <v>63</v>
      </c>
      <c r="AD306" s="3">
        <v>1.038152006</v>
      </c>
      <c r="AE306" s="3">
        <v>332</v>
      </c>
      <c r="AF306" s="4">
        <v>-53.544899999999998</v>
      </c>
      <c r="AG306" s="4">
        <v>-37.171770000000002</v>
      </c>
    </row>
    <row r="307" spans="1:33" x14ac:dyDescent="0.35">
      <c r="A307">
        <v>10</v>
      </c>
      <c r="B307" t="s">
        <v>111</v>
      </c>
      <c r="C307">
        <v>4</v>
      </c>
      <c r="D307" s="1">
        <v>44988</v>
      </c>
      <c r="E307" t="s">
        <v>378</v>
      </c>
      <c r="F307" t="s">
        <v>38</v>
      </c>
      <c r="G307">
        <v>2</v>
      </c>
      <c r="H307" s="2">
        <v>184</v>
      </c>
      <c r="I307" s="2">
        <v>278</v>
      </c>
      <c r="J307" s="2">
        <v>315</v>
      </c>
      <c r="K307" s="2">
        <v>58</v>
      </c>
      <c r="L307" s="2">
        <v>20</v>
      </c>
      <c r="M307" s="2" t="s">
        <v>35</v>
      </c>
      <c r="N307" s="2" t="s">
        <v>35</v>
      </c>
      <c r="O307" s="2">
        <v>0</v>
      </c>
      <c r="P307" s="2">
        <v>0</v>
      </c>
      <c r="Q307" t="s">
        <v>35</v>
      </c>
      <c r="R307" s="2">
        <v>1702</v>
      </c>
      <c r="S307" s="2">
        <v>67</v>
      </c>
      <c r="T307" s="3">
        <v>2.6374853109999998</v>
      </c>
      <c r="U307" s="2">
        <v>2854</v>
      </c>
      <c r="V307" s="2">
        <v>52</v>
      </c>
      <c r="W307" s="2">
        <v>2529</v>
      </c>
      <c r="X307" s="2">
        <v>55</v>
      </c>
      <c r="Y307" s="3">
        <v>0.94744218599999996</v>
      </c>
      <c r="Z307" s="3">
        <v>1.196124951</v>
      </c>
      <c r="AA307" s="3">
        <v>911.06186949999994</v>
      </c>
      <c r="AB307" s="3">
        <v>2691.5</v>
      </c>
      <c r="AC307" s="3">
        <v>53.5</v>
      </c>
      <c r="AD307" s="3">
        <v>1.0717835680000001</v>
      </c>
      <c r="AE307" s="3">
        <v>184</v>
      </c>
      <c r="AF307" s="4">
        <v>-53.544899999999998</v>
      </c>
      <c r="AG307" s="4">
        <v>-37.171770000000002</v>
      </c>
    </row>
    <row r="308" spans="1:33" x14ac:dyDescent="0.35">
      <c r="A308">
        <v>10</v>
      </c>
      <c r="B308" t="s">
        <v>111</v>
      </c>
      <c r="C308">
        <v>5</v>
      </c>
      <c r="D308" s="1">
        <v>44988</v>
      </c>
      <c r="E308" t="s">
        <v>379</v>
      </c>
      <c r="F308" t="s">
        <v>38</v>
      </c>
      <c r="G308">
        <v>2</v>
      </c>
      <c r="H308" s="2">
        <v>174</v>
      </c>
      <c r="I308" s="2">
        <v>265</v>
      </c>
      <c r="J308" s="2">
        <v>296</v>
      </c>
      <c r="K308" s="2">
        <v>59</v>
      </c>
      <c r="L308" s="2">
        <v>19</v>
      </c>
      <c r="M308" s="2" t="s">
        <v>35</v>
      </c>
      <c r="N308" s="2" t="s">
        <v>35</v>
      </c>
      <c r="O308" s="2">
        <v>0</v>
      </c>
      <c r="P308" s="2">
        <v>0</v>
      </c>
      <c r="Q308" t="s">
        <v>35</v>
      </c>
      <c r="R308" s="2">
        <v>1514</v>
      </c>
      <c r="S308" s="2">
        <v>65</v>
      </c>
      <c r="T308" s="3">
        <v>2.7906208719999999</v>
      </c>
      <c r="U308" s="2">
        <v>2548</v>
      </c>
      <c r="V308" s="2">
        <v>47</v>
      </c>
      <c r="W308" s="2">
        <v>2449</v>
      </c>
      <c r="X308" s="2">
        <v>48</v>
      </c>
      <c r="Y308" s="3">
        <v>0.86695447400000003</v>
      </c>
      <c r="Z308" s="3">
        <v>0.94079215999999999</v>
      </c>
      <c r="AA308" s="3">
        <v>880.43134120000002</v>
      </c>
      <c r="AB308" s="3">
        <v>2498.5</v>
      </c>
      <c r="AC308" s="3">
        <v>47.5</v>
      </c>
      <c r="AD308" s="3">
        <v>0.90387331699999995</v>
      </c>
      <c r="AE308" s="3">
        <v>174</v>
      </c>
      <c r="AF308" s="4">
        <v>-53.544899999999998</v>
      </c>
      <c r="AG308" s="4">
        <v>-37.171770000000002</v>
      </c>
    </row>
    <row r="309" spans="1:33" x14ac:dyDescent="0.35">
      <c r="A309">
        <v>10</v>
      </c>
      <c r="B309" t="s">
        <v>111</v>
      </c>
      <c r="C309">
        <v>6</v>
      </c>
      <c r="D309" s="1">
        <v>44988</v>
      </c>
      <c r="E309" t="s">
        <v>380</v>
      </c>
      <c r="F309" t="s">
        <v>41</v>
      </c>
      <c r="G309">
        <v>1</v>
      </c>
      <c r="H309" s="2">
        <v>266</v>
      </c>
      <c r="I309" s="2">
        <v>302</v>
      </c>
      <c r="J309" s="2">
        <v>336</v>
      </c>
      <c r="K309" s="2">
        <v>70</v>
      </c>
      <c r="L309" s="2">
        <v>22</v>
      </c>
      <c r="M309" s="2" t="s">
        <v>35</v>
      </c>
      <c r="N309" s="2" t="s">
        <v>35</v>
      </c>
      <c r="O309" s="2">
        <v>4</v>
      </c>
      <c r="P309" s="2">
        <v>20.13</v>
      </c>
      <c r="Q309" t="s">
        <v>35</v>
      </c>
      <c r="R309" s="2">
        <v>1853</v>
      </c>
      <c r="S309" s="2">
        <v>69</v>
      </c>
      <c r="T309" s="3">
        <v>2.569347005</v>
      </c>
      <c r="U309" s="2">
        <v>3439</v>
      </c>
      <c r="V309" s="2">
        <v>57</v>
      </c>
      <c r="W309" s="2">
        <v>3136</v>
      </c>
      <c r="X309" s="2">
        <v>54</v>
      </c>
      <c r="Y309" s="3">
        <v>0.944751381</v>
      </c>
      <c r="Z309" s="3">
        <v>0.92984693900000004</v>
      </c>
      <c r="AA309" s="3">
        <v>1209.5131719999999</v>
      </c>
      <c r="AB309" s="3">
        <v>3287.5</v>
      </c>
      <c r="AC309" s="3">
        <v>55.5</v>
      </c>
      <c r="AD309" s="3">
        <v>0.93729916000000002</v>
      </c>
      <c r="AE309" s="3">
        <v>245.87</v>
      </c>
      <c r="AF309" s="4">
        <v>-53.544899999999998</v>
      </c>
      <c r="AG309" s="4">
        <v>-37.171770000000002</v>
      </c>
    </row>
    <row r="310" spans="1:33" x14ac:dyDescent="0.35">
      <c r="A310">
        <v>10</v>
      </c>
      <c r="B310" t="s">
        <v>111</v>
      </c>
      <c r="C310">
        <v>7</v>
      </c>
      <c r="D310" s="1">
        <v>44988</v>
      </c>
      <c r="E310" t="s">
        <v>381</v>
      </c>
      <c r="F310" t="s">
        <v>38</v>
      </c>
      <c r="G310">
        <v>2</v>
      </c>
      <c r="H310" s="2">
        <v>172</v>
      </c>
      <c r="I310" s="2">
        <v>268</v>
      </c>
      <c r="J310" s="2">
        <v>301</v>
      </c>
      <c r="K310" s="2">
        <v>54</v>
      </c>
      <c r="L310" s="2">
        <v>20</v>
      </c>
      <c r="M310" s="2" t="s">
        <v>35</v>
      </c>
      <c r="N310" s="2" t="s">
        <v>35</v>
      </c>
      <c r="O310" s="2">
        <v>0</v>
      </c>
      <c r="P310" s="2">
        <v>0</v>
      </c>
      <c r="Q310" t="s">
        <v>35</v>
      </c>
      <c r="R310" s="2">
        <v>1553</v>
      </c>
      <c r="S310" s="2">
        <v>66</v>
      </c>
      <c r="T310" s="3">
        <v>2.8048937540000001</v>
      </c>
      <c r="U310" s="2">
        <v>2647</v>
      </c>
      <c r="V310" s="2">
        <v>51</v>
      </c>
      <c r="W310" s="2">
        <v>2809</v>
      </c>
      <c r="X310" s="2">
        <v>53</v>
      </c>
      <c r="Y310" s="3">
        <v>0.98262183599999997</v>
      </c>
      <c r="Z310" s="3">
        <v>1</v>
      </c>
      <c r="AA310" s="3">
        <v>848.23001650000003</v>
      </c>
      <c r="AB310" s="3">
        <v>2728</v>
      </c>
      <c r="AC310" s="3">
        <v>52</v>
      </c>
      <c r="AD310" s="3">
        <v>0.99131091800000004</v>
      </c>
      <c r="AE310" s="3">
        <v>172</v>
      </c>
      <c r="AF310" s="4">
        <v>-53.544899999999998</v>
      </c>
      <c r="AG310" s="4">
        <v>-37.171770000000002</v>
      </c>
    </row>
    <row r="311" spans="1:33" x14ac:dyDescent="0.35">
      <c r="A311">
        <v>11</v>
      </c>
      <c r="B311" t="s">
        <v>111</v>
      </c>
      <c r="C311">
        <v>1</v>
      </c>
      <c r="D311" s="1">
        <v>44988</v>
      </c>
      <c r="E311" t="s">
        <v>382</v>
      </c>
      <c r="F311" t="s">
        <v>38</v>
      </c>
      <c r="G311">
        <v>2</v>
      </c>
      <c r="H311" s="2">
        <v>271.48</v>
      </c>
      <c r="I311" s="2">
        <v>305</v>
      </c>
      <c r="J311" s="2">
        <v>346</v>
      </c>
      <c r="K311" s="2">
        <v>68</v>
      </c>
      <c r="L311" s="2">
        <v>25</v>
      </c>
      <c r="M311" s="2" t="s">
        <v>35</v>
      </c>
      <c r="N311" s="2" t="s">
        <v>35</v>
      </c>
      <c r="O311" s="2">
        <v>0</v>
      </c>
      <c r="P311" s="2">
        <v>0</v>
      </c>
      <c r="Q311" t="s">
        <v>35</v>
      </c>
      <c r="R311" s="2">
        <v>1878</v>
      </c>
      <c r="S311" s="2">
        <v>74</v>
      </c>
      <c r="T311" s="3">
        <v>2.915867945</v>
      </c>
      <c r="U311" s="2">
        <v>3529</v>
      </c>
      <c r="V311" s="2">
        <v>59</v>
      </c>
      <c r="W311" s="2">
        <v>3016</v>
      </c>
      <c r="X311" s="2">
        <v>62</v>
      </c>
      <c r="Y311" s="3">
        <v>0.98639841299999997</v>
      </c>
      <c r="Z311" s="3">
        <v>1.2745358090000001</v>
      </c>
      <c r="AA311" s="3">
        <v>1335.176878</v>
      </c>
      <c r="AB311" s="3">
        <v>3272.5</v>
      </c>
      <c r="AC311" s="3">
        <v>60.5</v>
      </c>
      <c r="AD311" s="3">
        <v>1.130467111</v>
      </c>
      <c r="AE311" s="3">
        <v>271.48</v>
      </c>
      <c r="AF311" s="4">
        <v>-53.466200000000001</v>
      </c>
      <c r="AG311" s="4">
        <v>-37.239359999999998</v>
      </c>
    </row>
    <row r="312" spans="1:33" x14ac:dyDescent="0.35">
      <c r="A312">
        <v>11</v>
      </c>
      <c r="B312" t="s">
        <v>111</v>
      </c>
      <c r="C312">
        <v>2</v>
      </c>
      <c r="D312" s="1">
        <v>44988</v>
      </c>
      <c r="E312" t="s">
        <v>383</v>
      </c>
      <c r="F312" t="s">
        <v>38</v>
      </c>
      <c r="G312">
        <v>1</v>
      </c>
      <c r="H312" s="2">
        <v>130.62</v>
      </c>
      <c r="I312" s="2">
        <v>243</v>
      </c>
      <c r="J312" s="2">
        <v>272</v>
      </c>
      <c r="K312" s="2">
        <v>52</v>
      </c>
      <c r="L312" s="2">
        <v>17</v>
      </c>
      <c r="M312" s="2" t="s">
        <v>35</v>
      </c>
      <c r="N312" s="2" t="s">
        <v>35</v>
      </c>
      <c r="O312" s="2">
        <v>2</v>
      </c>
      <c r="P312" s="2">
        <v>8.77</v>
      </c>
      <c r="Q312" t="s">
        <v>35</v>
      </c>
      <c r="R312" s="2">
        <v>1094</v>
      </c>
      <c r="S312" s="2">
        <v>55</v>
      </c>
      <c r="T312" s="3">
        <v>2.7650822669999999</v>
      </c>
      <c r="U312" s="2">
        <v>1881</v>
      </c>
      <c r="V312" s="2">
        <v>43</v>
      </c>
      <c r="W312" s="2">
        <v>1702</v>
      </c>
      <c r="X312" s="2">
        <v>44</v>
      </c>
      <c r="Y312" s="3">
        <v>0.98298777199999998</v>
      </c>
      <c r="Z312" s="3">
        <v>1.1374853110000001</v>
      </c>
      <c r="AA312" s="3">
        <v>694.29197639999995</v>
      </c>
      <c r="AB312" s="3">
        <v>1791.5</v>
      </c>
      <c r="AC312" s="3">
        <v>43.5</v>
      </c>
      <c r="AD312" s="3">
        <v>1.0602365419999999</v>
      </c>
      <c r="AE312" s="3">
        <v>121.85</v>
      </c>
      <c r="AF312" s="4">
        <v>-53.466200000000001</v>
      </c>
      <c r="AG312" s="4">
        <v>-37.239359999999998</v>
      </c>
    </row>
    <row r="313" spans="1:33" x14ac:dyDescent="0.35">
      <c r="A313">
        <v>11</v>
      </c>
      <c r="B313" t="s">
        <v>111</v>
      </c>
      <c r="C313">
        <v>3</v>
      </c>
      <c r="D313" s="1">
        <v>44988</v>
      </c>
      <c r="E313" t="s">
        <v>384</v>
      </c>
      <c r="F313" t="s">
        <v>38</v>
      </c>
      <c r="G313">
        <v>2</v>
      </c>
      <c r="H313" s="2">
        <v>162.16999999999999</v>
      </c>
      <c r="I313" s="2">
        <v>268</v>
      </c>
      <c r="J313" s="2">
        <v>301</v>
      </c>
      <c r="K313" s="2">
        <v>54</v>
      </c>
      <c r="L313" s="2">
        <v>19</v>
      </c>
      <c r="M313" s="2" t="s">
        <v>35</v>
      </c>
      <c r="N313" s="2" t="s">
        <v>35</v>
      </c>
      <c r="O313" s="2">
        <v>1</v>
      </c>
      <c r="P313" s="2">
        <v>1.77</v>
      </c>
      <c r="Q313" t="s">
        <v>35</v>
      </c>
      <c r="R313" s="2">
        <v>1203</v>
      </c>
      <c r="S313" s="2">
        <v>52</v>
      </c>
      <c r="T313" s="3">
        <v>2.2477140480000002</v>
      </c>
      <c r="U313" s="2">
        <v>2594</v>
      </c>
      <c r="V313" s="2">
        <v>49</v>
      </c>
      <c r="W313" s="2">
        <v>2692</v>
      </c>
      <c r="X313" s="2">
        <v>51</v>
      </c>
      <c r="Y313" s="3">
        <v>0.92559753300000003</v>
      </c>
      <c r="Z313" s="3">
        <v>0.96619613699999995</v>
      </c>
      <c r="AA313" s="3">
        <v>805.81851559999996</v>
      </c>
      <c r="AB313" s="3">
        <v>2643</v>
      </c>
      <c r="AC313" s="3">
        <v>50</v>
      </c>
      <c r="AD313" s="3">
        <v>0.94589683499999999</v>
      </c>
      <c r="AE313" s="3">
        <v>160.4</v>
      </c>
      <c r="AF313" s="4">
        <v>-53.466200000000001</v>
      </c>
      <c r="AG313" s="4">
        <v>-37.239359999999998</v>
      </c>
    </row>
    <row r="314" spans="1:33" x14ac:dyDescent="0.35">
      <c r="A314">
        <v>11</v>
      </c>
      <c r="B314" t="s">
        <v>111</v>
      </c>
      <c r="C314">
        <v>4</v>
      </c>
      <c r="D314" s="1">
        <v>44988</v>
      </c>
      <c r="E314" t="s">
        <v>385</v>
      </c>
      <c r="F314" t="s">
        <v>38</v>
      </c>
      <c r="G314">
        <v>1</v>
      </c>
      <c r="H314" s="2">
        <v>115.7</v>
      </c>
      <c r="I314" s="2">
        <v>230</v>
      </c>
      <c r="J314" s="2">
        <v>260</v>
      </c>
      <c r="K314" s="2">
        <v>47</v>
      </c>
      <c r="L314" s="2">
        <v>18</v>
      </c>
      <c r="M314" s="2" t="s">
        <v>35</v>
      </c>
      <c r="N314" s="2" t="s">
        <v>35</v>
      </c>
      <c r="O314" s="2">
        <v>2</v>
      </c>
      <c r="P314" s="2">
        <v>6.58</v>
      </c>
      <c r="Q314" t="s">
        <v>35</v>
      </c>
      <c r="R314" s="2">
        <v>1082</v>
      </c>
      <c r="S314" s="2">
        <v>55</v>
      </c>
      <c r="T314" s="3">
        <v>2.7957486139999999</v>
      </c>
      <c r="U314" s="2">
        <v>1587</v>
      </c>
      <c r="V314" s="2">
        <v>46</v>
      </c>
      <c r="W314" s="2">
        <v>1993</v>
      </c>
      <c r="X314" s="2">
        <v>45</v>
      </c>
      <c r="Y314" s="3">
        <v>1.3333333329999999</v>
      </c>
      <c r="Z314" s="3">
        <v>1.0160561969999999</v>
      </c>
      <c r="AA314" s="3">
        <v>664.44684619999998</v>
      </c>
      <c r="AB314" s="3">
        <v>1790</v>
      </c>
      <c r="AC314" s="3">
        <v>45.5</v>
      </c>
      <c r="AD314" s="3">
        <v>1.1746947649999999</v>
      </c>
      <c r="AE314" s="3">
        <v>109.12</v>
      </c>
      <c r="AF314" s="4">
        <v>-53.466200000000001</v>
      </c>
      <c r="AG314" s="4">
        <v>-37.239359999999998</v>
      </c>
    </row>
    <row r="315" spans="1:33" x14ac:dyDescent="0.35">
      <c r="A315">
        <v>11</v>
      </c>
      <c r="B315" t="s">
        <v>111</v>
      </c>
      <c r="C315">
        <v>5</v>
      </c>
      <c r="D315" s="1">
        <v>44988</v>
      </c>
      <c r="E315" t="s">
        <v>386</v>
      </c>
      <c r="F315" t="s">
        <v>41</v>
      </c>
      <c r="G315">
        <v>2</v>
      </c>
      <c r="H315" s="2">
        <v>254</v>
      </c>
      <c r="I315" s="2">
        <v>306</v>
      </c>
      <c r="J315" s="2">
        <v>343</v>
      </c>
      <c r="K315" s="2">
        <v>59</v>
      </c>
      <c r="L315" s="2">
        <v>25</v>
      </c>
      <c r="M315" s="2" t="s">
        <v>35</v>
      </c>
      <c r="N315" s="2" t="s">
        <v>35</v>
      </c>
      <c r="O315" s="2">
        <v>0</v>
      </c>
      <c r="P315" s="2">
        <v>0</v>
      </c>
      <c r="Q315" t="s">
        <v>35</v>
      </c>
      <c r="R315" s="2">
        <v>1665</v>
      </c>
      <c r="S315" s="2">
        <v>65</v>
      </c>
      <c r="T315" s="3">
        <v>2.537537538</v>
      </c>
      <c r="U315" s="2" t="s">
        <v>35</v>
      </c>
      <c r="V315" s="2" t="s">
        <v>35</v>
      </c>
      <c r="W315" s="2">
        <v>3068</v>
      </c>
      <c r="X315" s="2">
        <v>59</v>
      </c>
      <c r="Y315" s="3" t="s">
        <v>35</v>
      </c>
      <c r="Z315" s="3">
        <v>1.134615385</v>
      </c>
      <c r="AA315" s="3">
        <v>1158.4622910000001</v>
      </c>
      <c r="AB315" s="3" t="s">
        <v>35</v>
      </c>
      <c r="AC315" s="3" t="s">
        <v>35</v>
      </c>
      <c r="AD315" s="3" t="s">
        <v>35</v>
      </c>
      <c r="AE315" s="3">
        <v>254</v>
      </c>
      <c r="AF315" s="4">
        <v>-53.466200000000001</v>
      </c>
      <c r="AG315" s="4">
        <v>-37.239359999999998</v>
      </c>
    </row>
    <row r="316" spans="1:33" x14ac:dyDescent="0.35">
      <c r="A316">
        <v>11</v>
      </c>
      <c r="B316" t="s">
        <v>111</v>
      </c>
      <c r="C316">
        <v>6</v>
      </c>
      <c r="D316" s="1">
        <v>44988</v>
      </c>
      <c r="E316" t="s">
        <v>387</v>
      </c>
      <c r="F316" t="s">
        <v>41</v>
      </c>
      <c r="G316">
        <v>2</v>
      </c>
      <c r="H316" s="2">
        <v>216.69</v>
      </c>
      <c r="I316" s="2">
        <v>291</v>
      </c>
      <c r="J316" s="2">
        <v>328</v>
      </c>
      <c r="K316" s="2">
        <v>59</v>
      </c>
      <c r="L316" s="2">
        <v>19</v>
      </c>
      <c r="M316" s="2" t="s">
        <v>35</v>
      </c>
      <c r="N316" s="2" t="s">
        <v>35</v>
      </c>
      <c r="O316" s="2">
        <v>1</v>
      </c>
      <c r="P316" s="2">
        <v>2.99</v>
      </c>
      <c r="Q316" t="s">
        <v>35</v>
      </c>
      <c r="R316" s="2">
        <v>1613</v>
      </c>
      <c r="S316" s="2">
        <v>63</v>
      </c>
      <c r="T316" s="3">
        <v>2.4606323620000001</v>
      </c>
      <c r="U316" s="2">
        <v>2751</v>
      </c>
      <c r="V316" s="2">
        <v>52</v>
      </c>
      <c r="W316" s="2">
        <v>2993</v>
      </c>
      <c r="X316" s="2">
        <v>51</v>
      </c>
      <c r="Y316" s="3">
        <v>0.98291530400000005</v>
      </c>
      <c r="Z316" s="3">
        <v>0.86902773099999997</v>
      </c>
      <c r="AA316" s="3">
        <v>880.43134120000002</v>
      </c>
      <c r="AB316" s="3">
        <v>2872</v>
      </c>
      <c r="AC316" s="3">
        <v>51.5</v>
      </c>
      <c r="AD316" s="3">
        <v>0.92597151700000002</v>
      </c>
      <c r="AE316" s="3">
        <v>213.7</v>
      </c>
      <c r="AF316" s="4">
        <v>-53.466200000000001</v>
      </c>
      <c r="AG316" s="4">
        <v>-37.239359999999998</v>
      </c>
    </row>
    <row r="317" spans="1:33" x14ac:dyDescent="0.35">
      <c r="A317">
        <v>11</v>
      </c>
      <c r="B317" t="s">
        <v>111</v>
      </c>
      <c r="C317">
        <v>7</v>
      </c>
      <c r="D317" s="1">
        <v>44988</v>
      </c>
      <c r="E317" t="s">
        <v>388</v>
      </c>
      <c r="F317" t="s">
        <v>38</v>
      </c>
      <c r="G317">
        <v>2</v>
      </c>
      <c r="H317" s="2">
        <v>108.73</v>
      </c>
      <c r="I317" s="2">
        <v>236</v>
      </c>
      <c r="J317" s="2">
        <v>266</v>
      </c>
      <c r="K317" s="2">
        <v>47</v>
      </c>
      <c r="L317" s="2">
        <v>19</v>
      </c>
      <c r="M317" s="2" t="s">
        <v>35</v>
      </c>
      <c r="N317" s="2" t="s">
        <v>35</v>
      </c>
      <c r="O317" s="2">
        <v>1</v>
      </c>
      <c r="P317" s="2">
        <v>1.1399999999999999</v>
      </c>
      <c r="Q317" t="s">
        <v>35</v>
      </c>
      <c r="R317" s="2">
        <v>963</v>
      </c>
      <c r="S317" s="2">
        <v>43</v>
      </c>
      <c r="T317" s="3">
        <v>1.9200415369999999</v>
      </c>
      <c r="U317" s="2">
        <v>2027</v>
      </c>
      <c r="V317" s="2">
        <v>45</v>
      </c>
      <c r="W317" s="2">
        <v>2064</v>
      </c>
      <c r="X317" s="2">
        <v>45</v>
      </c>
      <c r="Y317" s="3">
        <v>0.99901331999999998</v>
      </c>
      <c r="Z317" s="3">
        <v>0.98110465099999999</v>
      </c>
      <c r="AA317" s="3">
        <v>701.3605599</v>
      </c>
      <c r="AB317" s="3">
        <v>2045.5</v>
      </c>
      <c r="AC317" s="3">
        <v>45</v>
      </c>
      <c r="AD317" s="3">
        <v>0.99005898599999997</v>
      </c>
      <c r="AE317" s="3">
        <v>107.59</v>
      </c>
      <c r="AF317" s="4">
        <v>-53.466200000000001</v>
      </c>
      <c r="AG317" s="4">
        <v>-37.239359999999998</v>
      </c>
    </row>
    <row r="318" spans="1:33" x14ac:dyDescent="0.35">
      <c r="A318">
        <v>11</v>
      </c>
      <c r="B318" t="s">
        <v>111</v>
      </c>
      <c r="C318">
        <v>8</v>
      </c>
      <c r="D318" s="1">
        <v>44988</v>
      </c>
      <c r="E318" t="s">
        <v>389</v>
      </c>
      <c r="F318" t="s">
        <v>38</v>
      </c>
      <c r="G318">
        <v>3</v>
      </c>
      <c r="H318" s="2">
        <v>196.28</v>
      </c>
      <c r="I318" s="2">
        <v>275</v>
      </c>
      <c r="J318" s="2">
        <v>311</v>
      </c>
      <c r="K318" s="2">
        <v>57</v>
      </c>
      <c r="L318" s="2">
        <v>20</v>
      </c>
      <c r="M318" s="2" t="s">
        <v>35</v>
      </c>
      <c r="N318" s="2" t="s">
        <v>35</v>
      </c>
      <c r="O318" s="2">
        <v>0</v>
      </c>
      <c r="P318" s="2">
        <v>0</v>
      </c>
      <c r="Q318" t="s">
        <v>35</v>
      </c>
      <c r="R318" s="2">
        <v>1139</v>
      </c>
      <c r="S318" s="2">
        <v>47</v>
      </c>
      <c r="T318" s="3">
        <v>1.9394205440000001</v>
      </c>
      <c r="U318" s="2">
        <v>2480</v>
      </c>
      <c r="V318" s="2">
        <v>52</v>
      </c>
      <c r="W318" s="2">
        <v>2535</v>
      </c>
      <c r="X318" s="2">
        <v>52</v>
      </c>
      <c r="Y318" s="3">
        <v>1.0903225809999999</v>
      </c>
      <c r="Z318" s="3">
        <v>1.066666667</v>
      </c>
      <c r="AA318" s="3">
        <v>895.35390629999995</v>
      </c>
      <c r="AB318" s="3">
        <v>2507.5</v>
      </c>
      <c r="AC318" s="3">
        <v>52</v>
      </c>
      <c r="AD318" s="3">
        <v>1.078494624</v>
      </c>
      <c r="AE318" s="3">
        <v>196.28</v>
      </c>
      <c r="AF318" s="4">
        <v>-53.466200000000001</v>
      </c>
      <c r="AG318" s="4">
        <v>-37.239359999999998</v>
      </c>
    </row>
    <row r="319" spans="1:33" x14ac:dyDescent="0.35">
      <c r="A319">
        <v>11</v>
      </c>
      <c r="B319" t="s">
        <v>111</v>
      </c>
      <c r="C319">
        <v>9</v>
      </c>
      <c r="D319" s="1">
        <v>44988</v>
      </c>
      <c r="E319" t="s">
        <v>390</v>
      </c>
      <c r="F319" t="s">
        <v>38</v>
      </c>
      <c r="G319">
        <v>2</v>
      </c>
      <c r="H319" s="2">
        <v>145.16999999999999</v>
      </c>
      <c r="I319" s="2">
        <v>247</v>
      </c>
      <c r="J319" s="2">
        <v>278</v>
      </c>
      <c r="K319" s="2">
        <v>52</v>
      </c>
      <c r="L319" s="2">
        <v>16</v>
      </c>
      <c r="M319" s="2" t="s">
        <v>35</v>
      </c>
      <c r="N319" s="2" t="s">
        <v>35</v>
      </c>
      <c r="O319" s="2">
        <v>3</v>
      </c>
      <c r="P319" s="2">
        <v>8.09</v>
      </c>
      <c r="Q319" t="s">
        <v>35</v>
      </c>
      <c r="R319" s="2">
        <v>1149</v>
      </c>
      <c r="S319" s="2">
        <v>53</v>
      </c>
      <c r="T319" s="3">
        <v>2.4447345519999999</v>
      </c>
      <c r="U319" s="2">
        <v>2230</v>
      </c>
      <c r="V319" s="2">
        <v>50</v>
      </c>
      <c r="W319" s="2">
        <v>2312</v>
      </c>
      <c r="X319" s="2">
        <v>50</v>
      </c>
      <c r="Y319" s="3">
        <v>1.1210762329999999</v>
      </c>
      <c r="Z319" s="3">
        <v>1.081314879</v>
      </c>
      <c r="AA319" s="3">
        <v>653.45127190000005</v>
      </c>
      <c r="AB319" s="3">
        <v>2271</v>
      </c>
      <c r="AC319" s="3">
        <v>50</v>
      </c>
      <c r="AD319" s="3">
        <v>1.101195556</v>
      </c>
      <c r="AE319" s="3">
        <v>137.08000000000001</v>
      </c>
      <c r="AF319" s="4">
        <v>-53.466200000000001</v>
      </c>
      <c r="AG319" s="4">
        <v>-37.239359999999998</v>
      </c>
    </row>
    <row r="320" spans="1:33" x14ac:dyDescent="0.35">
      <c r="A320">
        <v>11</v>
      </c>
      <c r="B320" t="s">
        <v>111</v>
      </c>
      <c r="C320">
        <v>10</v>
      </c>
      <c r="D320" s="1">
        <v>44988</v>
      </c>
      <c r="E320" t="s">
        <v>391</v>
      </c>
      <c r="F320" t="s">
        <v>38</v>
      </c>
      <c r="G320">
        <v>1</v>
      </c>
      <c r="H320" s="2">
        <v>179.68</v>
      </c>
      <c r="I320" s="2">
        <v>273</v>
      </c>
      <c r="J320" s="2">
        <v>307</v>
      </c>
      <c r="K320" s="2">
        <v>57</v>
      </c>
      <c r="L320" s="2">
        <v>16</v>
      </c>
      <c r="M320" s="2" t="s">
        <v>35</v>
      </c>
      <c r="N320" s="2" t="s">
        <v>35</v>
      </c>
      <c r="O320" s="2">
        <v>4</v>
      </c>
      <c r="P320" s="2">
        <v>10.26</v>
      </c>
      <c r="Q320" t="s">
        <v>35</v>
      </c>
      <c r="R320" s="2">
        <v>1524</v>
      </c>
      <c r="S320" s="2">
        <v>61</v>
      </c>
      <c r="T320" s="3">
        <v>2.4416010500000001</v>
      </c>
      <c r="U320" s="2">
        <v>2681</v>
      </c>
      <c r="V320" s="2">
        <v>53</v>
      </c>
      <c r="W320" s="2">
        <v>2661</v>
      </c>
      <c r="X320" s="2">
        <v>53</v>
      </c>
      <c r="Y320" s="3">
        <v>1.0477433789999999</v>
      </c>
      <c r="Z320" s="3">
        <v>1.055618189</v>
      </c>
      <c r="AA320" s="3">
        <v>716.28312500000004</v>
      </c>
      <c r="AB320" s="3">
        <v>2671</v>
      </c>
      <c r="AC320" s="3">
        <v>53</v>
      </c>
      <c r="AD320" s="3">
        <v>1.051680784</v>
      </c>
      <c r="AE320" s="3">
        <v>169.42</v>
      </c>
      <c r="AF320" s="4">
        <v>-53.466200000000001</v>
      </c>
      <c r="AG320" s="4">
        <v>-37.239359999999998</v>
      </c>
    </row>
    <row r="321" spans="1:33" x14ac:dyDescent="0.35">
      <c r="A321">
        <v>11</v>
      </c>
      <c r="B321" t="s">
        <v>111</v>
      </c>
      <c r="C321">
        <v>11</v>
      </c>
      <c r="D321" s="1">
        <v>44988</v>
      </c>
      <c r="E321" t="s">
        <v>392</v>
      </c>
      <c r="F321" t="s">
        <v>38</v>
      </c>
      <c r="G321">
        <v>2</v>
      </c>
      <c r="H321" s="2">
        <v>161</v>
      </c>
      <c r="I321" s="2">
        <v>257</v>
      </c>
      <c r="J321" s="2">
        <v>286</v>
      </c>
      <c r="K321" s="2">
        <v>48</v>
      </c>
      <c r="L321" s="2">
        <v>18</v>
      </c>
      <c r="M321" s="2" t="s">
        <v>35</v>
      </c>
      <c r="N321" s="2" t="s">
        <v>35</v>
      </c>
      <c r="O321" s="2">
        <v>1</v>
      </c>
      <c r="P321" s="2">
        <v>3.48</v>
      </c>
      <c r="Q321" t="s">
        <v>35</v>
      </c>
      <c r="R321" s="2">
        <v>1263</v>
      </c>
      <c r="S321" s="2">
        <v>58</v>
      </c>
      <c r="T321" s="3">
        <v>2.6634996040000001</v>
      </c>
      <c r="U321" s="2">
        <v>2251</v>
      </c>
      <c r="V321" s="2">
        <v>44</v>
      </c>
      <c r="W321" s="2">
        <v>2208</v>
      </c>
      <c r="X321" s="2">
        <v>44</v>
      </c>
      <c r="Y321" s="3">
        <v>0.86006219500000003</v>
      </c>
      <c r="Z321" s="3">
        <v>0.87681159399999997</v>
      </c>
      <c r="AA321" s="3">
        <v>678.58401319999996</v>
      </c>
      <c r="AB321" s="3">
        <v>2229.5</v>
      </c>
      <c r="AC321" s="3">
        <v>44</v>
      </c>
      <c r="AD321" s="3">
        <v>0.86843689400000001</v>
      </c>
      <c r="AE321" s="3">
        <v>157.52000000000001</v>
      </c>
      <c r="AF321" s="4">
        <v>-53.466200000000001</v>
      </c>
      <c r="AG321" s="4">
        <v>-37.239359999999998</v>
      </c>
    </row>
    <row r="322" spans="1:33" x14ac:dyDescent="0.35">
      <c r="A322">
        <v>11</v>
      </c>
      <c r="B322" t="s">
        <v>111</v>
      </c>
      <c r="C322">
        <v>12</v>
      </c>
      <c r="D322" s="1">
        <v>44988</v>
      </c>
      <c r="E322" t="s">
        <v>393</v>
      </c>
      <c r="F322" t="s">
        <v>38</v>
      </c>
      <c r="G322">
        <v>2</v>
      </c>
      <c r="H322" s="2">
        <v>203</v>
      </c>
      <c r="I322" s="2">
        <v>273</v>
      </c>
      <c r="J322" s="2">
        <v>309</v>
      </c>
      <c r="K322" s="2">
        <v>55</v>
      </c>
      <c r="L322" s="2">
        <v>22</v>
      </c>
      <c r="M322" s="2" t="s">
        <v>35</v>
      </c>
      <c r="N322" s="2" t="s">
        <v>35</v>
      </c>
      <c r="O322" s="2">
        <v>2</v>
      </c>
      <c r="P322" s="2">
        <v>6.16</v>
      </c>
      <c r="Q322" t="s">
        <v>35</v>
      </c>
      <c r="R322" s="2">
        <v>1426</v>
      </c>
      <c r="S322" s="2">
        <v>54</v>
      </c>
      <c r="T322" s="3">
        <v>2.0448807850000001</v>
      </c>
      <c r="U322" s="2">
        <v>2563</v>
      </c>
      <c r="V322" s="2">
        <v>54</v>
      </c>
      <c r="W322" s="2">
        <v>2661</v>
      </c>
      <c r="X322" s="2">
        <v>52</v>
      </c>
      <c r="Y322" s="3">
        <v>1.1377292240000001</v>
      </c>
      <c r="Z322" s="3">
        <v>1.0161593390000001</v>
      </c>
      <c r="AA322" s="3">
        <v>950.33177769999998</v>
      </c>
      <c r="AB322" s="3">
        <v>2612</v>
      </c>
      <c r="AC322" s="3">
        <v>53</v>
      </c>
      <c r="AD322" s="3">
        <v>1.0769442810000001</v>
      </c>
      <c r="AE322" s="3">
        <v>196.84</v>
      </c>
      <c r="AF322" s="4">
        <v>-53.466200000000001</v>
      </c>
      <c r="AG322" s="4">
        <v>-37.239359999999998</v>
      </c>
    </row>
    <row r="323" spans="1:33" x14ac:dyDescent="0.35">
      <c r="A323">
        <v>11</v>
      </c>
      <c r="B323" t="s">
        <v>111</v>
      </c>
      <c r="C323">
        <v>13</v>
      </c>
      <c r="D323" s="1">
        <v>44988</v>
      </c>
      <c r="E323" t="s">
        <v>394</v>
      </c>
      <c r="F323" t="s">
        <v>38</v>
      </c>
      <c r="G323">
        <v>1</v>
      </c>
      <c r="H323" s="2">
        <v>83</v>
      </c>
      <c r="I323" s="2">
        <v>212</v>
      </c>
      <c r="J323" s="2">
        <v>240</v>
      </c>
      <c r="K323" s="2">
        <v>41</v>
      </c>
      <c r="L323" s="2">
        <v>13</v>
      </c>
      <c r="M323" s="2" t="s">
        <v>35</v>
      </c>
      <c r="N323" s="2" t="s">
        <v>35</v>
      </c>
      <c r="O323" s="2">
        <v>2</v>
      </c>
      <c r="P323" s="2">
        <v>4.53</v>
      </c>
      <c r="Q323" t="s">
        <v>35</v>
      </c>
      <c r="R323" s="2">
        <v>887</v>
      </c>
      <c r="S323" s="2">
        <v>46</v>
      </c>
      <c r="T323" s="3">
        <v>2.385569335</v>
      </c>
      <c r="U323" s="2">
        <v>1861</v>
      </c>
      <c r="V323" s="2">
        <v>42</v>
      </c>
      <c r="W323" s="2">
        <v>1726</v>
      </c>
      <c r="X323" s="2">
        <v>42</v>
      </c>
      <c r="Y323" s="3">
        <v>0.94787748500000002</v>
      </c>
      <c r="Z323" s="3">
        <v>1.022016222</v>
      </c>
      <c r="AA323" s="3">
        <v>418.61722109999999</v>
      </c>
      <c r="AB323" s="3">
        <v>1793.5</v>
      </c>
      <c r="AC323" s="3">
        <v>42</v>
      </c>
      <c r="AD323" s="3">
        <v>0.98494685400000004</v>
      </c>
      <c r="AE323" s="3">
        <v>78.47</v>
      </c>
      <c r="AF323" s="4">
        <v>-53.466200000000001</v>
      </c>
      <c r="AG323" s="4">
        <v>-37.239359999999998</v>
      </c>
    </row>
    <row r="324" spans="1:33" x14ac:dyDescent="0.35">
      <c r="A324">
        <v>12</v>
      </c>
      <c r="B324" t="s">
        <v>190</v>
      </c>
      <c r="C324">
        <v>1</v>
      </c>
      <c r="D324" s="1">
        <v>44988</v>
      </c>
      <c r="E324" t="s">
        <v>395</v>
      </c>
      <c r="F324" t="s">
        <v>41</v>
      </c>
      <c r="G324">
        <v>2</v>
      </c>
      <c r="H324" s="2">
        <v>458.1</v>
      </c>
      <c r="I324" s="2">
        <v>333</v>
      </c>
      <c r="J324" s="2">
        <v>385</v>
      </c>
      <c r="K324" s="2">
        <v>37</v>
      </c>
      <c r="L324" s="2">
        <v>19</v>
      </c>
      <c r="M324" s="2" t="s">
        <v>35</v>
      </c>
      <c r="N324" s="2" t="s">
        <v>35</v>
      </c>
      <c r="O324" s="2">
        <v>3</v>
      </c>
      <c r="P324" s="2">
        <v>8.99</v>
      </c>
      <c r="Q324" t="s">
        <v>35</v>
      </c>
      <c r="R324" s="2">
        <v>2899</v>
      </c>
      <c r="S324" s="2">
        <v>78</v>
      </c>
      <c r="T324" s="3">
        <v>2.0986547089999998</v>
      </c>
      <c r="U324" s="2">
        <v>5088</v>
      </c>
      <c r="V324" s="2">
        <v>71</v>
      </c>
      <c r="W324" s="2">
        <v>5236</v>
      </c>
      <c r="X324" s="2">
        <v>71</v>
      </c>
      <c r="Y324" s="3">
        <v>0.99076257899999998</v>
      </c>
      <c r="Z324" s="3">
        <v>0.96275783000000004</v>
      </c>
      <c r="AA324" s="3">
        <v>552.13490890000003</v>
      </c>
      <c r="AB324" s="3">
        <v>5162</v>
      </c>
      <c r="AC324" s="3">
        <v>71</v>
      </c>
      <c r="AD324" s="3">
        <v>0.97676020500000005</v>
      </c>
      <c r="AE324" s="3">
        <v>449.11</v>
      </c>
      <c r="AF324" s="4">
        <v>-53.420079999999999</v>
      </c>
      <c r="AG324" s="4">
        <v>-37.276249999999997</v>
      </c>
    </row>
    <row r="325" spans="1:33" x14ac:dyDescent="0.35">
      <c r="A325">
        <v>12</v>
      </c>
      <c r="B325" t="s">
        <v>190</v>
      </c>
      <c r="C325">
        <v>2</v>
      </c>
      <c r="D325" s="1">
        <v>44988</v>
      </c>
      <c r="E325" t="s">
        <v>396</v>
      </c>
      <c r="F325" t="s">
        <v>38</v>
      </c>
      <c r="G325">
        <v>2</v>
      </c>
      <c r="H325" s="2">
        <v>499.72</v>
      </c>
      <c r="I325" s="2">
        <v>333</v>
      </c>
      <c r="J325" s="2">
        <v>379</v>
      </c>
      <c r="K325" s="2">
        <v>35</v>
      </c>
      <c r="L325" s="2">
        <v>18</v>
      </c>
      <c r="M325" s="2" t="s">
        <v>35</v>
      </c>
      <c r="N325" s="2" t="s">
        <v>35</v>
      </c>
      <c r="O325" s="2">
        <v>3</v>
      </c>
      <c r="P325" s="2">
        <v>17.11</v>
      </c>
      <c r="Q325" t="s">
        <v>35</v>
      </c>
      <c r="R325" s="2">
        <v>2837</v>
      </c>
      <c r="S325" s="2">
        <v>80</v>
      </c>
      <c r="T325" s="3">
        <v>2.2559041240000002</v>
      </c>
      <c r="U325" s="2">
        <v>4575</v>
      </c>
      <c r="V325" s="2">
        <v>65</v>
      </c>
      <c r="W325" s="2">
        <v>4922</v>
      </c>
      <c r="X325" s="2">
        <v>66</v>
      </c>
      <c r="Y325" s="3">
        <v>0.92349726799999998</v>
      </c>
      <c r="Z325" s="3">
        <v>0.88500609500000005</v>
      </c>
      <c r="AA325" s="3">
        <v>494.80084290000002</v>
      </c>
      <c r="AB325" s="3">
        <v>4748.5</v>
      </c>
      <c r="AC325" s="3">
        <v>65.5</v>
      </c>
      <c r="AD325" s="3">
        <v>0.90425168099999997</v>
      </c>
      <c r="AE325" s="3">
        <v>482.61</v>
      </c>
      <c r="AF325" s="4">
        <v>-53.420079999999999</v>
      </c>
      <c r="AG325" s="4">
        <v>-37.276249999999997</v>
      </c>
    </row>
    <row r="326" spans="1:33" x14ac:dyDescent="0.35">
      <c r="A326">
        <v>12</v>
      </c>
      <c r="B326" t="s">
        <v>190</v>
      </c>
      <c r="C326">
        <v>3</v>
      </c>
      <c r="D326" s="1">
        <v>44988</v>
      </c>
      <c r="E326" t="s">
        <v>397</v>
      </c>
      <c r="F326" t="s">
        <v>38</v>
      </c>
      <c r="G326">
        <v>1</v>
      </c>
      <c r="H326" s="2">
        <v>253.23</v>
      </c>
      <c r="I326" s="2">
        <v>265</v>
      </c>
      <c r="J326" s="2">
        <v>307</v>
      </c>
      <c r="K326" s="2">
        <v>31</v>
      </c>
      <c r="L326" s="2">
        <v>15</v>
      </c>
      <c r="M326" s="2" t="s">
        <v>35</v>
      </c>
      <c r="N326" s="2" t="s">
        <v>35</v>
      </c>
      <c r="O326" s="2">
        <v>1</v>
      </c>
      <c r="P326" s="2">
        <v>4.83</v>
      </c>
      <c r="Q326" t="s">
        <v>35</v>
      </c>
      <c r="R326" s="2">
        <v>2090</v>
      </c>
      <c r="S326" s="2">
        <v>66</v>
      </c>
      <c r="T326" s="3">
        <v>2.0842105260000001</v>
      </c>
      <c r="U326" s="2">
        <v>3440</v>
      </c>
      <c r="V326" s="2">
        <v>54</v>
      </c>
      <c r="W326" s="2">
        <v>3597</v>
      </c>
      <c r="X326" s="2">
        <v>52</v>
      </c>
      <c r="Y326" s="3">
        <v>0.84767441899999996</v>
      </c>
      <c r="Z326" s="3">
        <v>0.75173755900000006</v>
      </c>
      <c r="AA326" s="3">
        <v>365.21014600000001</v>
      </c>
      <c r="AB326" s="3">
        <v>3518.5</v>
      </c>
      <c r="AC326" s="3">
        <v>53</v>
      </c>
      <c r="AD326" s="3">
        <v>0.79970598900000001</v>
      </c>
      <c r="AE326" s="3">
        <v>248.4</v>
      </c>
      <c r="AF326" s="4">
        <v>-53.420079999999999</v>
      </c>
      <c r="AG326" s="4">
        <v>-37.276249999999997</v>
      </c>
    </row>
    <row r="327" spans="1:33" x14ac:dyDescent="0.35">
      <c r="A327">
        <v>12</v>
      </c>
      <c r="B327" t="s">
        <v>190</v>
      </c>
      <c r="C327">
        <v>4</v>
      </c>
      <c r="D327" s="1">
        <v>44988</v>
      </c>
      <c r="E327" t="s">
        <v>398</v>
      </c>
      <c r="F327" t="s">
        <v>41</v>
      </c>
      <c r="G327">
        <v>2</v>
      </c>
      <c r="H327" s="2">
        <v>477.62</v>
      </c>
      <c r="I327" s="2">
        <v>347</v>
      </c>
      <c r="J327" s="2">
        <v>399</v>
      </c>
      <c r="K327" s="2">
        <v>39</v>
      </c>
      <c r="L327" s="2">
        <v>19</v>
      </c>
      <c r="M327" s="2" t="s">
        <v>35</v>
      </c>
      <c r="N327" s="2" t="s">
        <v>35</v>
      </c>
      <c r="O327" s="2">
        <v>3</v>
      </c>
      <c r="P327" s="2">
        <v>10.15</v>
      </c>
      <c r="Q327" t="s">
        <v>35</v>
      </c>
      <c r="R327" s="2" t="s">
        <v>35</v>
      </c>
      <c r="S327" s="2" t="s">
        <v>35</v>
      </c>
      <c r="T327" s="3" t="s">
        <v>35</v>
      </c>
      <c r="U327" s="2">
        <v>5024</v>
      </c>
      <c r="V327" s="2">
        <v>70</v>
      </c>
      <c r="W327" s="2">
        <v>4468</v>
      </c>
      <c r="X327" s="2">
        <v>68</v>
      </c>
      <c r="Y327" s="3">
        <v>0.97531847100000002</v>
      </c>
      <c r="Z327" s="3">
        <v>1.034914951</v>
      </c>
      <c r="AA327" s="3">
        <v>581.9800391</v>
      </c>
      <c r="AB327" s="3">
        <v>4746</v>
      </c>
      <c r="AC327" s="3">
        <v>69</v>
      </c>
      <c r="AD327" s="3">
        <v>1.0051167110000001</v>
      </c>
      <c r="AE327" s="3">
        <v>467.47</v>
      </c>
      <c r="AF327" s="4">
        <v>-53.420079999999999</v>
      </c>
      <c r="AG327" s="4">
        <v>-37.276249999999997</v>
      </c>
    </row>
    <row r="328" spans="1:33" x14ac:dyDescent="0.35">
      <c r="A328">
        <v>12</v>
      </c>
      <c r="B328" t="s">
        <v>190</v>
      </c>
      <c r="C328">
        <v>5</v>
      </c>
      <c r="D328" s="1">
        <v>44988</v>
      </c>
      <c r="E328" t="s">
        <v>399</v>
      </c>
      <c r="F328" t="s">
        <v>41</v>
      </c>
      <c r="G328">
        <v>2</v>
      </c>
      <c r="H328" s="2">
        <v>292.51</v>
      </c>
      <c r="I328" s="2">
        <v>279</v>
      </c>
      <c r="J328" s="2">
        <v>321</v>
      </c>
      <c r="K328" s="2">
        <v>31</v>
      </c>
      <c r="L328" s="2">
        <v>18</v>
      </c>
      <c r="M328" s="2" t="s">
        <v>35</v>
      </c>
      <c r="N328" s="2" t="s">
        <v>35</v>
      </c>
      <c r="O328" s="2">
        <v>1</v>
      </c>
      <c r="P328" s="2">
        <v>5.14</v>
      </c>
      <c r="Q328" t="s">
        <v>35</v>
      </c>
      <c r="R328" s="2">
        <v>2270</v>
      </c>
      <c r="S328" s="2">
        <v>73</v>
      </c>
      <c r="T328" s="3">
        <v>2.3475770929999999</v>
      </c>
      <c r="U328" s="2">
        <v>3323</v>
      </c>
      <c r="V328" s="2">
        <v>60</v>
      </c>
      <c r="W328" s="2">
        <v>3550</v>
      </c>
      <c r="X328" s="2">
        <v>57</v>
      </c>
      <c r="Y328" s="3">
        <v>1.0833584110000001</v>
      </c>
      <c r="Z328" s="3">
        <v>0.91521126799999997</v>
      </c>
      <c r="AA328" s="3">
        <v>438.25217520000001</v>
      </c>
      <c r="AB328" s="3">
        <v>3436.5</v>
      </c>
      <c r="AC328" s="3">
        <v>58.5</v>
      </c>
      <c r="AD328" s="3">
        <v>0.99928483899999998</v>
      </c>
      <c r="AE328" s="3">
        <v>287.37</v>
      </c>
      <c r="AF328" s="4">
        <v>-53.420079999999999</v>
      </c>
      <c r="AG328" s="4">
        <v>-37.276249999999997</v>
      </c>
    </row>
    <row r="329" spans="1:33" x14ac:dyDescent="0.35">
      <c r="A329">
        <v>12</v>
      </c>
      <c r="B329" t="s">
        <v>190</v>
      </c>
      <c r="C329">
        <v>6</v>
      </c>
      <c r="D329" s="1">
        <v>44988</v>
      </c>
      <c r="E329" t="s">
        <v>400</v>
      </c>
      <c r="F329" t="s">
        <v>35</v>
      </c>
      <c r="G329" t="s">
        <v>401</v>
      </c>
      <c r="H329" s="2">
        <v>249.86</v>
      </c>
      <c r="I329" s="2">
        <v>272</v>
      </c>
      <c r="J329" s="2">
        <v>315</v>
      </c>
      <c r="K329" s="2">
        <v>29</v>
      </c>
      <c r="L329" s="2">
        <v>16</v>
      </c>
      <c r="M329" s="2" t="s">
        <v>35</v>
      </c>
      <c r="N329" s="2" t="s">
        <v>35</v>
      </c>
      <c r="O329" s="2">
        <v>2</v>
      </c>
      <c r="P329" s="2">
        <v>8.7799999999999994</v>
      </c>
      <c r="Q329" t="s">
        <v>35</v>
      </c>
      <c r="R329" s="2">
        <v>1692</v>
      </c>
      <c r="S329" s="2">
        <v>54</v>
      </c>
      <c r="T329" s="3">
        <v>1.7234042549999999</v>
      </c>
      <c r="U329" s="2">
        <v>2751</v>
      </c>
      <c r="V329" s="2">
        <v>50</v>
      </c>
      <c r="W329" s="2">
        <v>2481</v>
      </c>
      <c r="X329" s="2">
        <v>50</v>
      </c>
      <c r="Y329" s="3">
        <v>0.90876045100000002</v>
      </c>
      <c r="Z329" s="3">
        <v>1.007658202</v>
      </c>
      <c r="AA329" s="3">
        <v>364.42474779999998</v>
      </c>
      <c r="AB329" s="3">
        <v>2616</v>
      </c>
      <c r="AC329" s="3">
        <v>50</v>
      </c>
      <c r="AD329" s="3">
        <v>0.95820932700000006</v>
      </c>
      <c r="AE329" s="3">
        <v>241.08</v>
      </c>
      <c r="AF329" s="4">
        <v>-53.420079999999999</v>
      </c>
      <c r="AG329" s="4">
        <v>-37.276249999999997</v>
      </c>
    </row>
    <row r="330" spans="1:33" x14ac:dyDescent="0.35">
      <c r="A330">
        <v>12</v>
      </c>
      <c r="B330" t="s">
        <v>190</v>
      </c>
      <c r="C330">
        <v>7</v>
      </c>
      <c r="D330" s="1">
        <v>44988</v>
      </c>
      <c r="E330" t="s">
        <v>402</v>
      </c>
      <c r="F330" t="s">
        <v>38</v>
      </c>
      <c r="G330">
        <v>2</v>
      </c>
      <c r="H330" s="2">
        <v>550.91999999999996</v>
      </c>
      <c r="I330" s="2">
        <v>352</v>
      </c>
      <c r="J330" s="2">
        <v>400</v>
      </c>
      <c r="K330" s="2">
        <v>36</v>
      </c>
      <c r="L330" s="2">
        <v>21</v>
      </c>
      <c r="M330" s="2" t="s">
        <v>35</v>
      </c>
      <c r="N330" s="2" t="s">
        <v>35</v>
      </c>
      <c r="O330" s="2">
        <v>2</v>
      </c>
      <c r="P330" s="2">
        <v>14.56</v>
      </c>
      <c r="Q330" t="s">
        <v>35</v>
      </c>
      <c r="R330" s="2">
        <v>2965</v>
      </c>
      <c r="S330" s="2">
        <v>76</v>
      </c>
      <c r="T330" s="3">
        <v>1.9480607080000001</v>
      </c>
      <c r="U330" s="2">
        <v>5738</v>
      </c>
      <c r="V330" s="2">
        <v>71</v>
      </c>
      <c r="W330" s="2">
        <v>5490</v>
      </c>
      <c r="X330" s="2">
        <v>71</v>
      </c>
      <c r="Y330" s="3">
        <v>0.87852910399999995</v>
      </c>
      <c r="Z330" s="3">
        <v>0.91821493600000004</v>
      </c>
      <c r="AA330" s="3">
        <v>593.7610115</v>
      </c>
      <c r="AB330" s="3">
        <v>5614</v>
      </c>
      <c r="AC330" s="3">
        <v>71</v>
      </c>
      <c r="AD330" s="3">
        <v>0.89837202000000005</v>
      </c>
      <c r="AE330" s="3">
        <v>536.36</v>
      </c>
      <c r="AF330" s="4">
        <v>-53.420079999999999</v>
      </c>
      <c r="AG330" s="4">
        <v>-37.276249999999997</v>
      </c>
    </row>
    <row r="331" spans="1:33" x14ac:dyDescent="0.35">
      <c r="A331">
        <v>12</v>
      </c>
      <c r="B331" t="s">
        <v>190</v>
      </c>
      <c r="C331">
        <v>8</v>
      </c>
      <c r="D331" s="1">
        <v>44988</v>
      </c>
      <c r="E331" t="s">
        <v>403</v>
      </c>
      <c r="F331" t="s">
        <v>38</v>
      </c>
      <c r="G331">
        <v>2</v>
      </c>
      <c r="H331" s="2">
        <v>694.68</v>
      </c>
      <c r="I331" s="2">
        <v>384</v>
      </c>
      <c r="J331" s="2">
        <v>434</v>
      </c>
      <c r="K331" s="2">
        <v>40</v>
      </c>
      <c r="L331" s="2">
        <v>23</v>
      </c>
      <c r="M331" s="2" t="s">
        <v>35</v>
      </c>
      <c r="N331" s="2" t="s">
        <v>35</v>
      </c>
      <c r="O331" s="2">
        <v>3</v>
      </c>
      <c r="P331" s="2">
        <v>21.57</v>
      </c>
      <c r="Q331" t="s">
        <v>35</v>
      </c>
      <c r="R331" s="2">
        <v>3290</v>
      </c>
      <c r="S331" s="2">
        <v>79</v>
      </c>
      <c r="T331" s="3">
        <v>1.896960486</v>
      </c>
      <c r="U331" s="2">
        <v>6340</v>
      </c>
      <c r="V331" s="2">
        <v>75</v>
      </c>
      <c r="W331" s="2">
        <v>6694</v>
      </c>
      <c r="X331" s="2">
        <v>76</v>
      </c>
      <c r="Y331" s="3">
        <v>0.88722397500000005</v>
      </c>
      <c r="Z331" s="3">
        <v>0.86286226499999996</v>
      </c>
      <c r="AA331" s="3">
        <v>722.56631030000005</v>
      </c>
      <c r="AB331" s="3">
        <v>6517</v>
      </c>
      <c r="AC331" s="3">
        <v>75.5</v>
      </c>
      <c r="AD331" s="3">
        <v>0.87504311999999995</v>
      </c>
      <c r="AE331" s="3">
        <v>673.11</v>
      </c>
      <c r="AF331" s="4">
        <v>-53.420079999999999</v>
      </c>
      <c r="AG331" s="4">
        <v>-37.276249999999997</v>
      </c>
    </row>
    <row r="332" spans="1:33" x14ac:dyDescent="0.35">
      <c r="A332">
        <v>12</v>
      </c>
      <c r="B332" t="s">
        <v>190</v>
      </c>
      <c r="C332">
        <v>9</v>
      </c>
      <c r="D332" s="1">
        <v>44988</v>
      </c>
      <c r="E332" t="s">
        <v>404</v>
      </c>
      <c r="F332" t="s">
        <v>41</v>
      </c>
      <c r="G332">
        <v>2</v>
      </c>
      <c r="H332" s="2">
        <v>683.21</v>
      </c>
      <c r="I332" s="2">
        <v>372</v>
      </c>
      <c r="J332" s="2">
        <v>422</v>
      </c>
      <c r="K332" s="2">
        <v>41</v>
      </c>
      <c r="L332" s="2">
        <v>23</v>
      </c>
      <c r="M332" s="2" t="s">
        <v>35</v>
      </c>
      <c r="N332" s="2" t="s">
        <v>35</v>
      </c>
      <c r="O332" s="2">
        <v>3</v>
      </c>
      <c r="P332" s="2">
        <v>29.82</v>
      </c>
      <c r="Q332" t="s">
        <v>35</v>
      </c>
      <c r="R332" s="2" t="s">
        <v>35</v>
      </c>
      <c r="S332" s="2" t="s">
        <v>35</v>
      </c>
      <c r="T332" s="3" t="s">
        <v>35</v>
      </c>
      <c r="U332" s="2">
        <v>5670</v>
      </c>
      <c r="V332" s="2">
        <v>79</v>
      </c>
      <c r="W332" s="2">
        <v>6240</v>
      </c>
      <c r="X332" s="2">
        <v>77</v>
      </c>
      <c r="Y332" s="3">
        <v>1.100705467</v>
      </c>
      <c r="Z332" s="3">
        <v>0.95016025599999998</v>
      </c>
      <c r="AA332" s="3">
        <v>740.63046810000003</v>
      </c>
      <c r="AB332" s="3">
        <v>5955</v>
      </c>
      <c r="AC332" s="3">
        <v>78</v>
      </c>
      <c r="AD332" s="3">
        <v>1.0254328619999999</v>
      </c>
      <c r="AE332" s="3">
        <v>653.39</v>
      </c>
      <c r="AF332" s="4">
        <v>-53.420079999999999</v>
      </c>
      <c r="AG332" s="4">
        <v>-37.276249999999997</v>
      </c>
    </row>
    <row r="333" spans="1:33" x14ac:dyDescent="0.35">
      <c r="A333">
        <v>12</v>
      </c>
      <c r="B333" t="s">
        <v>190</v>
      </c>
      <c r="C333">
        <v>10</v>
      </c>
      <c r="D333" s="1">
        <v>44988</v>
      </c>
      <c r="E333" t="s">
        <v>405</v>
      </c>
      <c r="F333" t="s">
        <v>41</v>
      </c>
      <c r="G333">
        <v>2</v>
      </c>
      <c r="H333" s="2">
        <v>510.82</v>
      </c>
      <c r="I333" s="2">
        <v>337</v>
      </c>
      <c r="J333" s="2">
        <v>383</v>
      </c>
      <c r="K333" s="2">
        <v>38</v>
      </c>
      <c r="L333" s="2">
        <v>19</v>
      </c>
      <c r="M333" s="2" t="s">
        <v>35</v>
      </c>
      <c r="N333" s="2" t="s">
        <v>35</v>
      </c>
      <c r="O333" s="2">
        <v>1</v>
      </c>
      <c r="P333" s="2">
        <v>7.88</v>
      </c>
      <c r="Q333" t="s">
        <v>35</v>
      </c>
      <c r="R333" s="2">
        <v>2639</v>
      </c>
      <c r="S333" s="2">
        <v>72</v>
      </c>
      <c r="T333" s="3">
        <v>1.9643804469999999</v>
      </c>
      <c r="U333" s="2">
        <v>4352</v>
      </c>
      <c r="V333" s="2">
        <v>64</v>
      </c>
      <c r="W333" s="2">
        <v>4654</v>
      </c>
      <c r="X333" s="2">
        <v>68</v>
      </c>
      <c r="Y333" s="3">
        <v>0.94117647100000001</v>
      </c>
      <c r="Z333" s="3">
        <v>0.99355393199999997</v>
      </c>
      <c r="AA333" s="3">
        <v>567.05747399999996</v>
      </c>
      <c r="AB333" s="3">
        <v>4503</v>
      </c>
      <c r="AC333" s="3">
        <v>66</v>
      </c>
      <c r="AD333" s="3">
        <v>0.96736520100000001</v>
      </c>
      <c r="AE333" s="3">
        <v>502.94</v>
      </c>
      <c r="AF333" s="4">
        <v>-53.420079999999999</v>
      </c>
      <c r="AG333" s="4">
        <v>-37.276249999999997</v>
      </c>
    </row>
    <row r="334" spans="1:33" x14ac:dyDescent="0.35">
      <c r="A334">
        <v>12</v>
      </c>
      <c r="B334" t="s">
        <v>190</v>
      </c>
      <c r="C334">
        <v>11</v>
      </c>
      <c r="D334" s="1">
        <v>44988</v>
      </c>
      <c r="E334" t="s">
        <v>406</v>
      </c>
      <c r="F334" t="s">
        <v>38</v>
      </c>
      <c r="G334">
        <v>2</v>
      </c>
      <c r="H334" s="2">
        <v>211.18</v>
      </c>
      <c r="I334" s="2">
        <v>249</v>
      </c>
      <c r="J334" s="2">
        <v>288</v>
      </c>
      <c r="K334" s="2">
        <v>27</v>
      </c>
      <c r="L334" s="2">
        <v>14</v>
      </c>
      <c r="M334" s="2" t="s">
        <v>35</v>
      </c>
      <c r="N334" s="2" t="s">
        <v>35</v>
      </c>
      <c r="O334" s="2">
        <v>1</v>
      </c>
      <c r="P334" s="2">
        <v>4.4000000000000004</v>
      </c>
      <c r="Q334" t="s">
        <v>35</v>
      </c>
      <c r="R334" s="2">
        <v>1615</v>
      </c>
      <c r="S334" s="2">
        <v>57</v>
      </c>
      <c r="T334" s="3">
        <v>2.0117647060000001</v>
      </c>
      <c r="U334" s="2">
        <v>2540</v>
      </c>
      <c r="V334" s="2">
        <v>50</v>
      </c>
      <c r="W334" s="2">
        <v>2931</v>
      </c>
      <c r="X334" s="2">
        <v>49</v>
      </c>
      <c r="Y334" s="3">
        <v>0.984251969</v>
      </c>
      <c r="Z334" s="3">
        <v>0.81917434300000003</v>
      </c>
      <c r="AA334" s="3">
        <v>296.88050579999998</v>
      </c>
      <c r="AB334" s="3">
        <v>2735.5</v>
      </c>
      <c r="AC334" s="3">
        <v>49.5</v>
      </c>
      <c r="AD334" s="3">
        <v>0.90171315600000002</v>
      </c>
      <c r="AE334" s="3">
        <v>206.78</v>
      </c>
      <c r="AF334" s="4">
        <v>-53.420079999999999</v>
      </c>
      <c r="AG334" s="4">
        <v>-37.276249999999997</v>
      </c>
    </row>
    <row r="335" spans="1:33" x14ac:dyDescent="0.35">
      <c r="A335">
        <v>13</v>
      </c>
      <c r="B335" t="s">
        <v>49</v>
      </c>
      <c r="C335">
        <v>1</v>
      </c>
      <c r="D335" s="1">
        <v>44988</v>
      </c>
      <c r="E335" t="s">
        <v>407</v>
      </c>
      <c r="F335" t="s">
        <v>38</v>
      </c>
      <c r="G335">
        <v>1</v>
      </c>
      <c r="H335" s="2">
        <v>338</v>
      </c>
      <c r="I335" s="2">
        <v>349</v>
      </c>
      <c r="J335" s="2">
        <v>394</v>
      </c>
      <c r="K335" s="2">
        <v>111</v>
      </c>
      <c r="L335" s="2">
        <v>30</v>
      </c>
      <c r="M335" s="2" t="s">
        <v>35</v>
      </c>
      <c r="N335" s="2" t="s">
        <v>35</v>
      </c>
      <c r="O335" s="2">
        <v>2</v>
      </c>
      <c r="P335" s="2">
        <v>17.84</v>
      </c>
      <c r="Q335" t="s">
        <v>35</v>
      </c>
      <c r="R335" s="2">
        <v>2142</v>
      </c>
      <c r="S335" s="2">
        <v>55</v>
      </c>
      <c r="T335" s="3">
        <v>1.4122315590000001</v>
      </c>
      <c r="U335" s="2">
        <v>4013</v>
      </c>
      <c r="V335" s="2">
        <v>67</v>
      </c>
      <c r="W335" s="2">
        <v>3624</v>
      </c>
      <c r="X335" s="2">
        <v>66</v>
      </c>
      <c r="Y335" s="3">
        <v>1.1186145030000001</v>
      </c>
      <c r="Z335" s="3">
        <v>1.2019867550000001</v>
      </c>
      <c r="AA335" s="3">
        <v>2615.375884</v>
      </c>
      <c r="AB335" s="3">
        <v>3818.5</v>
      </c>
      <c r="AC335" s="3">
        <v>66.5</v>
      </c>
      <c r="AD335" s="3">
        <v>1.160300629</v>
      </c>
      <c r="AE335" s="3">
        <v>320.16000000000003</v>
      </c>
      <c r="AF335" s="4">
        <v>-53.403449999999999</v>
      </c>
      <c r="AG335" s="4">
        <v>-37.351709999999997</v>
      </c>
    </row>
    <row r="336" spans="1:33" x14ac:dyDescent="0.35">
      <c r="A336">
        <v>13</v>
      </c>
      <c r="B336" t="s">
        <v>49</v>
      </c>
      <c r="C336">
        <v>2</v>
      </c>
      <c r="D336" s="1">
        <v>44988</v>
      </c>
      <c r="E336" t="s">
        <v>408</v>
      </c>
      <c r="F336" t="s">
        <v>38</v>
      </c>
      <c r="G336">
        <v>2</v>
      </c>
      <c r="H336" s="2">
        <v>320</v>
      </c>
      <c r="I336" s="2">
        <v>351</v>
      </c>
      <c r="J336" s="2">
        <v>398</v>
      </c>
      <c r="K336" s="2">
        <v>110</v>
      </c>
      <c r="L336" s="2">
        <v>30</v>
      </c>
      <c r="M336" s="2" t="s">
        <v>35</v>
      </c>
      <c r="N336" s="2" t="s">
        <v>35</v>
      </c>
      <c r="O336" s="2">
        <v>0</v>
      </c>
      <c r="P336" s="2">
        <v>0</v>
      </c>
      <c r="Q336" t="s">
        <v>35</v>
      </c>
      <c r="R336" s="2">
        <v>2700</v>
      </c>
      <c r="S336" s="2">
        <v>78</v>
      </c>
      <c r="T336" s="3">
        <v>2.253333333</v>
      </c>
      <c r="U336" s="2">
        <v>3572</v>
      </c>
      <c r="V336" s="2">
        <v>66</v>
      </c>
      <c r="W336" s="2">
        <v>4271</v>
      </c>
      <c r="X336" s="2">
        <v>67</v>
      </c>
      <c r="Y336" s="3">
        <v>1.2194848819999999</v>
      </c>
      <c r="Z336" s="3">
        <v>1.051041911</v>
      </c>
      <c r="AA336" s="3">
        <v>2591.8139390000001</v>
      </c>
      <c r="AB336" s="3">
        <v>3921.5</v>
      </c>
      <c r="AC336" s="3">
        <v>66.5</v>
      </c>
      <c r="AD336" s="3">
        <v>1.135263396</v>
      </c>
      <c r="AE336" s="3">
        <v>320</v>
      </c>
      <c r="AF336" s="4">
        <v>-53.403449999999999</v>
      </c>
      <c r="AG336" s="4">
        <v>-37.351709999999997</v>
      </c>
    </row>
    <row r="337" spans="1:33" x14ac:dyDescent="0.35">
      <c r="A337">
        <v>13</v>
      </c>
      <c r="B337" t="s">
        <v>49</v>
      </c>
      <c r="C337">
        <v>3</v>
      </c>
      <c r="D337" s="1">
        <v>44988</v>
      </c>
      <c r="E337" t="s">
        <v>409</v>
      </c>
      <c r="F337" t="s">
        <v>38</v>
      </c>
      <c r="G337">
        <v>1</v>
      </c>
      <c r="H337" s="2">
        <v>352</v>
      </c>
      <c r="I337" s="2">
        <v>354</v>
      </c>
      <c r="J337" s="2">
        <v>401</v>
      </c>
      <c r="K337" s="2">
        <v>114</v>
      </c>
      <c r="L337" s="2">
        <v>33</v>
      </c>
      <c r="M337" s="2" t="s">
        <v>35</v>
      </c>
      <c r="N337" s="2" t="s">
        <v>35</v>
      </c>
      <c r="O337" s="2">
        <v>0</v>
      </c>
      <c r="P337" s="2">
        <v>0</v>
      </c>
      <c r="Q337" t="s">
        <v>35</v>
      </c>
      <c r="R337" s="2">
        <v>2315</v>
      </c>
      <c r="S337" s="2">
        <v>70</v>
      </c>
      <c r="T337" s="3">
        <v>2.1166306700000002</v>
      </c>
      <c r="U337" s="2">
        <v>3942</v>
      </c>
      <c r="V337" s="2">
        <v>63</v>
      </c>
      <c r="W337" s="2">
        <v>4192</v>
      </c>
      <c r="X337" s="2">
        <v>63</v>
      </c>
      <c r="Y337" s="3">
        <v>1.006849315</v>
      </c>
      <c r="Z337" s="3">
        <v>0.94680343499999997</v>
      </c>
      <c r="AA337" s="3">
        <v>2954.6678910000001</v>
      </c>
      <c r="AB337" s="3">
        <v>4067</v>
      </c>
      <c r="AC337" s="3">
        <v>63</v>
      </c>
      <c r="AD337" s="3">
        <v>0.97682637500000002</v>
      </c>
      <c r="AE337" s="3">
        <v>352</v>
      </c>
      <c r="AF337" s="4">
        <v>-53.403449999999999</v>
      </c>
      <c r="AG337" s="4">
        <v>-37.351709999999997</v>
      </c>
    </row>
    <row r="338" spans="1:33" x14ac:dyDescent="0.35">
      <c r="A338">
        <v>13</v>
      </c>
      <c r="B338" t="s">
        <v>49</v>
      </c>
      <c r="C338">
        <v>4</v>
      </c>
      <c r="D338" s="1">
        <v>44988</v>
      </c>
      <c r="E338" t="s">
        <v>410</v>
      </c>
      <c r="F338" t="s">
        <v>41</v>
      </c>
      <c r="G338">
        <v>2</v>
      </c>
      <c r="H338" s="2">
        <v>526</v>
      </c>
      <c r="I338" s="2">
        <v>397</v>
      </c>
      <c r="J338" s="2">
        <v>447</v>
      </c>
      <c r="K338" s="2">
        <v>120</v>
      </c>
      <c r="L338" s="2">
        <v>36</v>
      </c>
      <c r="M338" s="2" t="s">
        <v>35</v>
      </c>
      <c r="N338" s="2" t="s">
        <v>35</v>
      </c>
      <c r="O338" s="2">
        <v>0</v>
      </c>
      <c r="P338" s="2">
        <v>0</v>
      </c>
      <c r="Q338" t="s">
        <v>35</v>
      </c>
      <c r="R338" s="2">
        <v>2468</v>
      </c>
      <c r="S338" s="2">
        <v>57</v>
      </c>
      <c r="T338" s="3">
        <v>1.316450567</v>
      </c>
      <c r="U338" s="2">
        <v>4731</v>
      </c>
      <c r="V338" s="2">
        <v>70</v>
      </c>
      <c r="W338" s="2">
        <v>4858</v>
      </c>
      <c r="X338" s="2">
        <v>71</v>
      </c>
      <c r="Y338" s="3">
        <v>1.0357218349999999</v>
      </c>
      <c r="Z338" s="3">
        <v>1.0376698230000001</v>
      </c>
      <c r="AA338" s="3">
        <v>3392.9200660000001</v>
      </c>
      <c r="AB338" s="3">
        <v>4794.5</v>
      </c>
      <c r="AC338" s="3">
        <v>70.5</v>
      </c>
      <c r="AD338" s="3">
        <v>1.0366958289999999</v>
      </c>
      <c r="AE338" s="3">
        <v>526</v>
      </c>
      <c r="AF338" s="4">
        <v>-53.403449999999999</v>
      </c>
      <c r="AG338" s="4">
        <v>-37.351709999999997</v>
      </c>
    </row>
    <row r="339" spans="1:33" x14ac:dyDescent="0.35">
      <c r="A339">
        <v>13</v>
      </c>
      <c r="B339" t="s">
        <v>49</v>
      </c>
      <c r="C339">
        <v>5</v>
      </c>
      <c r="D339" s="1">
        <v>44988</v>
      </c>
      <c r="E339" t="s">
        <v>411</v>
      </c>
      <c r="F339" t="s">
        <v>38</v>
      </c>
      <c r="G339">
        <v>2</v>
      </c>
      <c r="H339" s="2">
        <v>627</v>
      </c>
      <c r="I339" s="2">
        <v>413</v>
      </c>
      <c r="J339" s="2">
        <v>461</v>
      </c>
      <c r="K339" s="2">
        <v>123</v>
      </c>
      <c r="L339" s="2">
        <v>38</v>
      </c>
      <c r="M339" s="2" t="s">
        <v>35</v>
      </c>
      <c r="N339" s="2" t="s">
        <v>35</v>
      </c>
      <c r="O339" s="2">
        <v>0</v>
      </c>
      <c r="P339" s="2">
        <v>0</v>
      </c>
      <c r="Q339" t="s">
        <v>35</v>
      </c>
      <c r="R339" s="2">
        <v>3324</v>
      </c>
      <c r="S339" s="2">
        <v>83</v>
      </c>
      <c r="T339" s="3">
        <v>2.072503008</v>
      </c>
      <c r="U339" s="2">
        <v>5159</v>
      </c>
      <c r="V339" s="2">
        <v>68</v>
      </c>
      <c r="W339" s="2">
        <v>5540</v>
      </c>
      <c r="X339" s="2">
        <v>70</v>
      </c>
      <c r="Y339" s="3">
        <v>0.89629773199999996</v>
      </c>
      <c r="Z339" s="3">
        <v>0.88447653400000004</v>
      </c>
      <c r="AA339" s="3">
        <v>3670.951016</v>
      </c>
      <c r="AB339" s="3">
        <v>5349.5</v>
      </c>
      <c r="AC339" s="3">
        <v>69</v>
      </c>
      <c r="AD339" s="3">
        <v>0.89038713300000005</v>
      </c>
      <c r="AE339" s="3">
        <v>627</v>
      </c>
      <c r="AF339" s="4">
        <v>-53.403449999999999</v>
      </c>
      <c r="AG339" s="4">
        <v>-37.351709999999997</v>
      </c>
    </row>
    <row r="340" spans="1:33" x14ac:dyDescent="0.35">
      <c r="A340">
        <v>13</v>
      </c>
      <c r="B340" t="s">
        <v>49</v>
      </c>
      <c r="C340">
        <v>6</v>
      </c>
      <c r="D340" s="1">
        <v>44988</v>
      </c>
      <c r="E340" t="s">
        <v>412</v>
      </c>
      <c r="F340" t="s">
        <v>38</v>
      </c>
      <c r="G340">
        <v>3</v>
      </c>
      <c r="H340" s="2">
        <v>1852</v>
      </c>
      <c r="I340" s="2">
        <v>559</v>
      </c>
      <c r="J340" s="2">
        <v>622</v>
      </c>
      <c r="K340" s="2" t="s">
        <v>35</v>
      </c>
      <c r="L340" s="2">
        <v>58</v>
      </c>
      <c r="M340" s="2" t="s">
        <v>35</v>
      </c>
      <c r="N340" s="2" t="s">
        <v>35</v>
      </c>
      <c r="O340" s="2">
        <v>0</v>
      </c>
      <c r="P340" s="2">
        <v>0</v>
      </c>
      <c r="Q340" t="s">
        <v>413</v>
      </c>
      <c r="R340" s="2">
        <v>5923</v>
      </c>
      <c r="S340" s="2">
        <v>115</v>
      </c>
      <c r="T340" s="3">
        <v>2.232821205</v>
      </c>
      <c r="U340" s="2">
        <v>9160</v>
      </c>
      <c r="V340" s="2">
        <v>96</v>
      </c>
      <c r="W340" s="2">
        <v>10272</v>
      </c>
      <c r="X340" s="2">
        <v>99</v>
      </c>
      <c r="Y340" s="3">
        <v>1.0061135370000001</v>
      </c>
      <c r="Z340" s="3">
        <v>0.95414719599999998</v>
      </c>
      <c r="AA340" s="3" t="s">
        <v>35</v>
      </c>
      <c r="AB340" s="3">
        <v>9716</v>
      </c>
      <c r="AC340" s="3">
        <v>97.5</v>
      </c>
      <c r="AD340" s="3">
        <v>0.980130367</v>
      </c>
      <c r="AE340" s="3">
        <v>1852</v>
      </c>
      <c r="AF340" s="4">
        <v>-53.403449999999999</v>
      </c>
      <c r="AG340" s="4">
        <v>-37.351709999999997</v>
      </c>
    </row>
    <row r="341" spans="1:33" x14ac:dyDescent="0.35">
      <c r="A341">
        <v>51</v>
      </c>
      <c r="B341" t="s">
        <v>73</v>
      </c>
      <c r="C341">
        <v>1</v>
      </c>
      <c r="D341" s="1">
        <v>44988</v>
      </c>
      <c r="E341" t="s">
        <v>414</v>
      </c>
      <c r="F341" t="s">
        <v>41</v>
      </c>
      <c r="G341">
        <v>3</v>
      </c>
      <c r="H341" s="2">
        <v>1656</v>
      </c>
      <c r="I341" s="2">
        <v>415</v>
      </c>
      <c r="J341" s="2">
        <v>471</v>
      </c>
      <c r="K341" s="2">
        <v>65</v>
      </c>
      <c r="L341" s="2">
        <v>44</v>
      </c>
      <c r="M341" s="2" t="s">
        <v>35</v>
      </c>
      <c r="N341" s="2" t="s">
        <v>35</v>
      </c>
      <c r="O341" s="2">
        <v>2</v>
      </c>
      <c r="P341" s="2">
        <v>53.47</v>
      </c>
      <c r="Q341" t="s">
        <v>35</v>
      </c>
      <c r="R341" s="2">
        <v>4561</v>
      </c>
      <c r="S341" s="2">
        <v>94</v>
      </c>
      <c r="T341" s="3">
        <v>1.937294453</v>
      </c>
      <c r="U341" s="2">
        <v>5700</v>
      </c>
      <c r="V341" s="2">
        <v>81</v>
      </c>
      <c r="W341" s="2">
        <v>5585</v>
      </c>
      <c r="X341" s="2">
        <v>88</v>
      </c>
      <c r="Y341" s="3">
        <v>1.1510526320000001</v>
      </c>
      <c r="Z341" s="3">
        <v>1.3865711730000001</v>
      </c>
      <c r="AA341" s="3">
        <v>2246.2387469999999</v>
      </c>
      <c r="AB341" s="3">
        <v>5642.5</v>
      </c>
      <c r="AC341" s="3">
        <v>84.5</v>
      </c>
      <c r="AD341" s="3">
        <v>1.2688119019999999</v>
      </c>
      <c r="AE341" s="3">
        <v>1602.53</v>
      </c>
      <c r="AF341" s="4">
        <v>-53.585189999999997</v>
      </c>
      <c r="AG341" s="4">
        <v>-38.303849999999997</v>
      </c>
    </row>
    <row r="342" spans="1:33" x14ac:dyDescent="0.35">
      <c r="A342">
        <v>51</v>
      </c>
      <c r="B342" t="s">
        <v>73</v>
      </c>
      <c r="C342">
        <v>2</v>
      </c>
      <c r="D342" s="1">
        <v>44988</v>
      </c>
      <c r="E342" t="s">
        <v>415</v>
      </c>
      <c r="F342" t="s">
        <v>41</v>
      </c>
      <c r="G342">
        <v>3</v>
      </c>
      <c r="H342" s="2">
        <v>2362</v>
      </c>
      <c r="I342" s="2">
        <v>510</v>
      </c>
      <c r="J342" s="2">
        <v>585</v>
      </c>
      <c r="K342" s="2">
        <v>74</v>
      </c>
      <c r="L342" s="2">
        <v>58</v>
      </c>
      <c r="M342" s="2" t="s">
        <v>35</v>
      </c>
      <c r="N342" s="2" t="s">
        <v>35</v>
      </c>
      <c r="O342" s="2">
        <v>0</v>
      </c>
      <c r="P342" s="2">
        <v>0</v>
      </c>
      <c r="Q342" t="s">
        <v>35</v>
      </c>
      <c r="R342" s="2">
        <v>6920</v>
      </c>
      <c r="S342" s="2">
        <v>117</v>
      </c>
      <c r="T342" s="3">
        <v>1.9781791909999999</v>
      </c>
      <c r="U342" s="2">
        <v>8780</v>
      </c>
      <c r="V342" s="2">
        <v>113</v>
      </c>
      <c r="W342" s="2">
        <v>8996</v>
      </c>
      <c r="X342" s="2">
        <v>116</v>
      </c>
      <c r="Y342" s="3">
        <v>1.454328018</v>
      </c>
      <c r="Z342" s="3">
        <v>1.4957758999999999</v>
      </c>
      <c r="AA342" s="3">
        <v>3370.9289170000002</v>
      </c>
      <c r="AB342" s="3">
        <v>8888</v>
      </c>
      <c r="AC342" s="3">
        <v>114.5</v>
      </c>
      <c r="AD342" s="3">
        <v>1.475051959</v>
      </c>
      <c r="AE342" s="3">
        <v>2362</v>
      </c>
      <c r="AF342" s="4">
        <v>-53.585189999999997</v>
      </c>
      <c r="AG342" s="4">
        <v>-38.303849999999997</v>
      </c>
    </row>
    <row r="343" spans="1:33" x14ac:dyDescent="0.35">
      <c r="A343">
        <v>51</v>
      </c>
      <c r="B343" t="s">
        <v>73</v>
      </c>
      <c r="C343">
        <v>3</v>
      </c>
      <c r="D343" s="1">
        <v>44988</v>
      </c>
      <c r="E343" t="s">
        <v>416</v>
      </c>
      <c r="F343" t="s">
        <v>38</v>
      </c>
      <c r="G343">
        <v>3</v>
      </c>
      <c r="H343" s="2">
        <v>1920</v>
      </c>
      <c r="I343" s="2">
        <v>463</v>
      </c>
      <c r="J343" s="2">
        <v>522</v>
      </c>
      <c r="K343" s="2">
        <v>65</v>
      </c>
      <c r="L343" s="2">
        <v>48</v>
      </c>
      <c r="M343" s="2" t="s">
        <v>35</v>
      </c>
      <c r="N343" s="2" t="s">
        <v>35</v>
      </c>
      <c r="O343" s="2">
        <v>2</v>
      </c>
      <c r="P343" s="2">
        <v>36.15</v>
      </c>
      <c r="Q343" t="s">
        <v>35</v>
      </c>
      <c r="R343" s="2">
        <v>5767</v>
      </c>
      <c r="S343" s="2">
        <v>97</v>
      </c>
      <c r="T343" s="3">
        <v>1.6315241890000001</v>
      </c>
      <c r="U343" s="2">
        <v>6630</v>
      </c>
      <c r="V343" s="2">
        <v>95</v>
      </c>
      <c r="W343" s="2">
        <v>5637</v>
      </c>
      <c r="X343" s="2">
        <v>96</v>
      </c>
      <c r="Y343" s="3">
        <v>1.3612368020000001</v>
      </c>
      <c r="Z343" s="3">
        <v>1.6349121870000001</v>
      </c>
      <c r="AA343" s="3">
        <v>2450.44227</v>
      </c>
      <c r="AB343" s="3">
        <v>6133.5</v>
      </c>
      <c r="AC343" s="3">
        <v>95.5</v>
      </c>
      <c r="AD343" s="3">
        <v>1.498074495</v>
      </c>
      <c r="AE343" s="3">
        <v>1883.85</v>
      </c>
      <c r="AF343" s="4">
        <v>-53.585189999999997</v>
      </c>
      <c r="AG343" s="4">
        <v>-38.303849999999997</v>
      </c>
    </row>
    <row r="344" spans="1:33" x14ac:dyDescent="0.35">
      <c r="A344">
        <v>52</v>
      </c>
      <c r="B344" t="s">
        <v>73</v>
      </c>
      <c r="C344">
        <v>1</v>
      </c>
      <c r="D344" s="1">
        <v>44988</v>
      </c>
      <c r="E344" t="s">
        <v>417</v>
      </c>
      <c r="F344" t="s">
        <v>38</v>
      </c>
      <c r="G344">
        <v>3</v>
      </c>
      <c r="H344" s="2">
        <v>2958</v>
      </c>
      <c r="I344" s="2">
        <v>512</v>
      </c>
      <c r="J344" s="2">
        <v>580</v>
      </c>
      <c r="K344" s="2">
        <v>71</v>
      </c>
      <c r="L344" s="2">
        <v>58</v>
      </c>
      <c r="M344" s="2" t="s">
        <v>35</v>
      </c>
      <c r="N344" s="2" t="s">
        <v>35</v>
      </c>
      <c r="O344" s="2">
        <v>4</v>
      </c>
      <c r="P344" s="2">
        <v>247.65</v>
      </c>
      <c r="Q344" t="s">
        <v>35</v>
      </c>
      <c r="R344" s="2">
        <v>6463</v>
      </c>
      <c r="S344" s="2">
        <v>117</v>
      </c>
      <c r="T344" s="3">
        <v>2.1180566299999999</v>
      </c>
      <c r="U344" s="2">
        <v>9034</v>
      </c>
      <c r="V344" s="2">
        <v>112</v>
      </c>
      <c r="W344" s="2">
        <v>9688</v>
      </c>
      <c r="X344" s="2">
        <v>109</v>
      </c>
      <c r="Y344" s="3">
        <v>1.3885322120000001</v>
      </c>
      <c r="Z344" s="3">
        <v>1.22636251</v>
      </c>
      <c r="AA344" s="3">
        <v>3234.2696369999999</v>
      </c>
      <c r="AB344" s="3">
        <v>9361</v>
      </c>
      <c r="AC344" s="3">
        <v>110.5</v>
      </c>
      <c r="AD344" s="3">
        <v>1.3074473609999999</v>
      </c>
      <c r="AE344" s="3">
        <v>2710.35</v>
      </c>
      <c r="AF344" s="4">
        <v>-54.273299999999999</v>
      </c>
      <c r="AG344" s="4">
        <v>-38.365639999999999</v>
      </c>
    </row>
    <row r="345" spans="1:33" x14ac:dyDescent="0.35">
      <c r="A345">
        <v>52</v>
      </c>
      <c r="B345" t="s">
        <v>73</v>
      </c>
      <c r="C345">
        <v>2</v>
      </c>
      <c r="D345" s="1">
        <v>44988</v>
      </c>
      <c r="E345" t="s">
        <v>418</v>
      </c>
      <c r="F345" t="s">
        <v>41</v>
      </c>
      <c r="G345">
        <v>3</v>
      </c>
      <c r="H345" s="2">
        <v>1680</v>
      </c>
      <c r="I345" s="2">
        <v>428</v>
      </c>
      <c r="J345" s="2">
        <v>485</v>
      </c>
      <c r="K345" s="2">
        <v>66</v>
      </c>
      <c r="L345" s="2">
        <v>44</v>
      </c>
      <c r="M345" s="2" t="s">
        <v>35</v>
      </c>
      <c r="N345" s="2" t="s">
        <v>35</v>
      </c>
      <c r="O345" s="2">
        <v>2</v>
      </c>
      <c r="P345" s="2">
        <v>35.799999999999997</v>
      </c>
      <c r="Q345" t="s">
        <v>35</v>
      </c>
      <c r="R345" s="2">
        <v>4541</v>
      </c>
      <c r="S345" s="2">
        <v>96</v>
      </c>
      <c r="T345" s="3">
        <v>2.029508919</v>
      </c>
      <c r="U345" s="2">
        <v>5704</v>
      </c>
      <c r="V345" s="2">
        <v>92</v>
      </c>
      <c r="W345" s="2">
        <v>5839</v>
      </c>
      <c r="X345" s="2">
        <v>89</v>
      </c>
      <c r="Y345" s="3">
        <v>1.483870968</v>
      </c>
      <c r="Z345" s="3">
        <v>1.3565679049999999</v>
      </c>
      <c r="AA345" s="3">
        <v>2280.7962670000002</v>
      </c>
      <c r="AB345" s="3">
        <v>5771.5</v>
      </c>
      <c r="AC345" s="3">
        <v>90.5</v>
      </c>
      <c r="AD345" s="3">
        <v>1.4202194370000001</v>
      </c>
      <c r="AE345" s="3">
        <v>1644.2</v>
      </c>
      <c r="AF345" s="4">
        <v>-54.273299999999999</v>
      </c>
      <c r="AG345" s="4">
        <v>-38.365639999999999</v>
      </c>
    </row>
    <row r="346" spans="1:33" x14ac:dyDescent="0.35">
      <c r="A346">
        <v>5</v>
      </c>
      <c r="B346" t="s">
        <v>111</v>
      </c>
      <c r="C346">
        <v>1</v>
      </c>
      <c r="D346" s="1">
        <v>44989</v>
      </c>
      <c r="E346" t="s">
        <v>419</v>
      </c>
      <c r="F346" t="s">
        <v>38</v>
      </c>
      <c r="G346">
        <v>3</v>
      </c>
      <c r="H346" s="2">
        <v>192</v>
      </c>
      <c r="I346" s="2">
        <v>265</v>
      </c>
      <c r="J346" s="2">
        <v>297</v>
      </c>
      <c r="K346" s="2">
        <v>55</v>
      </c>
      <c r="L346" s="2">
        <v>19</v>
      </c>
      <c r="M346" s="2" t="s">
        <v>35</v>
      </c>
      <c r="N346" s="2" t="s">
        <v>35</v>
      </c>
      <c r="O346" s="2">
        <v>3</v>
      </c>
      <c r="P346" s="2">
        <v>10.25</v>
      </c>
      <c r="Q346" t="s">
        <v>35</v>
      </c>
      <c r="R346" s="2">
        <v>1444</v>
      </c>
      <c r="S346" s="2">
        <v>61</v>
      </c>
      <c r="T346" s="3">
        <v>2.5768698059999999</v>
      </c>
      <c r="U346" s="2">
        <v>2532</v>
      </c>
      <c r="V346" s="2">
        <v>50</v>
      </c>
      <c r="W346" s="2">
        <v>2550</v>
      </c>
      <c r="X346" s="2">
        <v>50</v>
      </c>
      <c r="Y346" s="3">
        <v>0.98736176899999994</v>
      </c>
      <c r="Z346" s="3">
        <v>0.98039215700000004</v>
      </c>
      <c r="AA346" s="3">
        <v>820.74108079999996</v>
      </c>
      <c r="AB346" s="3">
        <v>2541</v>
      </c>
      <c r="AC346" s="3">
        <v>50</v>
      </c>
      <c r="AD346" s="3">
        <v>0.98387696300000005</v>
      </c>
      <c r="AE346" s="3">
        <v>181.75</v>
      </c>
      <c r="AF346" s="4">
        <v>-53.584820000000001</v>
      </c>
      <c r="AG346" s="4">
        <v>-36.283670000000001</v>
      </c>
    </row>
    <row r="347" spans="1:33" x14ac:dyDescent="0.35">
      <c r="A347">
        <v>5</v>
      </c>
      <c r="B347" t="s">
        <v>111</v>
      </c>
      <c r="C347">
        <v>2</v>
      </c>
      <c r="D347" s="1">
        <v>44989</v>
      </c>
      <c r="E347" t="s">
        <v>420</v>
      </c>
      <c r="F347" t="s">
        <v>38</v>
      </c>
      <c r="G347">
        <v>2</v>
      </c>
      <c r="H347" s="2">
        <v>165</v>
      </c>
      <c r="I347" s="2">
        <v>266</v>
      </c>
      <c r="J347" s="2">
        <v>302</v>
      </c>
      <c r="K347" s="2">
        <v>56</v>
      </c>
      <c r="L347" s="2">
        <v>19</v>
      </c>
      <c r="M347" s="2" t="s">
        <v>35</v>
      </c>
      <c r="N347" s="2" t="s">
        <v>35</v>
      </c>
      <c r="O347" s="2">
        <v>1</v>
      </c>
      <c r="P347" s="2">
        <v>2.37</v>
      </c>
      <c r="Q347" t="s">
        <v>35</v>
      </c>
      <c r="R347" s="2">
        <v>1483</v>
      </c>
      <c r="S347" s="2">
        <v>60</v>
      </c>
      <c r="T347" s="3">
        <v>2.4275118</v>
      </c>
      <c r="U347" s="2">
        <v>2613</v>
      </c>
      <c r="V347" s="2">
        <v>50</v>
      </c>
      <c r="W347" s="2">
        <v>2584</v>
      </c>
      <c r="X347" s="2">
        <v>51</v>
      </c>
      <c r="Y347" s="3">
        <v>0.95675468799999996</v>
      </c>
      <c r="Z347" s="3">
        <v>1.0065789469999999</v>
      </c>
      <c r="AA347" s="3">
        <v>835.66364590000001</v>
      </c>
      <c r="AB347" s="3">
        <v>2598.5</v>
      </c>
      <c r="AC347" s="3">
        <v>50.5</v>
      </c>
      <c r="AD347" s="3">
        <v>0.981666818</v>
      </c>
      <c r="AE347" s="3">
        <v>162.63</v>
      </c>
      <c r="AF347" s="4">
        <v>-53.584820000000001</v>
      </c>
      <c r="AG347" s="4">
        <v>-36.283670000000001</v>
      </c>
    </row>
    <row r="348" spans="1:33" x14ac:dyDescent="0.35">
      <c r="A348">
        <v>5</v>
      </c>
      <c r="B348" t="s">
        <v>111</v>
      </c>
      <c r="C348">
        <v>3</v>
      </c>
      <c r="D348" s="1">
        <v>44989</v>
      </c>
      <c r="E348" t="s">
        <v>421</v>
      </c>
      <c r="F348" t="s">
        <v>41</v>
      </c>
      <c r="G348">
        <v>2</v>
      </c>
      <c r="H348" s="2">
        <v>154</v>
      </c>
      <c r="I348" s="2">
        <v>259</v>
      </c>
      <c r="J348" s="2">
        <v>293</v>
      </c>
      <c r="K348" s="2">
        <v>56</v>
      </c>
      <c r="L348" s="2">
        <v>17</v>
      </c>
      <c r="M348" s="2" t="s">
        <v>35</v>
      </c>
      <c r="N348" s="2" t="s">
        <v>35</v>
      </c>
      <c r="O348" s="2">
        <v>0</v>
      </c>
      <c r="P348" s="2">
        <v>0</v>
      </c>
      <c r="Q348" t="s">
        <v>35</v>
      </c>
      <c r="R348" s="2">
        <v>1325</v>
      </c>
      <c r="S348" s="2">
        <v>60</v>
      </c>
      <c r="T348" s="3">
        <v>2.7169811319999999</v>
      </c>
      <c r="U348" s="2">
        <v>2153</v>
      </c>
      <c r="V348" s="2">
        <v>46</v>
      </c>
      <c r="W348" s="2">
        <v>2259</v>
      </c>
      <c r="X348" s="2">
        <v>46</v>
      </c>
      <c r="Y348" s="3">
        <v>0.98281467700000003</v>
      </c>
      <c r="Z348" s="3">
        <v>0.93669765400000005</v>
      </c>
      <c r="AA348" s="3">
        <v>747.69905159999996</v>
      </c>
      <c r="AB348" s="3">
        <v>2206</v>
      </c>
      <c r="AC348" s="3">
        <v>46</v>
      </c>
      <c r="AD348" s="3">
        <v>0.95975616600000002</v>
      </c>
      <c r="AE348" s="3">
        <v>154</v>
      </c>
      <c r="AF348" s="4">
        <v>-53.584820000000001</v>
      </c>
      <c r="AG348" s="4">
        <v>-36.283670000000001</v>
      </c>
    </row>
    <row r="349" spans="1:33" x14ac:dyDescent="0.35">
      <c r="A349">
        <v>5</v>
      </c>
      <c r="B349" t="s">
        <v>111</v>
      </c>
      <c r="C349">
        <v>4</v>
      </c>
      <c r="D349" s="1">
        <v>44989</v>
      </c>
      <c r="E349" t="s">
        <v>422</v>
      </c>
      <c r="F349" t="s">
        <v>38</v>
      </c>
      <c r="G349">
        <v>1</v>
      </c>
      <c r="H349" s="2">
        <v>172</v>
      </c>
      <c r="I349" s="2">
        <v>271</v>
      </c>
      <c r="J349" s="2">
        <v>305</v>
      </c>
      <c r="K349" s="2">
        <v>56</v>
      </c>
      <c r="L349" s="2">
        <v>19</v>
      </c>
      <c r="M349" s="2" t="s">
        <v>35</v>
      </c>
      <c r="N349" s="2" t="s">
        <v>35</v>
      </c>
      <c r="O349" s="2">
        <v>0</v>
      </c>
      <c r="P349" s="2">
        <v>0</v>
      </c>
      <c r="Q349" t="s">
        <v>35</v>
      </c>
      <c r="R349" s="2">
        <v>1515</v>
      </c>
      <c r="S349" s="2">
        <v>64</v>
      </c>
      <c r="T349" s="3">
        <v>2.7036303629999998</v>
      </c>
      <c r="U349" s="2">
        <v>2582</v>
      </c>
      <c r="V349" s="2">
        <v>49</v>
      </c>
      <c r="W349" s="2">
        <v>2789</v>
      </c>
      <c r="X349" s="2">
        <v>50</v>
      </c>
      <c r="Y349" s="3">
        <v>0.92989930300000001</v>
      </c>
      <c r="Z349" s="3">
        <v>0.89637862999999995</v>
      </c>
      <c r="AA349" s="3">
        <v>835.66364590000001</v>
      </c>
      <c r="AB349" s="3">
        <v>2685.5</v>
      </c>
      <c r="AC349" s="3">
        <v>49.5</v>
      </c>
      <c r="AD349" s="3">
        <v>0.91313896699999997</v>
      </c>
      <c r="AE349" s="3">
        <v>172</v>
      </c>
      <c r="AF349" s="4">
        <v>-53.584820000000001</v>
      </c>
      <c r="AG349" s="4">
        <v>-36.283670000000001</v>
      </c>
    </row>
    <row r="350" spans="1:33" x14ac:dyDescent="0.35">
      <c r="A350">
        <v>5</v>
      </c>
      <c r="B350" t="s">
        <v>111</v>
      </c>
      <c r="C350">
        <v>5</v>
      </c>
      <c r="D350" s="1">
        <v>44989</v>
      </c>
      <c r="E350" t="s">
        <v>423</v>
      </c>
      <c r="F350" t="s">
        <v>41</v>
      </c>
      <c r="G350">
        <v>2</v>
      </c>
      <c r="H350" s="2">
        <v>201</v>
      </c>
      <c r="I350" s="2">
        <v>283</v>
      </c>
      <c r="J350" s="2">
        <v>316</v>
      </c>
      <c r="K350" s="2">
        <v>57</v>
      </c>
      <c r="L350" s="2">
        <v>21</v>
      </c>
      <c r="M350" s="2" t="s">
        <v>35</v>
      </c>
      <c r="N350" s="2" t="s">
        <v>35</v>
      </c>
      <c r="O350" s="2">
        <v>0</v>
      </c>
      <c r="P350" s="2">
        <v>0</v>
      </c>
      <c r="Q350" t="s">
        <v>35</v>
      </c>
      <c r="R350" s="2">
        <v>1527</v>
      </c>
      <c r="S350" s="2">
        <v>63</v>
      </c>
      <c r="T350" s="3">
        <v>2.5992141449999999</v>
      </c>
      <c r="U350" s="2">
        <v>2925</v>
      </c>
      <c r="V350" s="2">
        <v>51</v>
      </c>
      <c r="W350" s="2">
        <v>2843</v>
      </c>
      <c r="X350" s="2">
        <v>52</v>
      </c>
      <c r="Y350" s="3">
        <v>0.88923076899999998</v>
      </c>
      <c r="Z350" s="3">
        <v>0.95110798500000004</v>
      </c>
      <c r="AA350" s="3">
        <v>940.12160159999996</v>
      </c>
      <c r="AB350" s="3">
        <v>2884</v>
      </c>
      <c r="AC350" s="3">
        <v>51.5</v>
      </c>
      <c r="AD350" s="3">
        <v>0.92016937700000001</v>
      </c>
      <c r="AE350" s="3">
        <v>201</v>
      </c>
      <c r="AF350" s="4">
        <v>-53.584820000000001</v>
      </c>
      <c r="AG350" s="4">
        <v>-36.283670000000001</v>
      </c>
    </row>
    <row r="351" spans="1:33" x14ac:dyDescent="0.35">
      <c r="A351">
        <v>5</v>
      </c>
      <c r="B351" t="s">
        <v>111</v>
      </c>
      <c r="C351">
        <v>6</v>
      </c>
      <c r="D351" s="1">
        <v>44989</v>
      </c>
      <c r="E351" t="s">
        <v>424</v>
      </c>
      <c r="F351" t="s">
        <v>38</v>
      </c>
      <c r="G351">
        <v>2</v>
      </c>
      <c r="H351" s="2">
        <v>129</v>
      </c>
      <c r="I351" s="2">
        <v>252</v>
      </c>
      <c r="J351" s="2">
        <v>285</v>
      </c>
      <c r="K351" s="2">
        <v>56</v>
      </c>
      <c r="L351" s="2">
        <v>16</v>
      </c>
      <c r="M351" s="2" t="s">
        <v>35</v>
      </c>
      <c r="N351" s="2" t="s">
        <v>35</v>
      </c>
      <c r="O351" s="2">
        <v>0</v>
      </c>
      <c r="P351" s="2">
        <v>0</v>
      </c>
      <c r="Q351" t="s">
        <v>35</v>
      </c>
      <c r="R351" s="2">
        <v>1179</v>
      </c>
      <c r="S351" s="2">
        <v>47</v>
      </c>
      <c r="T351" s="3">
        <v>1.8736217129999999</v>
      </c>
      <c r="U351" s="2">
        <v>2208</v>
      </c>
      <c r="V351" s="2">
        <v>49</v>
      </c>
      <c r="W351" s="2">
        <v>2231</v>
      </c>
      <c r="X351" s="2">
        <v>51</v>
      </c>
      <c r="Y351" s="3">
        <v>1.08740942</v>
      </c>
      <c r="Z351" s="3">
        <v>1.1658449129999999</v>
      </c>
      <c r="AA351" s="3">
        <v>703.71675440000001</v>
      </c>
      <c r="AB351" s="3">
        <v>2219.5</v>
      </c>
      <c r="AC351" s="3">
        <v>50</v>
      </c>
      <c r="AD351" s="3">
        <v>1.126627166</v>
      </c>
      <c r="AE351" s="3">
        <v>129</v>
      </c>
      <c r="AF351" s="4">
        <v>-53.584820000000001</v>
      </c>
      <c r="AG351" s="4">
        <v>-36.283670000000001</v>
      </c>
    </row>
    <row r="352" spans="1:33" x14ac:dyDescent="0.35">
      <c r="A352">
        <v>5</v>
      </c>
      <c r="B352" t="s">
        <v>111</v>
      </c>
      <c r="C352">
        <v>7</v>
      </c>
      <c r="D352" s="1">
        <v>44989</v>
      </c>
      <c r="E352" t="s">
        <v>425</v>
      </c>
      <c r="F352" t="s">
        <v>41</v>
      </c>
      <c r="G352">
        <v>2</v>
      </c>
      <c r="H352" s="2">
        <v>206</v>
      </c>
      <c r="I352" s="2">
        <v>276</v>
      </c>
      <c r="J352" s="2">
        <v>308</v>
      </c>
      <c r="K352" s="2">
        <v>60</v>
      </c>
      <c r="L352" s="2">
        <v>18</v>
      </c>
      <c r="M352" s="2" t="s">
        <v>35</v>
      </c>
      <c r="N352" s="2" t="s">
        <v>35</v>
      </c>
      <c r="O352" s="2">
        <v>1</v>
      </c>
      <c r="P352" s="2">
        <v>2.27</v>
      </c>
      <c r="Q352" t="s">
        <v>35</v>
      </c>
      <c r="R352" s="2">
        <v>1503</v>
      </c>
      <c r="S352" s="2">
        <v>61</v>
      </c>
      <c r="T352" s="3">
        <v>2.4757152360000001</v>
      </c>
      <c r="U352" s="2">
        <v>2748</v>
      </c>
      <c r="V352" s="2">
        <v>51</v>
      </c>
      <c r="W352" s="2">
        <v>2658</v>
      </c>
      <c r="X352" s="2">
        <v>49</v>
      </c>
      <c r="Y352" s="3">
        <v>0.94650654999999995</v>
      </c>
      <c r="Z352" s="3">
        <v>0.90331075999999999</v>
      </c>
      <c r="AA352" s="3">
        <v>848.23001650000003</v>
      </c>
      <c r="AB352" s="3">
        <v>2703</v>
      </c>
      <c r="AC352" s="3">
        <v>50</v>
      </c>
      <c r="AD352" s="3">
        <v>0.92490865499999997</v>
      </c>
      <c r="AE352" s="3">
        <v>203.73</v>
      </c>
      <c r="AF352" s="4">
        <v>-53.584820000000001</v>
      </c>
      <c r="AG352" s="4">
        <v>-36.283670000000001</v>
      </c>
    </row>
    <row r="353" spans="1:33" x14ac:dyDescent="0.35">
      <c r="A353">
        <v>5</v>
      </c>
      <c r="B353" t="s">
        <v>111</v>
      </c>
      <c r="C353">
        <v>8</v>
      </c>
      <c r="D353" s="1">
        <v>44989</v>
      </c>
      <c r="E353" t="s">
        <v>426</v>
      </c>
      <c r="F353" t="s">
        <v>38</v>
      </c>
      <c r="G353">
        <v>2</v>
      </c>
      <c r="H353" s="2">
        <v>141</v>
      </c>
      <c r="I353" s="2">
        <v>250</v>
      </c>
      <c r="J353" s="2">
        <v>282</v>
      </c>
      <c r="K353" s="2">
        <v>54</v>
      </c>
      <c r="L353" s="2">
        <v>17</v>
      </c>
      <c r="M353" s="2" t="s">
        <v>35</v>
      </c>
      <c r="N353" s="2" t="s">
        <v>35</v>
      </c>
      <c r="O353" s="2">
        <v>1</v>
      </c>
      <c r="P353" s="2">
        <v>1.85</v>
      </c>
      <c r="Q353" t="s">
        <v>35</v>
      </c>
      <c r="R353" s="2">
        <v>1169</v>
      </c>
      <c r="S353" s="2">
        <v>54</v>
      </c>
      <c r="T353" s="3">
        <v>2.4944396919999998</v>
      </c>
      <c r="U353" s="2">
        <v>2193</v>
      </c>
      <c r="V353" s="2">
        <v>46</v>
      </c>
      <c r="W353" s="2">
        <v>1937</v>
      </c>
      <c r="X353" s="2">
        <v>48</v>
      </c>
      <c r="Y353" s="3">
        <v>0.96488828100000001</v>
      </c>
      <c r="Z353" s="3">
        <v>1.18946825</v>
      </c>
      <c r="AA353" s="3">
        <v>720.99551399999996</v>
      </c>
      <c r="AB353" s="3">
        <v>2065</v>
      </c>
      <c r="AC353" s="3">
        <v>47</v>
      </c>
      <c r="AD353" s="3">
        <v>1.0771782649999999</v>
      </c>
      <c r="AE353" s="3">
        <v>139.15</v>
      </c>
      <c r="AF353" s="4">
        <v>-53.584820000000001</v>
      </c>
      <c r="AG353" s="4">
        <v>-36.283670000000001</v>
      </c>
    </row>
    <row r="354" spans="1:33" x14ac:dyDescent="0.35">
      <c r="A354">
        <v>5</v>
      </c>
      <c r="B354" t="s">
        <v>111</v>
      </c>
      <c r="C354">
        <v>9</v>
      </c>
      <c r="D354" s="1">
        <v>44989</v>
      </c>
      <c r="E354" t="s">
        <v>427</v>
      </c>
      <c r="F354" t="s">
        <v>38</v>
      </c>
      <c r="G354">
        <v>2</v>
      </c>
      <c r="H354" s="2">
        <v>138</v>
      </c>
      <c r="I354" s="2">
        <v>256</v>
      </c>
      <c r="J354" s="2">
        <v>290</v>
      </c>
      <c r="K354" s="2">
        <v>53</v>
      </c>
      <c r="L354" s="2">
        <v>16</v>
      </c>
      <c r="M354" s="2" t="s">
        <v>35</v>
      </c>
      <c r="N354" s="2" t="s">
        <v>35</v>
      </c>
      <c r="O354" s="2">
        <v>1</v>
      </c>
      <c r="P354" s="2">
        <v>1.85</v>
      </c>
      <c r="Q354" t="s">
        <v>35</v>
      </c>
      <c r="R354" s="2">
        <v>1223</v>
      </c>
      <c r="S354" s="2">
        <v>55.808999999999997</v>
      </c>
      <c r="T354" s="3">
        <v>2.5467248410000001</v>
      </c>
      <c r="U354" s="2">
        <v>2082</v>
      </c>
      <c r="V354" s="2">
        <v>51</v>
      </c>
      <c r="W354" s="2">
        <v>1991</v>
      </c>
      <c r="X354" s="2">
        <v>49</v>
      </c>
      <c r="Y354" s="3">
        <v>1.249279539</v>
      </c>
      <c r="Z354" s="3">
        <v>1.20592667</v>
      </c>
      <c r="AA354" s="3">
        <v>666.01764260000004</v>
      </c>
      <c r="AB354" s="3">
        <v>2036.5</v>
      </c>
      <c r="AC354" s="3">
        <v>50</v>
      </c>
      <c r="AD354" s="3">
        <v>1.2276031039999999</v>
      </c>
      <c r="AE354" s="3">
        <v>136.15</v>
      </c>
      <c r="AF354" s="4">
        <v>-53.584820000000001</v>
      </c>
      <c r="AG354" s="4">
        <v>-36.283670000000001</v>
      </c>
    </row>
    <row r="355" spans="1:33" x14ac:dyDescent="0.35">
      <c r="A355">
        <v>5</v>
      </c>
      <c r="B355" t="s">
        <v>111</v>
      </c>
      <c r="C355">
        <v>10</v>
      </c>
      <c r="D355" s="1">
        <v>44989</v>
      </c>
      <c r="E355" t="s">
        <v>428</v>
      </c>
      <c r="F355" t="s">
        <v>41</v>
      </c>
      <c r="G355">
        <v>3</v>
      </c>
      <c r="H355" s="2">
        <v>187</v>
      </c>
      <c r="I355" s="2">
        <v>265</v>
      </c>
      <c r="J355" s="2">
        <v>298</v>
      </c>
      <c r="K355" s="2">
        <v>58</v>
      </c>
      <c r="L355" s="2">
        <v>21</v>
      </c>
      <c r="M355" s="2" t="s">
        <v>35</v>
      </c>
      <c r="N355" s="2" t="s">
        <v>35</v>
      </c>
      <c r="O355" s="2">
        <v>0</v>
      </c>
      <c r="P355" s="2">
        <v>0</v>
      </c>
      <c r="Q355" t="s">
        <v>35</v>
      </c>
      <c r="R355" s="2">
        <v>1515</v>
      </c>
      <c r="S355" s="2">
        <v>62</v>
      </c>
      <c r="T355" s="3">
        <v>2.5372937289999999</v>
      </c>
      <c r="U355" s="2">
        <v>3121</v>
      </c>
      <c r="V355" s="2">
        <v>52</v>
      </c>
      <c r="W355" s="2">
        <v>2947</v>
      </c>
      <c r="X355" s="2">
        <v>50</v>
      </c>
      <c r="Y355" s="3">
        <v>0.86638897800000003</v>
      </c>
      <c r="Z355" s="3">
        <v>0.84832032599999996</v>
      </c>
      <c r="AA355" s="3">
        <v>956.61496299999999</v>
      </c>
      <c r="AB355" s="3">
        <v>3034</v>
      </c>
      <c r="AC355" s="3">
        <v>51</v>
      </c>
      <c r="AD355" s="3">
        <v>0.85735465200000005</v>
      </c>
      <c r="AE355" s="3">
        <v>187</v>
      </c>
      <c r="AF355" s="4">
        <v>-53.584820000000001</v>
      </c>
      <c r="AG355" s="4">
        <v>-36.283670000000001</v>
      </c>
    </row>
    <row r="356" spans="1:33" x14ac:dyDescent="0.35">
      <c r="A356">
        <v>5</v>
      </c>
      <c r="B356" t="s">
        <v>111</v>
      </c>
      <c r="C356">
        <v>11</v>
      </c>
      <c r="D356" s="1">
        <v>44989</v>
      </c>
      <c r="E356" t="s">
        <v>429</v>
      </c>
      <c r="F356" t="s">
        <v>38</v>
      </c>
      <c r="G356">
        <v>2</v>
      </c>
      <c r="H356" s="2">
        <v>148</v>
      </c>
      <c r="I356" s="2">
        <v>251</v>
      </c>
      <c r="J356" s="2">
        <v>280</v>
      </c>
      <c r="K356" s="2">
        <v>53</v>
      </c>
      <c r="L356" s="2">
        <v>16</v>
      </c>
      <c r="M356" s="2" t="s">
        <v>35</v>
      </c>
      <c r="N356" s="2" t="s">
        <v>35</v>
      </c>
      <c r="O356" s="2">
        <v>0</v>
      </c>
      <c r="P356" s="2">
        <v>0</v>
      </c>
      <c r="Q356" t="s">
        <v>35</v>
      </c>
      <c r="R356" s="2">
        <v>1219</v>
      </c>
      <c r="S356" s="2">
        <v>53</v>
      </c>
      <c r="T356" s="3">
        <v>2.3043478259999999</v>
      </c>
      <c r="U356" s="2">
        <v>2273</v>
      </c>
      <c r="V356" s="2">
        <v>48</v>
      </c>
      <c r="W356" s="2">
        <v>2113</v>
      </c>
      <c r="X356" s="2">
        <v>48</v>
      </c>
      <c r="Y356" s="3">
        <v>1.0136383630000001</v>
      </c>
      <c r="Z356" s="3">
        <v>1.0903928060000001</v>
      </c>
      <c r="AA356" s="3">
        <v>666.01764260000004</v>
      </c>
      <c r="AB356" s="3">
        <v>2193</v>
      </c>
      <c r="AC356" s="3">
        <v>48</v>
      </c>
      <c r="AD356" s="3">
        <v>1.0520155849999999</v>
      </c>
      <c r="AE356" s="3">
        <v>148</v>
      </c>
      <c r="AF356" s="4">
        <v>-53.584820000000001</v>
      </c>
      <c r="AG356" s="4">
        <v>-36.283670000000001</v>
      </c>
    </row>
    <row r="357" spans="1:33" x14ac:dyDescent="0.35">
      <c r="A357">
        <v>5</v>
      </c>
      <c r="B357" t="s">
        <v>111</v>
      </c>
      <c r="C357">
        <v>12</v>
      </c>
      <c r="D357" s="1">
        <v>44989</v>
      </c>
      <c r="E357" t="s">
        <v>430</v>
      </c>
      <c r="F357" t="s">
        <v>41</v>
      </c>
      <c r="G357">
        <v>1</v>
      </c>
      <c r="H357" s="2">
        <v>136</v>
      </c>
      <c r="I357" s="2">
        <v>247</v>
      </c>
      <c r="J357" s="2">
        <v>279</v>
      </c>
      <c r="K357" s="2">
        <v>57</v>
      </c>
      <c r="L357" s="2">
        <v>17</v>
      </c>
      <c r="M357" s="2" t="s">
        <v>35</v>
      </c>
      <c r="N357" s="2" t="s">
        <v>35</v>
      </c>
      <c r="O357" s="2">
        <v>1</v>
      </c>
      <c r="P357" s="2">
        <v>2.46</v>
      </c>
      <c r="Q357" t="s">
        <v>35</v>
      </c>
      <c r="R357" s="2">
        <v>1250</v>
      </c>
      <c r="S357" s="2">
        <v>59</v>
      </c>
      <c r="T357" s="3">
        <v>2.7848000000000002</v>
      </c>
      <c r="U357" s="2">
        <v>2344</v>
      </c>
      <c r="V357" s="2">
        <v>48</v>
      </c>
      <c r="W357" s="2">
        <v>2150</v>
      </c>
      <c r="X357" s="2">
        <v>48</v>
      </c>
      <c r="Y357" s="3">
        <v>0.98293515399999998</v>
      </c>
      <c r="Z357" s="3">
        <v>1.0716279070000001</v>
      </c>
      <c r="AA357" s="3">
        <v>761.05082030000005</v>
      </c>
      <c r="AB357" s="3">
        <v>2247</v>
      </c>
      <c r="AC357" s="3">
        <v>48</v>
      </c>
      <c r="AD357" s="3">
        <v>1.02728153</v>
      </c>
      <c r="AE357" s="3">
        <v>133.54</v>
      </c>
      <c r="AF357" s="4">
        <v>-53.584820000000001</v>
      </c>
      <c r="AG357" s="4">
        <v>-36.283670000000001</v>
      </c>
    </row>
    <row r="358" spans="1:33" x14ac:dyDescent="0.35">
      <c r="A358">
        <v>5</v>
      </c>
      <c r="B358" t="s">
        <v>111</v>
      </c>
      <c r="C358">
        <v>13</v>
      </c>
      <c r="D358" s="1">
        <v>44989</v>
      </c>
      <c r="E358" t="s">
        <v>431</v>
      </c>
      <c r="F358" t="s">
        <v>38</v>
      </c>
      <c r="G358">
        <v>1</v>
      </c>
      <c r="H358" s="2">
        <v>118</v>
      </c>
      <c r="I358" s="2">
        <v>246</v>
      </c>
      <c r="J358" s="2">
        <v>278</v>
      </c>
      <c r="K358" s="2">
        <v>53</v>
      </c>
      <c r="L358" s="2">
        <v>17</v>
      </c>
      <c r="M358" s="2" t="s">
        <v>35</v>
      </c>
      <c r="N358" s="2" t="s">
        <v>35</v>
      </c>
      <c r="O358" s="2">
        <v>0</v>
      </c>
      <c r="P358" s="2">
        <v>0</v>
      </c>
      <c r="Q358" t="s">
        <v>35</v>
      </c>
      <c r="R358" s="2">
        <v>1225</v>
      </c>
      <c r="S358" s="2">
        <v>58</v>
      </c>
      <c r="T358" s="3">
        <v>2.746122449</v>
      </c>
      <c r="U358" s="2">
        <v>2303</v>
      </c>
      <c r="V358" s="2">
        <v>49</v>
      </c>
      <c r="W358" s="2">
        <v>2108</v>
      </c>
      <c r="X358" s="2">
        <v>48</v>
      </c>
      <c r="Y358" s="3">
        <v>1.0425531910000001</v>
      </c>
      <c r="Z358" s="3">
        <v>1.092979127</v>
      </c>
      <c r="AA358" s="3">
        <v>707.64374520000001</v>
      </c>
      <c r="AB358" s="3">
        <v>2205.5</v>
      </c>
      <c r="AC358" s="3">
        <v>48.5</v>
      </c>
      <c r="AD358" s="3">
        <v>1.067766159</v>
      </c>
      <c r="AE358" s="3">
        <v>118</v>
      </c>
      <c r="AF358" s="4">
        <v>-53.584820000000001</v>
      </c>
      <c r="AG358" s="4">
        <v>-36.283670000000001</v>
      </c>
    </row>
    <row r="359" spans="1:33" x14ac:dyDescent="0.35">
      <c r="A359">
        <v>5</v>
      </c>
      <c r="B359" t="s">
        <v>111</v>
      </c>
      <c r="C359">
        <v>14</v>
      </c>
      <c r="D359" s="1">
        <v>44989</v>
      </c>
      <c r="E359" t="s">
        <v>432</v>
      </c>
      <c r="F359" t="s">
        <v>41</v>
      </c>
      <c r="G359">
        <v>2</v>
      </c>
      <c r="H359" s="2">
        <v>157</v>
      </c>
      <c r="I359" s="2">
        <v>264</v>
      </c>
      <c r="J359" s="2">
        <v>294</v>
      </c>
      <c r="K359" s="2">
        <v>52</v>
      </c>
      <c r="L359" s="2">
        <v>20</v>
      </c>
      <c r="M359" s="2" t="s">
        <v>35</v>
      </c>
      <c r="N359" s="2" t="s">
        <v>35</v>
      </c>
      <c r="O359" s="2">
        <v>0</v>
      </c>
      <c r="P359" s="2">
        <v>0</v>
      </c>
      <c r="Q359" t="s">
        <v>35</v>
      </c>
      <c r="R359" s="2">
        <v>1291</v>
      </c>
      <c r="S359" s="2">
        <v>55</v>
      </c>
      <c r="T359" s="3">
        <v>2.3431448490000002</v>
      </c>
      <c r="U359" s="2">
        <v>2378</v>
      </c>
      <c r="V359" s="2">
        <v>49</v>
      </c>
      <c r="W359" s="2">
        <v>2462</v>
      </c>
      <c r="X359" s="2">
        <v>48</v>
      </c>
      <c r="Y359" s="3">
        <v>1.009671993</v>
      </c>
      <c r="Z359" s="3">
        <v>0.93582453300000001</v>
      </c>
      <c r="AA359" s="3">
        <v>816.8140899</v>
      </c>
      <c r="AB359" s="3">
        <v>2420</v>
      </c>
      <c r="AC359" s="3">
        <v>48.5</v>
      </c>
      <c r="AD359" s="3">
        <v>0.97274826299999995</v>
      </c>
      <c r="AE359" s="3">
        <v>157</v>
      </c>
      <c r="AF359" s="4">
        <v>-53.584820000000001</v>
      </c>
      <c r="AG359" s="4">
        <v>-36.283670000000001</v>
      </c>
    </row>
    <row r="360" spans="1:33" x14ac:dyDescent="0.35">
      <c r="A360">
        <v>5</v>
      </c>
      <c r="B360" t="s">
        <v>111</v>
      </c>
      <c r="C360">
        <v>15</v>
      </c>
      <c r="D360" s="1">
        <v>44989</v>
      </c>
      <c r="E360" t="s">
        <v>433</v>
      </c>
      <c r="F360" t="s">
        <v>41</v>
      </c>
      <c r="G360">
        <v>3</v>
      </c>
      <c r="H360" s="2">
        <v>212</v>
      </c>
      <c r="I360" s="2">
        <v>283</v>
      </c>
      <c r="J360" s="2">
        <v>320</v>
      </c>
      <c r="K360" s="2">
        <v>59</v>
      </c>
      <c r="L360" s="2">
        <v>20</v>
      </c>
      <c r="M360" s="2" t="s">
        <v>35</v>
      </c>
      <c r="N360" s="2" t="s">
        <v>35</v>
      </c>
      <c r="O360" s="2">
        <v>0</v>
      </c>
      <c r="P360" s="2">
        <v>0</v>
      </c>
      <c r="Q360" t="s">
        <v>35</v>
      </c>
      <c r="R360" s="2">
        <v>1453</v>
      </c>
      <c r="S360" s="2">
        <v>60</v>
      </c>
      <c r="T360" s="3">
        <v>2.477632485</v>
      </c>
      <c r="U360" s="2">
        <v>2875</v>
      </c>
      <c r="V360" s="2">
        <v>51</v>
      </c>
      <c r="W360" s="2">
        <v>2745</v>
      </c>
      <c r="X360" s="2">
        <v>53</v>
      </c>
      <c r="Y360" s="3">
        <v>0.90469565200000002</v>
      </c>
      <c r="Z360" s="3">
        <v>1.023315118</v>
      </c>
      <c r="AA360" s="3">
        <v>926.76983280000002</v>
      </c>
      <c r="AB360" s="3">
        <v>2810</v>
      </c>
      <c r="AC360" s="3">
        <v>52</v>
      </c>
      <c r="AD360" s="3">
        <v>0.96400538499999999</v>
      </c>
      <c r="AE360" s="3">
        <v>212</v>
      </c>
      <c r="AF360" s="4">
        <v>-53.584820000000001</v>
      </c>
      <c r="AG360" s="4">
        <v>-36.283670000000001</v>
      </c>
    </row>
    <row r="361" spans="1:33" x14ac:dyDescent="0.35">
      <c r="A361">
        <v>5</v>
      </c>
      <c r="B361" t="s">
        <v>111</v>
      </c>
      <c r="C361">
        <v>16</v>
      </c>
      <c r="D361" s="1">
        <v>44989</v>
      </c>
      <c r="E361" t="s">
        <v>434</v>
      </c>
      <c r="F361" t="s">
        <v>38</v>
      </c>
      <c r="G361">
        <v>2</v>
      </c>
      <c r="H361" s="2">
        <v>166</v>
      </c>
      <c r="I361" s="2">
        <v>266</v>
      </c>
      <c r="J361" s="2">
        <v>303</v>
      </c>
      <c r="K361" s="2">
        <v>60</v>
      </c>
      <c r="L361" s="2">
        <v>17</v>
      </c>
      <c r="M361" s="2" t="s">
        <v>35</v>
      </c>
      <c r="N361" s="2" t="s">
        <v>35</v>
      </c>
      <c r="O361" s="2">
        <v>0</v>
      </c>
      <c r="P361" s="2">
        <v>0</v>
      </c>
      <c r="Q361" t="s">
        <v>35</v>
      </c>
      <c r="R361" s="2" t="s">
        <v>35</v>
      </c>
      <c r="S361" s="2" t="s">
        <v>35</v>
      </c>
      <c r="T361" s="3" t="s">
        <v>35</v>
      </c>
      <c r="U361" s="2">
        <v>2938</v>
      </c>
      <c r="V361" s="2">
        <v>50</v>
      </c>
      <c r="W361" s="2">
        <v>2881</v>
      </c>
      <c r="X361" s="2">
        <v>54</v>
      </c>
      <c r="Y361" s="3">
        <v>0.85091899299999996</v>
      </c>
      <c r="Z361" s="3">
        <v>1.01214856</v>
      </c>
      <c r="AA361" s="3">
        <v>801.1061267</v>
      </c>
      <c r="AB361" s="3">
        <v>2909.5</v>
      </c>
      <c r="AC361" s="3">
        <v>52</v>
      </c>
      <c r="AD361" s="3">
        <v>0.93153377599999998</v>
      </c>
      <c r="AE361" s="3">
        <v>166</v>
      </c>
      <c r="AF361" s="4">
        <v>-53.584820000000001</v>
      </c>
      <c r="AG361" s="4">
        <v>-36.283670000000001</v>
      </c>
    </row>
    <row r="362" spans="1:33" x14ac:dyDescent="0.35">
      <c r="A362">
        <v>12</v>
      </c>
      <c r="B362" t="s">
        <v>190</v>
      </c>
      <c r="C362">
        <v>1</v>
      </c>
      <c r="D362" s="1">
        <v>44989</v>
      </c>
      <c r="E362" t="s">
        <v>435</v>
      </c>
      <c r="F362" t="s">
        <v>38</v>
      </c>
      <c r="G362">
        <v>2</v>
      </c>
      <c r="H362" s="2">
        <v>411</v>
      </c>
      <c r="I362" s="2">
        <v>313</v>
      </c>
      <c r="J362" s="2">
        <v>358</v>
      </c>
      <c r="K362" s="2">
        <v>32</v>
      </c>
      <c r="L362" s="2">
        <v>17</v>
      </c>
      <c r="M362" s="2" t="s">
        <v>35</v>
      </c>
      <c r="N362" s="2" t="s">
        <v>35</v>
      </c>
      <c r="O362" s="2">
        <v>2</v>
      </c>
      <c r="P362" s="2">
        <v>10.17</v>
      </c>
      <c r="Q362" t="s">
        <v>35</v>
      </c>
      <c r="R362" s="2">
        <v>2648</v>
      </c>
      <c r="S362" s="2">
        <v>73</v>
      </c>
      <c r="T362" s="3">
        <v>2.0124622360000002</v>
      </c>
      <c r="U362" s="2">
        <v>4464</v>
      </c>
      <c r="V362" s="2">
        <v>65</v>
      </c>
      <c r="W362" s="2">
        <v>4226</v>
      </c>
      <c r="X362" s="2">
        <v>63</v>
      </c>
      <c r="Y362" s="3">
        <v>0.94646057299999997</v>
      </c>
      <c r="Z362" s="3">
        <v>0.939185991</v>
      </c>
      <c r="AA362" s="3">
        <v>427.25660090000002</v>
      </c>
      <c r="AB362" s="3">
        <v>4345</v>
      </c>
      <c r="AC362" s="3">
        <v>64</v>
      </c>
      <c r="AD362" s="3">
        <v>0.94282328199999998</v>
      </c>
      <c r="AE362" s="3">
        <v>400.83</v>
      </c>
      <c r="AF362" s="4">
        <v>-53.420079999999999</v>
      </c>
      <c r="AG362" s="4">
        <v>-37.276249999999997</v>
      </c>
    </row>
    <row r="363" spans="1:33" x14ac:dyDescent="0.35">
      <c r="A363">
        <v>12</v>
      </c>
      <c r="B363" t="s">
        <v>190</v>
      </c>
      <c r="C363">
        <v>2</v>
      </c>
      <c r="D363" s="1">
        <v>44989</v>
      </c>
      <c r="E363" t="s">
        <v>436</v>
      </c>
      <c r="F363" t="s">
        <v>41</v>
      </c>
      <c r="G363">
        <v>2</v>
      </c>
      <c r="H363" s="2">
        <v>279</v>
      </c>
      <c r="I363" s="2">
        <v>273</v>
      </c>
      <c r="J363" s="2">
        <v>313</v>
      </c>
      <c r="K363" s="2">
        <v>28</v>
      </c>
      <c r="L363" s="2">
        <v>17</v>
      </c>
      <c r="M363" s="2" t="s">
        <v>35</v>
      </c>
      <c r="N363" s="2" t="s">
        <v>35</v>
      </c>
      <c r="O363" s="2">
        <v>1</v>
      </c>
      <c r="P363" s="2">
        <v>4.41</v>
      </c>
      <c r="Q363" t="s">
        <v>35</v>
      </c>
      <c r="R363" s="2">
        <v>1827</v>
      </c>
      <c r="S363" s="2">
        <v>60</v>
      </c>
      <c r="T363" s="3">
        <v>1.97044335</v>
      </c>
      <c r="U363" s="2">
        <v>3189</v>
      </c>
      <c r="V363" s="2">
        <v>51</v>
      </c>
      <c r="W363" s="2">
        <v>3219</v>
      </c>
      <c r="X363" s="2">
        <v>52</v>
      </c>
      <c r="Y363" s="3">
        <v>0.815616181</v>
      </c>
      <c r="Z363" s="3">
        <v>0.84001242600000003</v>
      </c>
      <c r="AA363" s="3">
        <v>373.84952579999998</v>
      </c>
      <c r="AB363" s="3">
        <v>3204</v>
      </c>
      <c r="AC363" s="3">
        <v>51.5</v>
      </c>
      <c r="AD363" s="3">
        <v>0.82781430300000003</v>
      </c>
      <c r="AE363" s="3">
        <v>274.58999999999997</v>
      </c>
      <c r="AF363" s="4">
        <v>-53.420079999999999</v>
      </c>
      <c r="AG363" s="4">
        <v>-37.276249999999997</v>
      </c>
    </row>
    <row r="364" spans="1:33" x14ac:dyDescent="0.35">
      <c r="A364">
        <v>12</v>
      </c>
      <c r="B364" t="s">
        <v>190</v>
      </c>
      <c r="C364">
        <v>3</v>
      </c>
      <c r="D364" s="1">
        <v>44989</v>
      </c>
      <c r="E364" t="s">
        <v>437</v>
      </c>
      <c r="F364" t="s">
        <v>41</v>
      </c>
      <c r="G364">
        <v>2</v>
      </c>
      <c r="H364" s="2">
        <v>333</v>
      </c>
      <c r="I364" s="2">
        <v>289</v>
      </c>
      <c r="J364" s="2">
        <v>331</v>
      </c>
      <c r="K364" s="2">
        <v>32</v>
      </c>
      <c r="L364" s="2">
        <v>15</v>
      </c>
      <c r="M364" s="2" t="s">
        <v>35</v>
      </c>
      <c r="N364" s="2" t="s">
        <v>35</v>
      </c>
      <c r="O364" s="2">
        <v>2</v>
      </c>
      <c r="P364" s="2">
        <v>10.01</v>
      </c>
      <c r="Q364" t="s">
        <v>35</v>
      </c>
      <c r="R364" s="2">
        <v>2240</v>
      </c>
      <c r="S364" s="2">
        <v>68</v>
      </c>
      <c r="T364" s="3">
        <v>2.0642857139999999</v>
      </c>
      <c r="U364" s="2">
        <v>4244</v>
      </c>
      <c r="V364" s="2">
        <v>56</v>
      </c>
      <c r="W364" s="2">
        <v>4084</v>
      </c>
      <c r="X364" s="2">
        <v>60</v>
      </c>
      <c r="Y364" s="3">
        <v>0.73892554200000005</v>
      </c>
      <c r="Z364" s="3">
        <v>0.88148873699999997</v>
      </c>
      <c r="AA364" s="3">
        <v>376.9911184</v>
      </c>
      <c r="AB364" s="3">
        <v>4164</v>
      </c>
      <c r="AC364" s="3">
        <v>58</v>
      </c>
      <c r="AD364" s="3">
        <v>0.81020713899999997</v>
      </c>
      <c r="AE364" s="3">
        <v>322.99</v>
      </c>
      <c r="AF364" s="4">
        <v>-53.420079999999999</v>
      </c>
      <c r="AG364" s="4">
        <v>-37.276249999999997</v>
      </c>
    </row>
    <row r="365" spans="1:33" x14ac:dyDescent="0.35">
      <c r="A365">
        <v>12</v>
      </c>
      <c r="B365" t="s">
        <v>190</v>
      </c>
      <c r="C365">
        <v>4</v>
      </c>
      <c r="D365" s="1">
        <v>44989</v>
      </c>
      <c r="E365" t="s">
        <v>438</v>
      </c>
      <c r="F365" t="s">
        <v>38</v>
      </c>
      <c r="G365">
        <v>1</v>
      </c>
      <c r="H365" s="2">
        <v>151</v>
      </c>
      <c r="I365" s="2">
        <v>227</v>
      </c>
      <c r="J365" s="2">
        <v>261</v>
      </c>
      <c r="K365" s="2">
        <v>23</v>
      </c>
      <c r="L365" s="2">
        <v>12</v>
      </c>
      <c r="M365" s="2" t="s">
        <v>35</v>
      </c>
      <c r="N365" s="2" t="s">
        <v>35</v>
      </c>
      <c r="O365" s="2">
        <v>1</v>
      </c>
      <c r="P365" s="2">
        <v>3.91</v>
      </c>
      <c r="Q365" t="s">
        <v>35</v>
      </c>
      <c r="R365" s="2">
        <v>1258</v>
      </c>
      <c r="S365" s="2">
        <v>46</v>
      </c>
      <c r="T365" s="3">
        <v>1.682034976</v>
      </c>
      <c r="U365" s="2">
        <v>2145</v>
      </c>
      <c r="V365" s="2">
        <v>47</v>
      </c>
      <c r="W365" s="2">
        <v>2081</v>
      </c>
      <c r="X365" s="2">
        <v>47</v>
      </c>
      <c r="Y365" s="3">
        <v>1.02983683</v>
      </c>
      <c r="Z365" s="3">
        <v>1.06150889</v>
      </c>
      <c r="AA365" s="3">
        <v>216.76989309999999</v>
      </c>
      <c r="AB365" s="3">
        <v>2113</v>
      </c>
      <c r="AC365" s="3">
        <v>47</v>
      </c>
      <c r="AD365" s="3">
        <v>1.04567286</v>
      </c>
      <c r="AE365" s="3">
        <v>147.09</v>
      </c>
      <c r="AF365" s="4">
        <v>-53.420079999999999</v>
      </c>
      <c r="AG365" s="4">
        <v>-37.276249999999997</v>
      </c>
    </row>
    <row r="366" spans="1:33" x14ac:dyDescent="0.35">
      <c r="A366">
        <v>12</v>
      </c>
      <c r="B366" t="s">
        <v>190</v>
      </c>
      <c r="C366">
        <v>5</v>
      </c>
      <c r="D366" s="1">
        <v>44989</v>
      </c>
      <c r="E366" t="s">
        <v>439</v>
      </c>
      <c r="F366" t="s">
        <v>38</v>
      </c>
      <c r="G366">
        <v>2</v>
      </c>
      <c r="H366" s="2">
        <v>322</v>
      </c>
      <c r="I366" s="2">
        <v>287</v>
      </c>
      <c r="J366" s="2">
        <v>327</v>
      </c>
      <c r="K366" s="2">
        <v>32</v>
      </c>
      <c r="L366" s="2">
        <v>16</v>
      </c>
      <c r="M366" s="2" t="s">
        <v>35</v>
      </c>
      <c r="N366" s="2" t="s">
        <v>35</v>
      </c>
      <c r="O366" s="2">
        <v>0</v>
      </c>
      <c r="P366" s="2">
        <v>0</v>
      </c>
      <c r="Q366" t="s">
        <v>35</v>
      </c>
      <c r="R366" s="2">
        <v>2159</v>
      </c>
      <c r="S366" s="2">
        <v>65</v>
      </c>
      <c r="T366" s="3">
        <v>1.9569245019999999</v>
      </c>
      <c r="U366" s="2">
        <v>3442</v>
      </c>
      <c r="V366" s="2">
        <v>57</v>
      </c>
      <c r="W366" s="2">
        <v>3222</v>
      </c>
      <c r="X366" s="2">
        <v>58</v>
      </c>
      <c r="Y366" s="3">
        <v>0.94392794899999999</v>
      </c>
      <c r="Z366" s="3">
        <v>1.0440720050000001</v>
      </c>
      <c r="AA366" s="3">
        <v>402.12385970000003</v>
      </c>
      <c r="AB366" s="3">
        <v>3332</v>
      </c>
      <c r="AC366" s="3">
        <v>57.5</v>
      </c>
      <c r="AD366" s="3">
        <v>0.99399997699999998</v>
      </c>
      <c r="AE366" s="3">
        <v>322</v>
      </c>
      <c r="AF366" s="4">
        <v>-53.420079999999999</v>
      </c>
      <c r="AG366" s="4">
        <v>-37.276249999999997</v>
      </c>
    </row>
    <row r="367" spans="1:33" x14ac:dyDescent="0.35">
      <c r="A367">
        <v>12</v>
      </c>
      <c r="B367" t="s">
        <v>190</v>
      </c>
      <c r="C367">
        <v>6</v>
      </c>
      <c r="D367" s="1">
        <v>44989</v>
      </c>
      <c r="E367" t="s">
        <v>440</v>
      </c>
      <c r="F367" t="s">
        <v>38</v>
      </c>
      <c r="G367">
        <v>2</v>
      </c>
      <c r="H367" s="2">
        <v>279</v>
      </c>
      <c r="I367" s="2">
        <v>282</v>
      </c>
      <c r="J367" s="2">
        <v>324</v>
      </c>
      <c r="K367" s="2">
        <v>32</v>
      </c>
      <c r="L367" s="2">
        <v>15</v>
      </c>
      <c r="M367" s="2" t="s">
        <v>35</v>
      </c>
      <c r="N367" s="2" t="s">
        <v>35</v>
      </c>
      <c r="O367" s="2">
        <v>2</v>
      </c>
      <c r="P367" s="2">
        <v>6.96</v>
      </c>
      <c r="Q367" t="s">
        <v>35</v>
      </c>
      <c r="R367" s="2">
        <v>2189</v>
      </c>
      <c r="S367" s="2">
        <v>67</v>
      </c>
      <c r="T367" s="3">
        <v>2.0507080860000002</v>
      </c>
      <c r="U367" s="2">
        <v>3124</v>
      </c>
      <c r="V367" s="2">
        <v>52</v>
      </c>
      <c r="W367" s="2">
        <v>3104</v>
      </c>
      <c r="X367" s="2">
        <v>51</v>
      </c>
      <c r="Y367" s="3">
        <v>0.86555697799999998</v>
      </c>
      <c r="Z367" s="3">
        <v>0.83795103100000001</v>
      </c>
      <c r="AA367" s="3">
        <v>376.9911184</v>
      </c>
      <c r="AB367" s="3">
        <v>3114</v>
      </c>
      <c r="AC367" s="3">
        <v>51.5</v>
      </c>
      <c r="AD367" s="3">
        <v>0.85175400499999998</v>
      </c>
      <c r="AE367" s="3">
        <v>272.04000000000002</v>
      </c>
      <c r="AF367" s="4">
        <v>-53.420079999999999</v>
      </c>
      <c r="AG367" s="4">
        <v>-37.276249999999997</v>
      </c>
    </row>
    <row r="368" spans="1:33" x14ac:dyDescent="0.35">
      <c r="A368">
        <v>12</v>
      </c>
      <c r="B368" t="s">
        <v>190</v>
      </c>
      <c r="C368">
        <v>7</v>
      </c>
      <c r="D368" s="1">
        <v>44989</v>
      </c>
      <c r="E368" t="s">
        <v>441</v>
      </c>
      <c r="F368" t="s">
        <v>38</v>
      </c>
      <c r="G368">
        <v>2</v>
      </c>
      <c r="H368" s="2">
        <v>654</v>
      </c>
      <c r="I368" s="2">
        <v>369</v>
      </c>
      <c r="J368" s="2">
        <v>418</v>
      </c>
      <c r="K368" s="2">
        <v>39</v>
      </c>
      <c r="L368" s="2">
        <v>18</v>
      </c>
      <c r="M368" s="2" t="s">
        <v>35</v>
      </c>
      <c r="N368" s="2" t="s">
        <v>35</v>
      </c>
      <c r="O368" s="2">
        <v>3</v>
      </c>
      <c r="P368" s="2">
        <v>13.4</v>
      </c>
      <c r="Q368" t="s">
        <v>35</v>
      </c>
      <c r="R368" s="2">
        <v>2819</v>
      </c>
      <c r="S368" s="2">
        <v>70</v>
      </c>
      <c r="T368" s="3">
        <v>1.738205037</v>
      </c>
      <c r="U368" s="2">
        <v>5807</v>
      </c>
      <c r="V368" s="2">
        <v>69</v>
      </c>
      <c r="W368" s="2">
        <v>5834</v>
      </c>
      <c r="X368" s="2">
        <v>72</v>
      </c>
      <c r="Y368" s="3">
        <v>0.81987256799999997</v>
      </c>
      <c r="Z368" s="3">
        <v>0.88858416200000001</v>
      </c>
      <c r="AA368" s="3">
        <v>551.3495107</v>
      </c>
      <c r="AB368" s="3">
        <v>5820.5</v>
      </c>
      <c r="AC368" s="3">
        <v>70.5</v>
      </c>
      <c r="AD368" s="3">
        <v>0.85422836499999999</v>
      </c>
      <c r="AE368" s="3">
        <v>640.6</v>
      </c>
      <c r="AF368" s="4">
        <v>-53.420079999999999</v>
      </c>
      <c r="AG368" s="4">
        <v>-37.276249999999997</v>
      </c>
    </row>
    <row r="369" spans="1:33" x14ac:dyDescent="0.35">
      <c r="A369">
        <v>12</v>
      </c>
      <c r="B369" t="s">
        <v>190</v>
      </c>
      <c r="C369">
        <v>8</v>
      </c>
      <c r="D369" s="1">
        <v>44989</v>
      </c>
      <c r="E369" t="s">
        <v>442</v>
      </c>
      <c r="F369" t="s">
        <v>41</v>
      </c>
      <c r="G369">
        <v>2</v>
      </c>
      <c r="H369" s="2">
        <v>275</v>
      </c>
      <c r="I369" s="2">
        <v>277</v>
      </c>
      <c r="J369" s="2">
        <v>316</v>
      </c>
      <c r="K369" s="2">
        <v>30</v>
      </c>
      <c r="L369" s="2">
        <v>16</v>
      </c>
      <c r="M369" s="2" t="s">
        <v>35</v>
      </c>
      <c r="N369" s="2" t="s">
        <v>35</v>
      </c>
      <c r="O369" s="2">
        <v>2</v>
      </c>
      <c r="P369" s="2">
        <v>6.08</v>
      </c>
      <c r="Q369" t="s">
        <v>35</v>
      </c>
      <c r="R369" s="2">
        <v>1868</v>
      </c>
      <c r="S369" s="2">
        <v>60</v>
      </c>
      <c r="T369" s="3">
        <v>1.927194861</v>
      </c>
      <c r="U369" s="2">
        <v>2971</v>
      </c>
      <c r="V369" s="2">
        <v>53</v>
      </c>
      <c r="W369" s="2">
        <v>2850</v>
      </c>
      <c r="X369" s="2">
        <v>49</v>
      </c>
      <c r="Y369" s="3">
        <v>0.94547290500000003</v>
      </c>
      <c r="Z369" s="3">
        <v>0.84245614000000002</v>
      </c>
      <c r="AA369" s="3">
        <v>376.9911184</v>
      </c>
      <c r="AB369" s="3">
        <v>2910.5</v>
      </c>
      <c r="AC369" s="3">
        <v>51</v>
      </c>
      <c r="AD369" s="3">
        <v>0.89396452299999996</v>
      </c>
      <c r="AE369" s="3">
        <v>268.92</v>
      </c>
      <c r="AF369" s="4">
        <v>-53.420079999999999</v>
      </c>
      <c r="AG369" s="4">
        <v>-37.276249999999997</v>
      </c>
    </row>
    <row r="370" spans="1:33" x14ac:dyDescent="0.35">
      <c r="A370">
        <v>12</v>
      </c>
      <c r="B370" t="s">
        <v>190</v>
      </c>
      <c r="C370">
        <v>9</v>
      </c>
      <c r="D370" s="1">
        <v>44989</v>
      </c>
      <c r="E370" t="s">
        <v>443</v>
      </c>
      <c r="F370" t="s">
        <v>35</v>
      </c>
      <c r="G370">
        <v>1</v>
      </c>
      <c r="H370" s="2">
        <v>27</v>
      </c>
      <c r="I370" s="2">
        <v>132</v>
      </c>
      <c r="J370" s="2">
        <v>157</v>
      </c>
      <c r="K370" s="2">
        <v>15</v>
      </c>
      <c r="L370" s="2">
        <v>7</v>
      </c>
      <c r="M370" s="2" t="s">
        <v>35</v>
      </c>
      <c r="N370" s="2" t="s">
        <v>35</v>
      </c>
      <c r="O370" s="2">
        <v>2</v>
      </c>
      <c r="P370" s="2">
        <v>0.46</v>
      </c>
      <c r="Q370" t="s">
        <v>35</v>
      </c>
      <c r="R370" s="2" t="s">
        <v>35</v>
      </c>
      <c r="S370" s="2" t="s">
        <v>35</v>
      </c>
      <c r="T370" s="3" t="s">
        <v>35</v>
      </c>
      <c r="U370" s="2">
        <v>619</v>
      </c>
      <c r="V370" s="2">
        <v>26</v>
      </c>
      <c r="W370" s="2">
        <v>560</v>
      </c>
      <c r="X370" s="2">
        <v>25</v>
      </c>
      <c r="Y370" s="3">
        <v>1.0920840060000001</v>
      </c>
      <c r="Z370" s="3">
        <v>1.116071429</v>
      </c>
      <c r="AA370" s="3">
        <v>82.466807160000002</v>
      </c>
      <c r="AB370" s="3">
        <v>589.5</v>
      </c>
      <c r="AC370" s="3">
        <v>25.5</v>
      </c>
      <c r="AD370" s="3">
        <v>1.1040777180000001</v>
      </c>
      <c r="AE370" s="3">
        <v>26.54</v>
      </c>
      <c r="AF370" s="4">
        <v>-53.420079999999999</v>
      </c>
      <c r="AG370" s="4">
        <v>-37.276249999999997</v>
      </c>
    </row>
    <row r="371" spans="1:33" x14ac:dyDescent="0.35">
      <c r="A371">
        <v>12</v>
      </c>
      <c r="B371" t="s">
        <v>190</v>
      </c>
      <c r="C371">
        <v>10</v>
      </c>
      <c r="D371" s="1">
        <v>44989</v>
      </c>
      <c r="E371" t="s">
        <v>444</v>
      </c>
      <c r="F371" t="s">
        <v>38</v>
      </c>
      <c r="G371">
        <v>1</v>
      </c>
      <c r="H371" s="2">
        <v>136</v>
      </c>
      <c r="I371" s="2">
        <v>216</v>
      </c>
      <c r="J371" s="2">
        <v>249</v>
      </c>
      <c r="K371" s="2">
        <v>25</v>
      </c>
      <c r="L371" s="2">
        <v>10</v>
      </c>
      <c r="M371" s="2" t="s">
        <v>35</v>
      </c>
      <c r="N371" s="2" t="s">
        <v>35</v>
      </c>
      <c r="O371" s="2">
        <v>2</v>
      </c>
      <c r="P371" s="2">
        <v>2.62</v>
      </c>
      <c r="Q371" t="s">
        <v>35</v>
      </c>
      <c r="R371" s="2">
        <v>1204</v>
      </c>
      <c r="S371" s="2">
        <v>48</v>
      </c>
      <c r="T371" s="3">
        <v>1.9136212619999999</v>
      </c>
      <c r="U371" s="2">
        <v>1970</v>
      </c>
      <c r="V371" s="2">
        <v>44</v>
      </c>
      <c r="W371" s="2">
        <v>1936</v>
      </c>
      <c r="X371" s="2">
        <v>44</v>
      </c>
      <c r="Y371" s="3">
        <v>0.982741117</v>
      </c>
      <c r="Z371" s="3">
        <v>1</v>
      </c>
      <c r="AA371" s="3">
        <v>196.3495408</v>
      </c>
      <c r="AB371" s="3">
        <v>1953</v>
      </c>
      <c r="AC371" s="3">
        <v>44</v>
      </c>
      <c r="AD371" s="3">
        <v>0.99137055799999996</v>
      </c>
      <c r="AE371" s="3">
        <v>133.38</v>
      </c>
      <c r="AF371" s="4">
        <v>-53.420079999999999</v>
      </c>
      <c r="AG371" s="4">
        <v>-37.276249999999997</v>
      </c>
    </row>
    <row r="372" spans="1:33" x14ac:dyDescent="0.35">
      <c r="A372">
        <v>13</v>
      </c>
      <c r="B372" t="s">
        <v>49</v>
      </c>
      <c r="C372">
        <v>1</v>
      </c>
      <c r="D372" s="1">
        <v>44989</v>
      </c>
      <c r="E372" t="s">
        <v>445</v>
      </c>
      <c r="F372" t="s">
        <v>35</v>
      </c>
      <c r="G372" t="s">
        <v>35</v>
      </c>
      <c r="H372" s="2">
        <v>313</v>
      </c>
      <c r="I372" s="2">
        <v>350</v>
      </c>
      <c r="J372" s="2">
        <v>393</v>
      </c>
      <c r="K372" s="2">
        <v>108</v>
      </c>
      <c r="L372" s="2">
        <v>31</v>
      </c>
      <c r="M372" s="2" t="s">
        <v>35</v>
      </c>
      <c r="N372" s="2" t="s">
        <v>35</v>
      </c>
      <c r="O372" s="2">
        <v>1</v>
      </c>
      <c r="P372" s="2">
        <v>6.9</v>
      </c>
      <c r="Q372" t="s">
        <v>35</v>
      </c>
      <c r="R372" s="2">
        <v>2785</v>
      </c>
      <c r="S372" s="2">
        <v>86</v>
      </c>
      <c r="T372" s="3">
        <v>2.6556552959999999</v>
      </c>
      <c r="U372" s="2">
        <v>4552</v>
      </c>
      <c r="V372" s="2">
        <v>64</v>
      </c>
      <c r="W372" s="2">
        <v>4294</v>
      </c>
      <c r="X372" s="2">
        <v>66</v>
      </c>
      <c r="Y372" s="3">
        <v>0.89982425300000002</v>
      </c>
      <c r="Z372" s="3">
        <v>1.014438752</v>
      </c>
      <c r="AA372" s="3">
        <v>2629.5130509999999</v>
      </c>
      <c r="AB372" s="3">
        <v>4423</v>
      </c>
      <c r="AC372" s="3">
        <v>65</v>
      </c>
      <c r="AD372" s="3">
        <v>0.95713150199999997</v>
      </c>
      <c r="AE372" s="3">
        <v>306.10000000000002</v>
      </c>
      <c r="AF372" s="4">
        <v>-53.403449999999999</v>
      </c>
      <c r="AG372" s="4">
        <v>-37.351709999999997</v>
      </c>
    </row>
    <row r="373" spans="1:33" x14ac:dyDescent="0.35">
      <c r="A373">
        <v>13</v>
      </c>
      <c r="B373" t="s">
        <v>49</v>
      </c>
      <c r="C373">
        <v>2</v>
      </c>
      <c r="D373" s="1">
        <v>44989</v>
      </c>
      <c r="E373" t="s">
        <v>446</v>
      </c>
      <c r="F373" t="s">
        <v>41</v>
      </c>
      <c r="G373">
        <v>2</v>
      </c>
      <c r="H373" s="2">
        <v>341</v>
      </c>
      <c r="I373" s="2">
        <v>355</v>
      </c>
      <c r="J373" s="2">
        <v>399</v>
      </c>
      <c r="K373" s="2">
        <v>112</v>
      </c>
      <c r="L373" s="2">
        <v>26</v>
      </c>
      <c r="M373" s="2" t="s">
        <v>35</v>
      </c>
      <c r="N373" s="2" t="s">
        <v>35</v>
      </c>
      <c r="O373" s="2">
        <v>1</v>
      </c>
      <c r="P373" s="2">
        <v>7.81</v>
      </c>
      <c r="Q373" t="s">
        <v>35</v>
      </c>
      <c r="R373" s="2">
        <v>3302</v>
      </c>
      <c r="S373" s="2">
        <v>97</v>
      </c>
      <c r="T373" s="3">
        <v>2.849485161</v>
      </c>
      <c r="U373" s="2">
        <v>4057</v>
      </c>
      <c r="V373" s="2">
        <v>65</v>
      </c>
      <c r="W373" s="2">
        <v>4263</v>
      </c>
      <c r="X373" s="2">
        <v>67</v>
      </c>
      <c r="Y373" s="3">
        <v>1.041409909</v>
      </c>
      <c r="Z373" s="3">
        <v>1.0530143089999999</v>
      </c>
      <c r="AA373" s="3">
        <v>2287.0794519999999</v>
      </c>
      <c r="AB373" s="3">
        <v>4160</v>
      </c>
      <c r="AC373" s="3">
        <v>66</v>
      </c>
      <c r="AD373" s="3">
        <v>1.0472121089999999</v>
      </c>
      <c r="AE373" s="3">
        <v>333.19</v>
      </c>
      <c r="AF373" s="4">
        <v>-53.403449999999999</v>
      </c>
      <c r="AG373" s="4">
        <v>-37.351709999999997</v>
      </c>
    </row>
    <row r="374" spans="1:33" x14ac:dyDescent="0.35">
      <c r="A374">
        <v>13</v>
      </c>
      <c r="B374" t="s">
        <v>49</v>
      </c>
      <c r="C374">
        <v>3</v>
      </c>
      <c r="D374" s="1">
        <v>44989</v>
      </c>
      <c r="E374" t="s">
        <v>447</v>
      </c>
      <c r="F374" t="s">
        <v>38</v>
      </c>
      <c r="G374">
        <v>2</v>
      </c>
      <c r="H374" s="2">
        <v>587</v>
      </c>
      <c r="I374" s="2">
        <v>430</v>
      </c>
      <c r="J374" s="2">
        <v>485</v>
      </c>
      <c r="K374" s="2">
        <v>124</v>
      </c>
      <c r="L374" s="2">
        <v>37</v>
      </c>
      <c r="M374" s="2" t="s">
        <v>35</v>
      </c>
      <c r="N374" s="2" t="s">
        <v>35</v>
      </c>
      <c r="O374" s="2">
        <v>3</v>
      </c>
      <c r="P374" s="2">
        <v>35.76</v>
      </c>
      <c r="Q374" t="s">
        <v>35</v>
      </c>
      <c r="R374" s="2">
        <v>3689</v>
      </c>
      <c r="S374" s="2">
        <v>94</v>
      </c>
      <c r="T374" s="3">
        <v>2.395229059</v>
      </c>
      <c r="U374" s="2">
        <v>6166</v>
      </c>
      <c r="V374" s="2">
        <v>70</v>
      </c>
      <c r="W374" s="2">
        <v>6547</v>
      </c>
      <c r="X374" s="2">
        <v>71</v>
      </c>
      <c r="Y374" s="3">
        <v>0.79468050599999995</v>
      </c>
      <c r="Z374" s="3">
        <v>0.769970979</v>
      </c>
      <c r="AA374" s="3">
        <v>3603.406774</v>
      </c>
      <c r="AB374" s="3">
        <v>6356.5</v>
      </c>
      <c r="AC374" s="3">
        <v>70.5</v>
      </c>
      <c r="AD374" s="3">
        <v>0.78232574300000002</v>
      </c>
      <c r="AE374" s="3">
        <v>551.24</v>
      </c>
      <c r="AF374" s="4">
        <v>-53.403449999999999</v>
      </c>
      <c r="AG374" s="4">
        <v>-37.351709999999997</v>
      </c>
    </row>
    <row r="375" spans="1:33" x14ac:dyDescent="0.35">
      <c r="A375">
        <v>13</v>
      </c>
      <c r="B375" t="s">
        <v>49</v>
      </c>
      <c r="C375">
        <v>4</v>
      </c>
      <c r="D375" s="1">
        <v>44989</v>
      </c>
      <c r="E375" t="s">
        <v>448</v>
      </c>
      <c r="F375" t="s">
        <v>41</v>
      </c>
      <c r="G375">
        <v>2</v>
      </c>
      <c r="H375" s="2">
        <v>392</v>
      </c>
      <c r="I375" s="2">
        <v>382</v>
      </c>
      <c r="J375" s="2">
        <v>435</v>
      </c>
      <c r="K375" s="2">
        <v>118</v>
      </c>
      <c r="L375" s="2">
        <v>34</v>
      </c>
      <c r="M375" s="2" t="s">
        <v>35</v>
      </c>
      <c r="N375" s="2" t="s">
        <v>35</v>
      </c>
      <c r="O375" s="2">
        <v>0</v>
      </c>
      <c r="P375" s="2">
        <v>0</v>
      </c>
      <c r="Q375" t="s">
        <v>35</v>
      </c>
      <c r="R375" s="2">
        <v>3456</v>
      </c>
      <c r="S375" s="2">
        <v>92</v>
      </c>
      <c r="T375" s="3">
        <v>2.4490740739999999</v>
      </c>
      <c r="U375" s="2">
        <v>4490</v>
      </c>
      <c r="V375" s="2">
        <v>68</v>
      </c>
      <c r="W375" s="2">
        <v>4160</v>
      </c>
      <c r="X375" s="2">
        <v>69</v>
      </c>
      <c r="Y375" s="3">
        <v>1.0298440980000001</v>
      </c>
      <c r="Z375" s="3">
        <v>1.1444711540000001</v>
      </c>
      <c r="AA375" s="3">
        <v>3151.0174320000001</v>
      </c>
      <c r="AB375" s="3">
        <v>4325</v>
      </c>
      <c r="AC375" s="3">
        <v>68.5</v>
      </c>
      <c r="AD375" s="3">
        <v>1.087157626</v>
      </c>
      <c r="AE375" s="3">
        <v>392</v>
      </c>
      <c r="AF375" s="4">
        <v>-53.403449999999999</v>
      </c>
      <c r="AG375" s="4">
        <v>-37.351709999999997</v>
      </c>
    </row>
    <row r="376" spans="1:33" x14ac:dyDescent="0.35">
      <c r="A376">
        <v>13</v>
      </c>
      <c r="B376" t="s">
        <v>49</v>
      </c>
      <c r="C376">
        <v>5</v>
      </c>
      <c r="D376" s="1">
        <v>44989</v>
      </c>
      <c r="E376" t="s">
        <v>449</v>
      </c>
      <c r="F376" t="s">
        <v>38</v>
      </c>
      <c r="G376">
        <v>1</v>
      </c>
      <c r="H376" s="2">
        <v>477</v>
      </c>
      <c r="I376" s="2">
        <v>388</v>
      </c>
      <c r="J376" s="2">
        <v>438</v>
      </c>
      <c r="K376" s="2">
        <v>124</v>
      </c>
      <c r="L376" s="2">
        <v>40</v>
      </c>
      <c r="M376" s="2" t="s">
        <v>35</v>
      </c>
      <c r="N376" s="2" t="s">
        <v>35</v>
      </c>
      <c r="O376" s="2">
        <v>0</v>
      </c>
      <c r="P376" s="2">
        <v>0</v>
      </c>
      <c r="Q376" t="s">
        <v>35</v>
      </c>
      <c r="R376" s="2">
        <v>3719</v>
      </c>
      <c r="S376" s="2">
        <v>99</v>
      </c>
      <c r="T376" s="3">
        <v>2.6353858560000001</v>
      </c>
      <c r="U376" s="2">
        <v>4988</v>
      </c>
      <c r="V376" s="2">
        <v>72</v>
      </c>
      <c r="W376" s="2">
        <v>5302</v>
      </c>
      <c r="X376" s="2">
        <v>71</v>
      </c>
      <c r="Y376" s="3">
        <v>1.0392943059999999</v>
      </c>
      <c r="Z376" s="3">
        <v>0.95077329300000002</v>
      </c>
      <c r="AA376" s="3">
        <v>3895.5748899999999</v>
      </c>
      <c r="AB376" s="3">
        <v>5145</v>
      </c>
      <c r="AC376" s="3">
        <v>71.5</v>
      </c>
      <c r="AD376" s="3">
        <v>0.99503379999999997</v>
      </c>
      <c r="AE376" s="3">
        <v>477</v>
      </c>
      <c r="AF376" s="4">
        <v>-53.403449999999999</v>
      </c>
      <c r="AG376" s="4">
        <v>-37.351709999999997</v>
      </c>
    </row>
    <row r="377" spans="1:33" x14ac:dyDescent="0.35">
      <c r="A377">
        <v>13</v>
      </c>
      <c r="B377" t="s">
        <v>49</v>
      </c>
      <c r="C377">
        <v>6</v>
      </c>
      <c r="D377" s="1">
        <v>44989</v>
      </c>
      <c r="E377" t="s">
        <v>450</v>
      </c>
      <c r="F377" t="s">
        <v>38</v>
      </c>
      <c r="G377">
        <v>1</v>
      </c>
      <c r="H377" s="2">
        <v>387</v>
      </c>
      <c r="I377" s="2">
        <v>365</v>
      </c>
      <c r="J377" s="2">
        <v>416</v>
      </c>
      <c r="K377" s="2">
        <v>112</v>
      </c>
      <c r="L377" s="2">
        <v>29</v>
      </c>
      <c r="M377" s="2" t="s">
        <v>35</v>
      </c>
      <c r="N377" s="2" t="s">
        <v>35</v>
      </c>
      <c r="O377" s="2">
        <v>0</v>
      </c>
      <c r="P377" s="2">
        <v>0</v>
      </c>
      <c r="Q377" t="s">
        <v>35</v>
      </c>
      <c r="R377" s="2" t="s">
        <v>35</v>
      </c>
      <c r="S377" s="2" t="s">
        <v>35</v>
      </c>
      <c r="T377" s="3" t="s">
        <v>35</v>
      </c>
      <c r="U377" s="2">
        <v>4773</v>
      </c>
      <c r="V377" s="2">
        <v>67</v>
      </c>
      <c r="W377" s="2">
        <v>5003</v>
      </c>
      <c r="X377" s="2">
        <v>69</v>
      </c>
      <c r="Y377" s="3">
        <v>0.940498638</v>
      </c>
      <c r="Z377" s="3">
        <v>0.95162902299999996</v>
      </c>
      <c r="AA377" s="3">
        <v>2550.9732349999999</v>
      </c>
      <c r="AB377" s="3">
        <v>4888</v>
      </c>
      <c r="AC377" s="3">
        <v>68</v>
      </c>
      <c r="AD377" s="3">
        <v>0.94606383000000005</v>
      </c>
      <c r="AE377" s="3">
        <v>387</v>
      </c>
      <c r="AF377" s="4">
        <v>-53.403449999999999</v>
      </c>
      <c r="AG377" s="4">
        <v>-37.351709999999997</v>
      </c>
    </row>
    <row r="378" spans="1:33" x14ac:dyDescent="0.35">
      <c r="A378">
        <v>13</v>
      </c>
      <c r="B378" t="s">
        <v>49</v>
      </c>
      <c r="C378">
        <v>7</v>
      </c>
      <c r="D378" s="1">
        <v>44989</v>
      </c>
      <c r="E378" t="s">
        <v>451</v>
      </c>
      <c r="F378" t="s">
        <v>41</v>
      </c>
      <c r="G378">
        <v>2</v>
      </c>
      <c r="H378" s="2">
        <v>349</v>
      </c>
      <c r="I378" s="2">
        <v>368</v>
      </c>
      <c r="J378" s="2">
        <v>412</v>
      </c>
      <c r="K378" s="2">
        <v>112</v>
      </c>
      <c r="L378" s="2">
        <v>29</v>
      </c>
      <c r="M378" s="2" t="s">
        <v>35</v>
      </c>
      <c r="N378" s="2" t="s">
        <v>35</v>
      </c>
      <c r="O378" s="2">
        <v>0</v>
      </c>
      <c r="P378" s="2">
        <v>0</v>
      </c>
      <c r="Q378" t="s">
        <v>35</v>
      </c>
      <c r="R378" s="2">
        <v>3207</v>
      </c>
      <c r="S378" s="2">
        <v>92</v>
      </c>
      <c r="T378" s="3">
        <v>2.6392266919999998</v>
      </c>
      <c r="U378" s="2">
        <v>4919</v>
      </c>
      <c r="V378" s="2">
        <v>67</v>
      </c>
      <c r="W378" s="2">
        <v>5134</v>
      </c>
      <c r="X378" s="2">
        <v>66</v>
      </c>
      <c r="Y378" s="3">
        <v>0.91258385900000005</v>
      </c>
      <c r="Z378" s="3">
        <v>0.84846123900000003</v>
      </c>
      <c r="AA378" s="3">
        <v>2550.9732349999999</v>
      </c>
      <c r="AB378" s="3">
        <v>5026.5</v>
      </c>
      <c r="AC378" s="3">
        <v>66.5</v>
      </c>
      <c r="AD378" s="3">
        <v>0.88052254900000004</v>
      </c>
      <c r="AE378" s="3">
        <v>349</v>
      </c>
      <c r="AF378" s="4">
        <v>-53.403449999999999</v>
      </c>
      <c r="AG378" s="4">
        <v>-37.351709999999997</v>
      </c>
    </row>
    <row r="379" spans="1:33" x14ac:dyDescent="0.35">
      <c r="A379">
        <v>13</v>
      </c>
      <c r="B379" t="s">
        <v>49</v>
      </c>
      <c r="C379">
        <v>8</v>
      </c>
      <c r="D379" s="1">
        <v>44989</v>
      </c>
      <c r="E379" t="s">
        <v>452</v>
      </c>
      <c r="F379" t="s">
        <v>35</v>
      </c>
      <c r="G379" t="s">
        <v>401</v>
      </c>
      <c r="H379" s="2">
        <v>496</v>
      </c>
      <c r="I379" s="2">
        <v>390</v>
      </c>
      <c r="J379" s="2">
        <v>435</v>
      </c>
      <c r="K379" s="2">
        <v>115</v>
      </c>
      <c r="L379" s="2">
        <v>35</v>
      </c>
      <c r="M379" s="2" t="s">
        <v>35</v>
      </c>
      <c r="N379" s="2" t="s">
        <v>35</v>
      </c>
      <c r="O379" s="2">
        <v>0</v>
      </c>
      <c r="P379" s="2">
        <v>0</v>
      </c>
      <c r="Q379" t="s">
        <v>35</v>
      </c>
      <c r="R379" s="2">
        <v>3527</v>
      </c>
      <c r="S379" s="2">
        <v>93</v>
      </c>
      <c r="T379" s="3">
        <v>2.452225688</v>
      </c>
      <c r="U379" s="2">
        <v>4814</v>
      </c>
      <c r="V379" s="2">
        <v>66</v>
      </c>
      <c r="W379" s="2">
        <v>4865</v>
      </c>
      <c r="X379" s="2">
        <v>66</v>
      </c>
      <c r="Y379" s="3">
        <v>0.90486082300000004</v>
      </c>
      <c r="Z379" s="3">
        <v>0.89537512799999996</v>
      </c>
      <c r="AA379" s="3">
        <v>3161.2276080000001</v>
      </c>
      <c r="AB379" s="3">
        <v>4839.5</v>
      </c>
      <c r="AC379" s="3">
        <v>66</v>
      </c>
      <c r="AD379" s="3">
        <v>0.90011797599999999</v>
      </c>
      <c r="AE379" s="3">
        <v>496</v>
      </c>
      <c r="AF379" s="4">
        <v>-53.403449999999999</v>
      </c>
      <c r="AG379" s="4">
        <v>-37.351709999999997</v>
      </c>
    </row>
    <row r="380" spans="1:33" x14ac:dyDescent="0.35">
      <c r="A380">
        <v>14</v>
      </c>
      <c r="B380" t="s">
        <v>49</v>
      </c>
      <c r="C380">
        <v>1</v>
      </c>
      <c r="D380" s="1">
        <v>44989</v>
      </c>
      <c r="E380" t="s">
        <v>453</v>
      </c>
      <c r="F380" t="s">
        <v>38</v>
      </c>
      <c r="G380">
        <v>2</v>
      </c>
      <c r="H380" s="2">
        <v>659</v>
      </c>
      <c r="I380" s="2">
        <v>428</v>
      </c>
      <c r="J380" s="2">
        <v>483</v>
      </c>
      <c r="K380" s="2">
        <v>132</v>
      </c>
      <c r="L380" s="2">
        <v>36</v>
      </c>
      <c r="M380" s="2" t="s">
        <v>35</v>
      </c>
      <c r="N380" s="2" t="s">
        <v>35</v>
      </c>
      <c r="O380" s="2">
        <v>1</v>
      </c>
      <c r="P380" s="2">
        <v>16.57</v>
      </c>
      <c r="Q380" t="s">
        <v>35</v>
      </c>
      <c r="R380" s="2">
        <v>4144</v>
      </c>
      <c r="S380" s="2">
        <v>105</v>
      </c>
      <c r="T380" s="3">
        <v>2.6604729730000001</v>
      </c>
      <c r="U380" s="2">
        <v>5894</v>
      </c>
      <c r="V380" s="2">
        <v>77</v>
      </c>
      <c r="W380" s="2">
        <v>5658</v>
      </c>
      <c r="X380" s="2">
        <v>76</v>
      </c>
      <c r="Y380" s="3">
        <v>1.005938242</v>
      </c>
      <c r="Z380" s="3">
        <v>1.020855426</v>
      </c>
      <c r="AA380" s="3">
        <v>3732.2120719999998</v>
      </c>
      <c r="AB380" s="3">
        <v>5776</v>
      </c>
      <c r="AC380" s="3">
        <v>76.5</v>
      </c>
      <c r="AD380" s="3">
        <v>1.0133968339999999</v>
      </c>
      <c r="AE380" s="3">
        <v>642.42999999999995</v>
      </c>
      <c r="AF380" s="4">
        <v>-53.373820000000002</v>
      </c>
      <c r="AG380" s="4">
        <v>-37.526560000000003</v>
      </c>
    </row>
    <row r="381" spans="1:33" x14ac:dyDescent="0.35">
      <c r="A381">
        <v>14</v>
      </c>
      <c r="B381" t="s">
        <v>49</v>
      </c>
      <c r="C381">
        <v>2</v>
      </c>
      <c r="D381" s="1">
        <v>44989</v>
      </c>
      <c r="E381" t="s">
        <v>454</v>
      </c>
      <c r="F381" t="s">
        <v>38</v>
      </c>
      <c r="G381">
        <v>3</v>
      </c>
      <c r="H381" s="2">
        <v>1406</v>
      </c>
      <c r="I381" s="2">
        <v>520</v>
      </c>
      <c r="J381" s="2">
        <v>580</v>
      </c>
      <c r="K381" s="2" t="s">
        <v>35</v>
      </c>
      <c r="L381" s="2">
        <v>50</v>
      </c>
      <c r="M381" s="2" t="s">
        <v>35</v>
      </c>
      <c r="N381" s="2" t="s">
        <v>35</v>
      </c>
      <c r="O381" s="2">
        <v>0</v>
      </c>
      <c r="P381" s="2">
        <v>0</v>
      </c>
      <c r="Q381" t="s">
        <v>413</v>
      </c>
      <c r="R381" s="2">
        <v>5375</v>
      </c>
      <c r="S381" s="2">
        <v>115</v>
      </c>
      <c r="T381" s="3">
        <v>2.460465116</v>
      </c>
      <c r="U381" s="2">
        <v>8623</v>
      </c>
      <c r="V381" s="2">
        <v>79</v>
      </c>
      <c r="W381" s="2">
        <v>8695</v>
      </c>
      <c r="X381" s="2">
        <v>80</v>
      </c>
      <c r="Y381" s="3">
        <v>0.723762032</v>
      </c>
      <c r="Z381" s="3">
        <v>0.73605520400000002</v>
      </c>
      <c r="AA381" s="3" t="s">
        <v>35</v>
      </c>
      <c r="AB381" s="3">
        <v>8659</v>
      </c>
      <c r="AC381" s="3">
        <v>79.5</v>
      </c>
      <c r="AD381" s="3">
        <v>0.72990861799999995</v>
      </c>
      <c r="AE381" s="3">
        <v>1406</v>
      </c>
      <c r="AF381" s="4">
        <v>-53.373820000000002</v>
      </c>
      <c r="AG381" s="4">
        <v>-37.526560000000003</v>
      </c>
    </row>
    <row r="382" spans="1:33" x14ac:dyDescent="0.35">
      <c r="A382">
        <v>14</v>
      </c>
      <c r="B382" t="s">
        <v>49</v>
      </c>
      <c r="C382">
        <v>3</v>
      </c>
      <c r="D382" s="1">
        <v>44989</v>
      </c>
      <c r="E382" t="s">
        <v>455</v>
      </c>
      <c r="F382" t="s">
        <v>38</v>
      </c>
      <c r="G382">
        <v>3</v>
      </c>
      <c r="H382" s="2">
        <v>1220</v>
      </c>
      <c r="I382" s="2">
        <v>501</v>
      </c>
      <c r="J382" s="2">
        <v>556</v>
      </c>
      <c r="K382" s="2">
        <v>148</v>
      </c>
      <c r="L382" s="2">
        <v>43</v>
      </c>
      <c r="M382" s="2" t="s">
        <v>35</v>
      </c>
      <c r="N382" s="2" t="s">
        <v>35</v>
      </c>
      <c r="O382" s="2">
        <v>1</v>
      </c>
      <c r="P382" s="2">
        <v>36.53</v>
      </c>
      <c r="Q382" t="s">
        <v>35</v>
      </c>
      <c r="R382" s="2">
        <v>5252</v>
      </c>
      <c r="S382" s="2">
        <v>120</v>
      </c>
      <c r="T382" s="3">
        <v>2.7418126429999998</v>
      </c>
      <c r="U382" s="2">
        <v>8245</v>
      </c>
      <c r="V382" s="2">
        <v>86</v>
      </c>
      <c r="W382" s="2">
        <v>8566</v>
      </c>
      <c r="X382" s="2">
        <v>85</v>
      </c>
      <c r="Y382" s="3">
        <v>0.89702850199999995</v>
      </c>
      <c r="Z382" s="3">
        <v>0.84345085200000003</v>
      </c>
      <c r="AA382" s="3">
        <v>4998.2739119999997</v>
      </c>
      <c r="AB382" s="3">
        <v>8405.5</v>
      </c>
      <c r="AC382" s="3">
        <v>85.5</v>
      </c>
      <c r="AD382" s="3">
        <v>0.87023967700000004</v>
      </c>
      <c r="AE382" s="3">
        <v>1183.47</v>
      </c>
      <c r="AF382" s="4">
        <v>-53.373820000000002</v>
      </c>
      <c r="AG382" s="4">
        <v>-37.526560000000003</v>
      </c>
    </row>
    <row r="383" spans="1:33" x14ac:dyDescent="0.35">
      <c r="A383">
        <v>14</v>
      </c>
      <c r="B383" t="s">
        <v>49</v>
      </c>
      <c r="C383">
        <v>4</v>
      </c>
      <c r="D383" s="1">
        <v>44989</v>
      </c>
      <c r="E383" t="s">
        <v>456</v>
      </c>
      <c r="F383" t="s">
        <v>41</v>
      </c>
      <c r="G383">
        <v>2</v>
      </c>
      <c r="H383" s="2">
        <v>1072</v>
      </c>
      <c r="I383" s="2">
        <v>490</v>
      </c>
      <c r="J383" s="2">
        <v>544</v>
      </c>
      <c r="K383" s="2">
        <v>148</v>
      </c>
      <c r="L383" s="2">
        <v>40</v>
      </c>
      <c r="M383" s="2" t="s">
        <v>35</v>
      </c>
      <c r="N383" s="2" t="s">
        <v>35</v>
      </c>
      <c r="O383" s="2">
        <v>0</v>
      </c>
      <c r="P383" s="2">
        <v>0</v>
      </c>
      <c r="Q383" t="s">
        <v>35</v>
      </c>
      <c r="R383" s="2">
        <v>4923</v>
      </c>
      <c r="S383" s="2">
        <v>112</v>
      </c>
      <c r="T383" s="3">
        <v>2.5480398129999999</v>
      </c>
      <c r="U383" s="2">
        <v>7319</v>
      </c>
      <c r="V383" s="2">
        <v>78</v>
      </c>
      <c r="W383" s="2">
        <v>7326</v>
      </c>
      <c r="X383" s="2">
        <v>78</v>
      </c>
      <c r="Y383" s="3">
        <v>0.83126110099999995</v>
      </c>
      <c r="Z383" s="3">
        <v>0.83046682999999999</v>
      </c>
      <c r="AA383" s="3">
        <v>4649.557127</v>
      </c>
      <c r="AB383" s="3">
        <v>7322.5</v>
      </c>
      <c r="AC383" s="3">
        <v>78</v>
      </c>
      <c r="AD383" s="3">
        <v>0.83086396600000001</v>
      </c>
      <c r="AE383" s="3">
        <v>1072</v>
      </c>
      <c r="AF383" s="4">
        <v>-53.373820000000002</v>
      </c>
      <c r="AG383" s="4">
        <v>-37.526560000000003</v>
      </c>
    </row>
    <row r="384" spans="1:33" x14ac:dyDescent="0.35">
      <c r="A384">
        <v>50</v>
      </c>
      <c r="B384" t="s">
        <v>73</v>
      </c>
      <c r="C384">
        <v>1</v>
      </c>
      <c r="D384" s="1">
        <v>44989</v>
      </c>
      <c r="E384" t="s">
        <v>457</v>
      </c>
      <c r="F384" t="s">
        <v>38</v>
      </c>
      <c r="G384">
        <v>2</v>
      </c>
      <c r="H384" s="2">
        <v>2086</v>
      </c>
      <c r="I384" s="2">
        <v>475</v>
      </c>
      <c r="J384" s="2">
        <v>542</v>
      </c>
      <c r="K384" s="2">
        <v>72</v>
      </c>
      <c r="L384" s="2">
        <v>46</v>
      </c>
      <c r="M384" s="2" t="s">
        <v>35</v>
      </c>
      <c r="N384" s="2" t="s">
        <v>35</v>
      </c>
      <c r="O384" s="2">
        <v>0</v>
      </c>
      <c r="P384" s="2">
        <v>0</v>
      </c>
      <c r="Q384" t="s">
        <v>35</v>
      </c>
      <c r="R384" s="2">
        <v>6084</v>
      </c>
      <c r="S384" s="2">
        <v>102</v>
      </c>
      <c r="T384" s="3">
        <v>1.710059172</v>
      </c>
      <c r="U384" s="2">
        <v>6517</v>
      </c>
      <c r="V384" s="2">
        <v>92</v>
      </c>
      <c r="W384" s="2">
        <v>6843</v>
      </c>
      <c r="X384" s="2">
        <v>93</v>
      </c>
      <c r="Y384" s="3">
        <v>1.298757097</v>
      </c>
      <c r="Z384" s="3">
        <v>1.2639193339999999</v>
      </c>
      <c r="AA384" s="3">
        <v>2601.2387170000002</v>
      </c>
      <c r="AB384" s="3">
        <v>6680</v>
      </c>
      <c r="AC384" s="3">
        <v>92.5</v>
      </c>
      <c r="AD384" s="3">
        <v>1.2813382149999999</v>
      </c>
      <c r="AE384" s="3">
        <v>2086</v>
      </c>
      <c r="AF384" s="4">
        <v>-53.525060000000003</v>
      </c>
      <c r="AG384" s="4">
        <v>-38.300579999999997</v>
      </c>
    </row>
    <row r="385" spans="1:33" x14ac:dyDescent="0.35">
      <c r="A385">
        <v>50</v>
      </c>
      <c r="B385" t="s">
        <v>73</v>
      </c>
      <c r="C385">
        <v>2</v>
      </c>
      <c r="D385" s="1">
        <v>44989</v>
      </c>
      <c r="E385" t="s">
        <v>458</v>
      </c>
      <c r="F385" t="s">
        <v>41</v>
      </c>
      <c r="G385">
        <v>3</v>
      </c>
      <c r="H385" s="2">
        <v>1242</v>
      </c>
      <c r="I385" s="2">
        <v>397</v>
      </c>
      <c r="J385" s="2">
        <v>444</v>
      </c>
      <c r="K385" s="2">
        <v>59</v>
      </c>
      <c r="L385" s="2">
        <v>39</v>
      </c>
      <c r="M385" s="2" t="s">
        <v>35</v>
      </c>
      <c r="N385" s="2" t="s">
        <v>35</v>
      </c>
      <c r="O385" s="2">
        <v>3</v>
      </c>
      <c r="P385" s="2">
        <v>53.79</v>
      </c>
      <c r="Q385" t="s">
        <v>35</v>
      </c>
      <c r="R385" s="2" t="s">
        <v>35</v>
      </c>
      <c r="S385" s="2" t="s">
        <v>35</v>
      </c>
      <c r="T385" s="3" t="s">
        <v>35</v>
      </c>
      <c r="U385" s="2" t="s">
        <v>35</v>
      </c>
      <c r="V385" s="2" t="s">
        <v>35</v>
      </c>
      <c r="W385" s="2" t="s">
        <v>35</v>
      </c>
      <c r="X385" s="2" t="s">
        <v>35</v>
      </c>
      <c r="Y385" s="3" t="s">
        <v>35</v>
      </c>
      <c r="Z385" s="3" t="s">
        <v>35</v>
      </c>
      <c r="AA385" s="3">
        <v>1807.201174</v>
      </c>
      <c r="AB385" s="3" t="s">
        <v>35</v>
      </c>
      <c r="AC385" s="3" t="s">
        <v>35</v>
      </c>
      <c r="AD385" s="3" t="s">
        <v>35</v>
      </c>
      <c r="AE385" s="3">
        <v>1188.21</v>
      </c>
      <c r="AF385" s="4">
        <v>-53.525060000000003</v>
      </c>
      <c r="AG385" s="4">
        <v>-38.300579999999997</v>
      </c>
    </row>
    <row r="386" spans="1:33" x14ac:dyDescent="0.35">
      <c r="A386">
        <v>50</v>
      </c>
      <c r="B386" t="s">
        <v>73</v>
      </c>
      <c r="C386">
        <v>3</v>
      </c>
      <c r="D386" s="1">
        <v>44989</v>
      </c>
      <c r="E386" t="s">
        <v>459</v>
      </c>
      <c r="F386" t="s">
        <v>38</v>
      </c>
      <c r="G386">
        <v>2</v>
      </c>
      <c r="H386" s="2">
        <v>1282</v>
      </c>
      <c r="I386" s="2">
        <v>432</v>
      </c>
      <c r="J386" s="2">
        <v>476</v>
      </c>
      <c r="K386" s="2">
        <v>63</v>
      </c>
      <c r="L386" s="2">
        <v>41</v>
      </c>
      <c r="M386" s="2" t="s">
        <v>35</v>
      </c>
      <c r="N386" s="2" t="s">
        <v>35</v>
      </c>
      <c r="O386" s="2">
        <v>2</v>
      </c>
      <c r="P386" s="2">
        <v>33.51</v>
      </c>
      <c r="Q386" t="s">
        <v>35</v>
      </c>
      <c r="R386" s="2">
        <v>3854</v>
      </c>
      <c r="S386" s="2">
        <v>90</v>
      </c>
      <c r="T386" s="3">
        <v>2.1017125060000001</v>
      </c>
      <c r="U386" s="2">
        <v>4655</v>
      </c>
      <c r="V386" s="2">
        <v>71</v>
      </c>
      <c r="W386" s="2">
        <v>5092</v>
      </c>
      <c r="X386" s="2">
        <v>76</v>
      </c>
      <c r="Y386" s="3">
        <v>1.08292159</v>
      </c>
      <c r="Z386" s="3">
        <v>1.1343283580000001</v>
      </c>
      <c r="AA386" s="3">
        <v>2028.683456</v>
      </c>
      <c r="AB386" s="3">
        <v>4873.5</v>
      </c>
      <c r="AC386" s="3">
        <v>73.5</v>
      </c>
      <c r="AD386" s="3">
        <v>1.108624974</v>
      </c>
      <c r="AE386" s="3">
        <v>1248.49</v>
      </c>
      <c r="AF386" s="4">
        <v>-53.525060000000003</v>
      </c>
      <c r="AG386" s="4">
        <v>-38.300579999999997</v>
      </c>
    </row>
    <row r="387" spans="1:33" x14ac:dyDescent="0.35">
      <c r="A387">
        <v>50</v>
      </c>
      <c r="B387" t="s">
        <v>73</v>
      </c>
      <c r="C387">
        <v>4</v>
      </c>
      <c r="D387" s="1">
        <v>44989</v>
      </c>
      <c r="E387" t="s">
        <v>460</v>
      </c>
      <c r="F387" t="s">
        <v>41</v>
      </c>
      <c r="G387">
        <v>3</v>
      </c>
      <c r="H387" s="2">
        <v>1726</v>
      </c>
      <c r="I387" s="2">
        <v>443</v>
      </c>
      <c r="J387" s="2">
        <v>502</v>
      </c>
      <c r="K387" s="2">
        <v>70</v>
      </c>
      <c r="L387" s="2">
        <v>49</v>
      </c>
      <c r="M387" s="2" t="s">
        <v>35</v>
      </c>
      <c r="N387" s="2" t="s">
        <v>35</v>
      </c>
      <c r="O387" s="2">
        <v>3</v>
      </c>
      <c r="P387" s="2">
        <v>72.59</v>
      </c>
      <c r="Q387" t="s">
        <v>35</v>
      </c>
      <c r="R387" s="2">
        <v>5620</v>
      </c>
      <c r="S387" s="2">
        <v>118</v>
      </c>
      <c r="T387" s="3">
        <v>2.4775800710000002</v>
      </c>
      <c r="U387" s="2">
        <v>4984</v>
      </c>
      <c r="V387" s="2">
        <v>92</v>
      </c>
      <c r="W387" s="2">
        <v>6370</v>
      </c>
      <c r="X387" s="2">
        <v>91</v>
      </c>
      <c r="Y387" s="3">
        <v>1.6982343499999999</v>
      </c>
      <c r="Z387" s="3">
        <v>1.3</v>
      </c>
      <c r="AA387" s="3">
        <v>2693.9157</v>
      </c>
      <c r="AB387" s="3">
        <v>5677</v>
      </c>
      <c r="AC387" s="3">
        <v>91.5</v>
      </c>
      <c r="AD387" s="3">
        <v>1.4991171750000001</v>
      </c>
      <c r="AE387" s="3">
        <v>1653.41</v>
      </c>
      <c r="AF387" s="4">
        <v>-53.525060000000003</v>
      </c>
      <c r="AG387" s="4">
        <v>-38.300579999999997</v>
      </c>
    </row>
    <row r="388" spans="1:33" x14ac:dyDescent="0.35">
      <c r="A388">
        <v>51</v>
      </c>
      <c r="B388" t="s">
        <v>43</v>
      </c>
      <c r="C388">
        <v>1</v>
      </c>
      <c r="D388" s="1">
        <v>44989</v>
      </c>
      <c r="E388" t="s">
        <v>461</v>
      </c>
      <c r="F388" t="s">
        <v>41</v>
      </c>
      <c r="G388">
        <v>2</v>
      </c>
      <c r="H388" s="2">
        <v>301</v>
      </c>
      <c r="I388" s="2">
        <v>369</v>
      </c>
      <c r="J388" s="2">
        <v>413</v>
      </c>
      <c r="K388" s="2">
        <v>74</v>
      </c>
      <c r="L388" s="2">
        <v>32</v>
      </c>
      <c r="M388" s="2" t="s">
        <v>35</v>
      </c>
      <c r="N388" s="2" t="s">
        <v>35</v>
      </c>
      <c r="O388" s="2">
        <v>3</v>
      </c>
      <c r="P388" s="2">
        <v>36.54</v>
      </c>
      <c r="Q388" t="s">
        <v>35</v>
      </c>
      <c r="R388" s="2">
        <v>1816</v>
      </c>
      <c r="S388" s="2">
        <v>46</v>
      </c>
      <c r="T388" s="3">
        <v>1.1651982380000001</v>
      </c>
      <c r="U388" s="2">
        <v>3261</v>
      </c>
      <c r="V388" s="2">
        <v>48</v>
      </c>
      <c r="W388" s="2">
        <v>3335</v>
      </c>
      <c r="X388" s="2">
        <v>45</v>
      </c>
      <c r="Y388" s="3">
        <v>0.70653173899999999</v>
      </c>
      <c r="Z388" s="3">
        <v>0.60719640200000002</v>
      </c>
      <c r="AA388" s="3">
        <v>1859.8228509999999</v>
      </c>
      <c r="AB388" s="3">
        <v>3298</v>
      </c>
      <c r="AC388" s="3">
        <v>46.5</v>
      </c>
      <c r="AD388" s="3">
        <v>0.65686407000000002</v>
      </c>
      <c r="AE388" s="3">
        <v>264.45999999999998</v>
      </c>
      <c r="AF388" s="4">
        <v>-53.585189999999997</v>
      </c>
      <c r="AG388" s="4">
        <v>-38.303849999999997</v>
      </c>
    </row>
    <row r="389" spans="1:33" x14ac:dyDescent="0.35">
      <c r="A389">
        <v>51</v>
      </c>
      <c r="B389" t="s">
        <v>43</v>
      </c>
      <c r="C389">
        <v>2</v>
      </c>
      <c r="D389" s="1">
        <v>44989</v>
      </c>
      <c r="E389" t="s">
        <v>462</v>
      </c>
      <c r="F389" t="s">
        <v>41</v>
      </c>
      <c r="G389">
        <v>2</v>
      </c>
      <c r="H389" s="2">
        <v>145</v>
      </c>
      <c r="I389" s="2">
        <v>309</v>
      </c>
      <c r="J389" s="2">
        <v>346</v>
      </c>
      <c r="K389" s="2">
        <v>63</v>
      </c>
      <c r="L389" s="2">
        <v>24</v>
      </c>
      <c r="M389" s="2" t="s">
        <v>35</v>
      </c>
      <c r="N389" s="2" t="s">
        <v>35</v>
      </c>
      <c r="O389" s="2">
        <v>0</v>
      </c>
      <c r="P389" s="2">
        <v>0</v>
      </c>
      <c r="Q389" t="s">
        <v>35</v>
      </c>
      <c r="R389" s="2" t="s">
        <v>35</v>
      </c>
      <c r="S389" s="2" t="s">
        <v>35</v>
      </c>
      <c r="T389" s="3" t="s">
        <v>35</v>
      </c>
      <c r="U389" s="2">
        <v>2380</v>
      </c>
      <c r="V389" s="2">
        <v>44</v>
      </c>
      <c r="W389" s="2">
        <v>2165</v>
      </c>
      <c r="X389" s="2">
        <v>44</v>
      </c>
      <c r="Y389" s="3">
        <v>0.81344537800000005</v>
      </c>
      <c r="Z389" s="3">
        <v>0.89422632800000001</v>
      </c>
      <c r="AA389" s="3">
        <v>1187.522023</v>
      </c>
      <c r="AB389" s="3">
        <v>2272.5</v>
      </c>
      <c r="AC389" s="3">
        <v>44</v>
      </c>
      <c r="AD389" s="3">
        <v>0.85383585299999998</v>
      </c>
      <c r="AE389" s="3">
        <v>145</v>
      </c>
      <c r="AF389" s="4">
        <v>-53.585189999999997</v>
      </c>
      <c r="AG389" s="4">
        <v>-38.303849999999997</v>
      </c>
    </row>
    <row r="390" spans="1:33" x14ac:dyDescent="0.35">
      <c r="A390">
        <v>51</v>
      </c>
      <c r="B390" t="s">
        <v>43</v>
      </c>
      <c r="C390">
        <v>3</v>
      </c>
      <c r="D390" s="1">
        <v>44989</v>
      </c>
      <c r="E390" t="s">
        <v>463</v>
      </c>
      <c r="F390" t="s">
        <v>41</v>
      </c>
      <c r="G390">
        <v>2</v>
      </c>
      <c r="H390" s="2">
        <v>226</v>
      </c>
      <c r="I390" s="2">
        <v>345</v>
      </c>
      <c r="J390" s="2">
        <v>386</v>
      </c>
      <c r="K390" s="2">
        <v>70</v>
      </c>
      <c r="L390" s="2">
        <v>31</v>
      </c>
      <c r="M390" s="2" t="s">
        <v>35</v>
      </c>
      <c r="N390" s="2" t="s">
        <v>35</v>
      </c>
      <c r="O390" s="2">
        <v>2</v>
      </c>
      <c r="P390" s="2">
        <v>3.44</v>
      </c>
      <c r="Q390" t="s">
        <v>35</v>
      </c>
      <c r="R390" s="2">
        <v>1996</v>
      </c>
      <c r="S390" s="2">
        <v>62</v>
      </c>
      <c r="T390" s="3">
        <v>1.925851703</v>
      </c>
      <c r="U390" s="2">
        <v>2474</v>
      </c>
      <c r="V390" s="2">
        <v>41</v>
      </c>
      <c r="W390" s="2">
        <v>2637</v>
      </c>
      <c r="X390" s="2">
        <v>41</v>
      </c>
      <c r="Y390" s="3">
        <v>0.67946645100000003</v>
      </c>
      <c r="Z390" s="3">
        <v>0.63746681800000005</v>
      </c>
      <c r="AA390" s="3">
        <v>1704.3140149999999</v>
      </c>
      <c r="AB390" s="3">
        <v>2555.5</v>
      </c>
      <c r="AC390" s="3">
        <v>41</v>
      </c>
      <c r="AD390" s="3">
        <v>0.65846663500000002</v>
      </c>
      <c r="AE390" s="3">
        <v>222.56</v>
      </c>
      <c r="AF390" s="4">
        <v>-53.585189999999997</v>
      </c>
      <c r="AG390" s="4">
        <v>-38.303849999999997</v>
      </c>
    </row>
    <row r="391" spans="1:33" x14ac:dyDescent="0.35">
      <c r="A391">
        <v>51</v>
      </c>
      <c r="B391" t="s">
        <v>43</v>
      </c>
      <c r="C391">
        <v>4</v>
      </c>
      <c r="D391" s="1">
        <v>44989</v>
      </c>
      <c r="E391" t="s">
        <v>464</v>
      </c>
      <c r="F391" t="s">
        <v>38</v>
      </c>
      <c r="G391">
        <v>2</v>
      </c>
      <c r="H391" s="2">
        <v>347</v>
      </c>
      <c r="I391" s="2">
        <v>398</v>
      </c>
      <c r="J391" s="2">
        <v>446</v>
      </c>
      <c r="K391" s="2">
        <v>75</v>
      </c>
      <c r="L391" s="2">
        <v>25</v>
      </c>
      <c r="M391" s="2" t="s">
        <v>35</v>
      </c>
      <c r="N391" s="2" t="s">
        <v>35</v>
      </c>
      <c r="O391" s="2">
        <v>0</v>
      </c>
      <c r="P391" s="2">
        <v>0</v>
      </c>
      <c r="Q391" t="s">
        <v>35</v>
      </c>
      <c r="R391" s="2">
        <v>2465</v>
      </c>
      <c r="S391" s="2">
        <v>66</v>
      </c>
      <c r="T391" s="3">
        <v>1.7671399590000001</v>
      </c>
      <c r="U391" s="2">
        <v>3907</v>
      </c>
      <c r="V391" s="2">
        <v>52</v>
      </c>
      <c r="W391" s="2">
        <v>3932</v>
      </c>
      <c r="X391" s="2">
        <v>51</v>
      </c>
      <c r="Y391" s="3">
        <v>0.69209111899999998</v>
      </c>
      <c r="Z391" s="3">
        <v>0.661495422</v>
      </c>
      <c r="AA391" s="3">
        <v>1472.6215560000001</v>
      </c>
      <c r="AB391" s="3">
        <v>3919.5</v>
      </c>
      <c r="AC391" s="3">
        <v>51.5</v>
      </c>
      <c r="AD391" s="3">
        <v>0.67679327</v>
      </c>
      <c r="AE391" s="3">
        <v>347</v>
      </c>
      <c r="AF391" s="4">
        <v>-53.585189999999997</v>
      </c>
      <c r="AG391" s="4">
        <v>-38.303849999999997</v>
      </c>
    </row>
    <row r="392" spans="1:33" x14ac:dyDescent="0.35">
      <c r="A392">
        <v>51</v>
      </c>
      <c r="B392" t="s">
        <v>43</v>
      </c>
      <c r="C392">
        <v>5</v>
      </c>
      <c r="D392" s="1">
        <v>44989</v>
      </c>
      <c r="E392" t="s">
        <v>465</v>
      </c>
      <c r="F392" t="s">
        <v>38</v>
      </c>
      <c r="G392">
        <v>2</v>
      </c>
      <c r="H392" s="2">
        <v>183</v>
      </c>
      <c r="I392" s="2">
        <v>334</v>
      </c>
      <c r="J392" s="2">
        <v>376</v>
      </c>
      <c r="K392" s="2">
        <v>69</v>
      </c>
      <c r="L392" s="2">
        <v>16</v>
      </c>
      <c r="M392" s="2" t="s">
        <v>35</v>
      </c>
      <c r="N392" s="2" t="s">
        <v>35</v>
      </c>
      <c r="O392" s="2">
        <v>1</v>
      </c>
      <c r="P392" s="2">
        <v>3.68</v>
      </c>
      <c r="Q392" t="s">
        <v>35</v>
      </c>
      <c r="R392" s="2">
        <v>1660</v>
      </c>
      <c r="S392" s="2">
        <v>56</v>
      </c>
      <c r="T392" s="3">
        <v>1.889156627</v>
      </c>
      <c r="U392" s="2">
        <v>2515</v>
      </c>
      <c r="V392" s="2">
        <v>43</v>
      </c>
      <c r="W392" s="2">
        <v>2764</v>
      </c>
      <c r="X392" s="2">
        <v>44</v>
      </c>
      <c r="Y392" s="3">
        <v>0.73518886699999997</v>
      </c>
      <c r="Z392" s="3">
        <v>0.700434153</v>
      </c>
      <c r="AA392" s="3">
        <v>867.07957239999996</v>
      </c>
      <c r="AB392" s="3">
        <v>2639.5</v>
      </c>
      <c r="AC392" s="3">
        <v>43.5</v>
      </c>
      <c r="AD392" s="3">
        <v>0.71781150999999999</v>
      </c>
      <c r="AE392" s="3">
        <v>179.32</v>
      </c>
      <c r="AF392" s="4">
        <v>-53.585189999999997</v>
      </c>
      <c r="AG392" s="4">
        <v>-38.303849999999997</v>
      </c>
    </row>
    <row r="393" spans="1:33" x14ac:dyDescent="0.35">
      <c r="A393">
        <v>51</v>
      </c>
      <c r="B393" t="s">
        <v>43</v>
      </c>
      <c r="C393">
        <v>6</v>
      </c>
      <c r="D393" s="1">
        <v>44989</v>
      </c>
      <c r="E393" t="s">
        <v>466</v>
      </c>
      <c r="F393" t="s">
        <v>38</v>
      </c>
      <c r="G393">
        <v>1</v>
      </c>
      <c r="H393" s="2">
        <v>65</v>
      </c>
      <c r="I393" s="2">
        <v>231</v>
      </c>
      <c r="J393" s="2">
        <v>262</v>
      </c>
      <c r="K393" s="2">
        <v>52</v>
      </c>
      <c r="L393" s="2">
        <v>14</v>
      </c>
      <c r="M393" s="2" t="s">
        <v>35</v>
      </c>
      <c r="N393" s="2" t="s">
        <v>35</v>
      </c>
      <c r="O393" s="2">
        <v>1</v>
      </c>
      <c r="P393" s="2">
        <v>1.41</v>
      </c>
      <c r="Q393" t="s">
        <v>35</v>
      </c>
      <c r="R393" s="2" t="s">
        <v>35</v>
      </c>
      <c r="S393" s="2" t="s">
        <v>35</v>
      </c>
      <c r="T393" s="3" t="s">
        <v>35</v>
      </c>
      <c r="U393" s="2">
        <v>988</v>
      </c>
      <c r="V393" s="2">
        <v>31</v>
      </c>
      <c r="W393" s="2">
        <v>1420</v>
      </c>
      <c r="X393" s="2">
        <v>31</v>
      </c>
      <c r="Y393" s="3">
        <v>0.97267206500000003</v>
      </c>
      <c r="Z393" s="3">
        <v>0.67676056299999998</v>
      </c>
      <c r="AA393" s="3">
        <v>571.76986299999999</v>
      </c>
      <c r="AB393" s="3">
        <v>1204</v>
      </c>
      <c r="AC393" s="3">
        <v>31</v>
      </c>
      <c r="AD393" s="3">
        <v>0.82471631400000001</v>
      </c>
      <c r="AE393" s="3">
        <v>63.59</v>
      </c>
      <c r="AF393" s="4">
        <v>-53.585189999999997</v>
      </c>
      <c r="AG393" s="4">
        <v>-38.303849999999997</v>
      </c>
    </row>
    <row r="394" spans="1:33" x14ac:dyDescent="0.35">
      <c r="A394">
        <v>51</v>
      </c>
      <c r="B394" t="s">
        <v>43</v>
      </c>
      <c r="C394">
        <v>7</v>
      </c>
      <c r="D394" s="1">
        <v>44989</v>
      </c>
      <c r="E394" t="s">
        <v>467</v>
      </c>
      <c r="F394" t="s">
        <v>41</v>
      </c>
      <c r="G394">
        <v>2</v>
      </c>
      <c r="H394" s="2">
        <v>411</v>
      </c>
      <c r="I394" s="2">
        <v>383</v>
      </c>
      <c r="J394" s="2">
        <v>431</v>
      </c>
      <c r="K394" s="2">
        <v>80</v>
      </c>
      <c r="L394" s="2">
        <v>29</v>
      </c>
      <c r="M394" s="2" t="s">
        <v>35</v>
      </c>
      <c r="N394" s="2" t="s">
        <v>35</v>
      </c>
      <c r="O394" s="2">
        <v>0</v>
      </c>
      <c r="P394" s="2">
        <v>0</v>
      </c>
      <c r="Q394" t="s">
        <v>35</v>
      </c>
      <c r="R394" s="2">
        <v>2726</v>
      </c>
      <c r="S394" s="2">
        <v>73</v>
      </c>
      <c r="T394" s="3">
        <v>1.9548789440000001</v>
      </c>
      <c r="U394" s="2">
        <v>3456</v>
      </c>
      <c r="V394" s="2">
        <v>51</v>
      </c>
      <c r="W394" s="2">
        <v>3162</v>
      </c>
      <c r="X394" s="2">
        <v>50</v>
      </c>
      <c r="Y394" s="3">
        <v>0.75260416699999999</v>
      </c>
      <c r="Z394" s="3">
        <v>0.79063883599999996</v>
      </c>
      <c r="AA394" s="3">
        <v>1822.1237389999999</v>
      </c>
      <c r="AB394" s="3">
        <v>3309</v>
      </c>
      <c r="AC394" s="3">
        <v>50.5</v>
      </c>
      <c r="AD394" s="3">
        <v>0.77162150100000004</v>
      </c>
      <c r="AE394" s="3">
        <v>411</v>
      </c>
      <c r="AF394" s="4">
        <v>-53.585189999999997</v>
      </c>
      <c r="AG394" s="4">
        <v>-38.303849999999997</v>
      </c>
    </row>
    <row r="395" spans="1:33" x14ac:dyDescent="0.35">
      <c r="A395">
        <v>54</v>
      </c>
      <c r="B395" t="s">
        <v>43</v>
      </c>
      <c r="C395">
        <v>1</v>
      </c>
      <c r="D395" s="1">
        <v>44989</v>
      </c>
      <c r="E395" t="s">
        <v>468</v>
      </c>
      <c r="F395" t="s">
        <v>38</v>
      </c>
      <c r="G395">
        <v>1</v>
      </c>
      <c r="H395" s="2">
        <v>266</v>
      </c>
      <c r="I395" s="2">
        <v>371</v>
      </c>
      <c r="J395" s="2">
        <v>416</v>
      </c>
      <c r="K395" s="2">
        <v>72</v>
      </c>
      <c r="L395" s="2">
        <v>30</v>
      </c>
      <c r="M395" s="2" t="s">
        <v>35</v>
      </c>
      <c r="N395" s="2" t="s">
        <v>35</v>
      </c>
      <c r="O395" s="2">
        <v>1</v>
      </c>
      <c r="P395" s="2">
        <v>6.18</v>
      </c>
      <c r="Q395" t="s">
        <v>35</v>
      </c>
      <c r="R395" s="2">
        <v>1957</v>
      </c>
      <c r="S395" s="2">
        <v>51</v>
      </c>
      <c r="T395" s="3">
        <v>1.329075115</v>
      </c>
      <c r="U395" s="2">
        <v>3205</v>
      </c>
      <c r="V395" s="2">
        <v>48</v>
      </c>
      <c r="W395" s="2">
        <v>2977</v>
      </c>
      <c r="X395" s="2">
        <v>42</v>
      </c>
      <c r="Y395" s="3">
        <v>0.71887675500000003</v>
      </c>
      <c r="Z395" s="3">
        <v>0.59254282800000002</v>
      </c>
      <c r="AA395" s="3">
        <v>1696.4600330000001</v>
      </c>
      <c r="AB395" s="3">
        <v>3091</v>
      </c>
      <c r="AC395" s="3">
        <v>45</v>
      </c>
      <c r="AD395" s="3">
        <v>0.65570979200000001</v>
      </c>
      <c r="AE395" s="3">
        <v>259.82</v>
      </c>
      <c r="AF395" s="4">
        <v>-54.528799999999997</v>
      </c>
      <c r="AG395" s="4">
        <v>-39.337400000000002</v>
      </c>
    </row>
    <row r="396" spans="1:33" x14ac:dyDescent="0.35">
      <c r="A396">
        <v>56</v>
      </c>
      <c r="B396" t="s">
        <v>213</v>
      </c>
      <c r="C396">
        <v>1</v>
      </c>
      <c r="D396" s="1">
        <v>44989</v>
      </c>
      <c r="E396" t="s">
        <v>469</v>
      </c>
      <c r="F396" t="s">
        <v>38</v>
      </c>
      <c r="G396">
        <v>1</v>
      </c>
      <c r="H396" s="2">
        <v>112</v>
      </c>
      <c r="I396" s="2">
        <v>187</v>
      </c>
      <c r="J396" s="2">
        <v>216</v>
      </c>
      <c r="K396" s="2">
        <v>30</v>
      </c>
      <c r="L396" s="2">
        <v>12</v>
      </c>
      <c r="M396" s="2" t="s">
        <v>35</v>
      </c>
      <c r="N396" s="2" t="s">
        <v>35</v>
      </c>
      <c r="O396" s="2">
        <v>1</v>
      </c>
      <c r="P396" s="2">
        <v>1.98</v>
      </c>
      <c r="Q396" t="s">
        <v>35</v>
      </c>
      <c r="R396" s="2">
        <v>771</v>
      </c>
      <c r="S396" s="2">
        <v>31</v>
      </c>
      <c r="T396" s="3">
        <v>1.2464332039999999</v>
      </c>
      <c r="U396" s="2">
        <v>1541</v>
      </c>
      <c r="V396" s="2">
        <v>28</v>
      </c>
      <c r="W396" s="2">
        <v>1527</v>
      </c>
      <c r="X396" s="2">
        <v>28</v>
      </c>
      <c r="Y396" s="3">
        <v>0.50876054500000001</v>
      </c>
      <c r="Z396" s="3">
        <v>0.51342501600000001</v>
      </c>
      <c r="AA396" s="3">
        <v>282.7433388</v>
      </c>
      <c r="AB396" s="3">
        <v>1534</v>
      </c>
      <c r="AC396" s="3">
        <v>28</v>
      </c>
      <c r="AD396" s="3">
        <v>0.511092781</v>
      </c>
      <c r="AE396" s="3">
        <v>110.02</v>
      </c>
      <c r="AF396" s="4">
        <v>-54.932299999999998</v>
      </c>
      <c r="AG396" s="4">
        <v>-37.59375</v>
      </c>
    </row>
    <row r="397" spans="1:33" x14ac:dyDescent="0.35">
      <c r="A397">
        <v>56</v>
      </c>
      <c r="B397" t="s">
        <v>213</v>
      </c>
      <c r="C397">
        <v>2</v>
      </c>
      <c r="D397" s="1">
        <v>44989</v>
      </c>
      <c r="E397" t="s">
        <v>470</v>
      </c>
      <c r="F397" t="s">
        <v>38</v>
      </c>
      <c r="G397">
        <v>2</v>
      </c>
      <c r="H397" s="2">
        <v>97</v>
      </c>
      <c r="I397" s="2">
        <v>189</v>
      </c>
      <c r="J397" s="2">
        <v>214</v>
      </c>
      <c r="K397" s="2">
        <v>29</v>
      </c>
      <c r="L397" s="2">
        <v>13</v>
      </c>
      <c r="M397" s="2" t="s">
        <v>35</v>
      </c>
      <c r="N397" s="2" t="s">
        <v>35</v>
      </c>
      <c r="O397" s="2">
        <v>2</v>
      </c>
      <c r="P397" s="2">
        <v>2.35</v>
      </c>
      <c r="Q397" t="s">
        <v>35</v>
      </c>
      <c r="R397" s="2">
        <v>740</v>
      </c>
      <c r="S397" s="2">
        <v>36</v>
      </c>
      <c r="T397" s="3">
        <v>1.7513513510000001</v>
      </c>
      <c r="U397" s="2">
        <v>1615</v>
      </c>
      <c r="V397" s="2">
        <v>34</v>
      </c>
      <c r="W397" s="2">
        <v>1489</v>
      </c>
      <c r="X397" s="2">
        <v>34</v>
      </c>
      <c r="Y397" s="3">
        <v>0.71578947400000004</v>
      </c>
      <c r="Z397" s="3">
        <v>0.77635997300000004</v>
      </c>
      <c r="AA397" s="3">
        <v>296.09510760000001</v>
      </c>
      <c r="AB397" s="3">
        <v>1552</v>
      </c>
      <c r="AC397" s="3">
        <v>34</v>
      </c>
      <c r="AD397" s="3">
        <v>0.746074723</v>
      </c>
      <c r="AE397" s="3">
        <v>94.65</v>
      </c>
      <c r="AF397" s="4">
        <v>-54.932299999999998</v>
      </c>
      <c r="AG397" s="4">
        <v>-37.59375</v>
      </c>
    </row>
    <row r="398" spans="1:33" x14ac:dyDescent="0.35">
      <c r="A398">
        <v>56</v>
      </c>
      <c r="B398" t="s">
        <v>213</v>
      </c>
      <c r="C398">
        <v>3</v>
      </c>
      <c r="D398" s="1">
        <v>44989</v>
      </c>
      <c r="E398" t="s">
        <v>471</v>
      </c>
      <c r="F398" t="s">
        <v>41</v>
      </c>
      <c r="G398">
        <v>1</v>
      </c>
      <c r="H398" s="2">
        <v>108</v>
      </c>
      <c r="I398" s="2">
        <v>192</v>
      </c>
      <c r="J398" s="2">
        <v>218</v>
      </c>
      <c r="K398" s="2">
        <v>29</v>
      </c>
      <c r="L398" s="2">
        <v>13</v>
      </c>
      <c r="M398" s="2" t="s">
        <v>35</v>
      </c>
      <c r="N398" s="2" t="s">
        <v>35</v>
      </c>
      <c r="O398" s="2">
        <v>3</v>
      </c>
      <c r="P398" s="2">
        <v>3.13</v>
      </c>
      <c r="Q398" t="s">
        <v>35</v>
      </c>
      <c r="R398" s="2">
        <v>768</v>
      </c>
      <c r="S398" s="2">
        <v>38</v>
      </c>
      <c r="T398" s="3">
        <v>1.8802083329999999</v>
      </c>
      <c r="U398" s="2">
        <v>1392</v>
      </c>
      <c r="V398" s="2">
        <v>27</v>
      </c>
      <c r="W398" s="2">
        <v>1388</v>
      </c>
      <c r="X398" s="2">
        <v>30</v>
      </c>
      <c r="Y398" s="3">
        <v>0.52370689699999995</v>
      </c>
      <c r="Z398" s="3">
        <v>0.64841498600000003</v>
      </c>
      <c r="AA398" s="3">
        <v>296.09510760000001</v>
      </c>
      <c r="AB398" s="3">
        <v>1390</v>
      </c>
      <c r="AC398" s="3">
        <v>28.5</v>
      </c>
      <c r="AD398" s="3">
        <v>0.58606094099999995</v>
      </c>
      <c r="AE398" s="3">
        <v>104.87</v>
      </c>
      <c r="AF398" s="4">
        <v>-54.932299999999998</v>
      </c>
      <c r="AG398" s="4">
        <v>-37.59375</v>
      </c>
    </row>
    <row r="399" spans="1:33" x14ac:dyDescent="0.35">
      <c r="A399">
        <v>56</v>
      </c>
      <c r="B399" t="s">
        <v>213</v>
      </c>
      <c r="C399">
        <v>4</v>
      </c>
      <c r="D399" s="1">
        <v>44989</v>
      </c>
      <c r="E399" t="s">
        <v>472</v>
      </c>
      <c r="F399" t="s">
        <v>41</v>
      </c>
      <c r="G399">
        <v>1</v>
      </c>
      <c r="H399" s="2">
        <v>91</v>
      </c>
      <c r="I399" s="2">
        <v>187</v>
      </c>
      <c r="J399" s="2">
        <v>211</v>
      </c>
      <c r="K399" s="2">
        <v>29</v>
      </c>
      <c r="L399" s="2">
        <v>11</v>
      </c>
      <c r="M399" s="2" t="s">
        <v>35</v>
      </c>
      <c r="N399" s="2" t="s">
        <v>35</v>
      </c>
      <c r="O399" s="2">
        <v>3</v>
      </c>
      <c r="P399" s="2">
        <v>4.1100000000000003</v>
      </c>
      <c r="Q399" t="s">
        <v>35</v>
      </c>
      <c r="R399" s="2">
        <v>794</v>
      </c>
      <c r="S399" s="2">
        <v>39</v>
      </c>
      <c r="T399" s="3">
        <v>1.9156171280000001</v>
      </c>
      <c r="U399" s="2">
        <v>1322</v>
      </c>
      <c r="V399" s="2">
        <v>31</v>
      </c>
      <c r="W399" s="2">
        <v>1366</v>
      </c>
      <c r="X399" s="2">
        <v>29</v>
      </c>
      <c r="Y399" s="3">
        <v>0.72692889599999999</v>
      </c>
      <c r="Z399" s="3">
        <v>0.61566617899999998</v>
      </c>
      <c r="AA399" s="3">
        <v>250.54201409999999</v>
      </c>
      <c r="AB399" s="3">
        <v>1344</v>
      </c>
      <c r="AC399" s="3">
        <v>30</v>
      </c>
      <c r="AD399" s="3">
        <v>0.67129753700000006</v>
      </c>
      <c r="AE399" s="3">
        <v>86.89</v>
      </c>
      <c r="AF399" s="4">
        <v>-54.932299999999998</v>
      </c>
      <c r="AG399" s="4">
        <v>-37.59375</v>
      </c>
    </row>
    <row r="400" spans="1:33" x14ac:dyDescent="0.35">
      <c r="A400">
        <v>56</v>
      </c>
      <c r="B400" t="s">
        <v>213</v>
      </c>
      <c r="C400">
        <v>5</v>
      </c>
      <c r="D400" s="1">
        <v>44989</v>
      </c>
      <c r="E400" t="s">
        <v>473</v>
      </c>
      <c r="F400" t="s">
        <v>38</v>
      </c>
      <c r="G400">
        <v>2</v>
      </c>
      <c r="H400" s="2">
        <v>82</v>
      </c>
      <c r="I400" s="2">
        <v>175</v>
      </c>
      <c r="J400" s="2">
        <v>200</v>
      </c>
      <c r="K400" s="2">
        <v>28</v>
      </c>
      <c r="L400" s="2">
        <v>11</v>
      </c>
      <c r="M400" s="2" t="s">
        <v>35</v>
      </c>
      <c r="N400" s="2" t="s">
        <v>35</v>
      </c>
      <c r="O400" s="2">
        <v>2</v>
      </c>
      <c r="P400" s="2">
        <v>2.35</v>
      </c>
      <c r="Q400" t="s">
        <v>35</v>
      </c>
      <c r="R400" s="2">
        <v>799</v>
      </c>
      <c r="S400" s="2">
        <v>38</v>
      </c>
      <c r="T400" s="3">
        <v>1.8072590740000001</v>
      </c>
      <c r="U400" s="2">
        <v>1495</v>
      </c>
      <c r="V400" s="2">
        <v>33</v>
      </c>
      <c r="W400" s="2">
        <v>1381</v>
      </c>
      <c r="X400" s="2">
        <v>30</v>
      </c>
      <c r="Y400" s="3">
        <v>0.72842809399999997</v>
      </c>
      <c r="Z400" s="3">
        <v>0.65170166500000004</v>
      </c>
      <c r="AA400" s="3">
        <v>241.90263429999999</v>
      </c>
      <c r="AB400" s="3">
        <v>1438</v>
      </c>
      <c r="AC400" s="3">
        <v>31.5</v>
      </c>
      <c r="AD400" s="3">
        <v>0.69006487999999999</v>
      </c>
      <c r="AE400" s="3">
        <v>79.650000000000006</v>
      </c>
      <c r="AF400" s="4">
        <v>-54.932299999999998</v>
      </c>
      <c r="AG400" s="4">
        <v>-37.59375</v>
      </c>
    </row>
    <row r="401" spans="1:33" x14ac:dyDescent="0.35">
      <c r="A401">
        <v>56</v>
      </c>
      <c r="B401" t="s">
        <v>213</v>
      </c>
      <c r="C401">
        <v>6</v>
      </c>
      <c r="D401" s="1">
        <v>44989</v>
      </c>
      <c r="E401" t="s">
        <v>474</v>
      </c>
      <c r="F401" t="s">
        <v>38</v>
      </c>
      <c r="G401">
        <v>1</v>
      </c>
      <c r="H401" s="2">
        <v>75</v>
      </c>
      <c r="I401" s="2">
        <v>171</v>
      </c>
      <c r="J401" s="2">
        <v>197</v>
      </c>
      <c r="K401" s="2">
        <v>25</v>
      </c>
      <c r="L401" s="2">
        <v>13</v>
      </c>
      <c r="M401" s="2" t="s">
        <v>35</v>
      </c>
      <c r="N401" s="2" t="s">
        <v>35</v>
      </c>
      <c r="O401" s="2">
        <v>2</v>
      </c>
      <c r="P401" s="2">
        <v>1.28</v>
      </c>
      <c r="Q401" t="s">
        <v>35</v>
      </c>
      <c r="R401" s="2">
        <v>711</v>
      </c>
      <c r="S401" s="2">
        <v>37</v>
      </c>
      <c r="T401" s="3">
        <v>1.9254571030000001</v>
      </c>
      <c r="U401" s="2">
        <v>1212</v>
      </c>
      <c r="V401" s="2">
        <v>26</v>
      </c>
      <c r="W401" s="2">
        <v>1262</v>
      </c>
      <c r="X401" s="2">
        <v>29</v>
      </c>
      <c r="Y401" s="3">
        <v>0.55775577600000004</v>
      </c>
      <c r="Z401" s="3">
        <v>0.66640253599999999</v>
      </c>
      <c r="AA401" s="3">
        <v>255.25440309999999</v>
      </c>
      <c r="AB401" s="3">
        <v>1237</v>
      </c>
      <c r="AC401" s="3">
        <v>27.5</v>
      </c>
      <c r="AD401" s="3">
        <v>0.61207915599999996</v>
      </c>
      <c r="AE401" s="3">
        <v>73.72</v>
      </c>
      <c r="AF401" s="4">
        <v>-54.932299999999998</v>
      </c>
      <c r="AG401" s="4">
        <v>-37.59375</v>
      </c>
    </row>
    <row r="402" spans="1:33" x14ac:dyDescent="0.35">
      <c r="A402">
        <v>56</v>
      </c>
      <c r="B402" t="s">
        <v>213</v>
      </c>
      <c r="C402">
        <v>7</v>
      </c>
      <c r="D402" s="1">
        <v>44989</v>
      </c>
      <c r="E402" t="s">
        <v>475</v>
      </c>
      <c r="F402" t="s">
        <v>38</v>
      </c>
      <c r="G402">
        <v>2</v>
      </c>
      <c r="H402" s="2">
        <v>120</v>
      </c>
      <c r="I402" s="2">
        <v>200</v>
      </c>
      <c r="J402" s="2">
        <v>225</v>
      </c>
      <c r="K402" s="2">
        <v>29</v>
      </c>
      <c r="L402" s="2">
        <v>16</v>
      </c>
      <c r="M402" s="2" t="s">
        <v>35</v>
      </c>
      <c r="N402" s="2" t="s">
        <v>35</v>
      </c>
      <c r="O402" s="2">
        <v>2</v>
      </c>
      <c r="P402" s="2">
        <v>3.09</v>
      </c>
      <c r="Q402" t="s">
        <v>35</v>
      </c>
      <c r="R402" s="2">
        <v>938</v>
      </c>
      <c r="S402" s="2">
        <v>43</v>
      </c>
      <c r="T402" s="3">
        <v>1.971215352</v>
      </c>
      <c r="U402" s="2">
        <v>1932</v>
      </c>
      <c r="V402" s="2">
        <v>34</v>
      </c>
      <c r="W402" s="2">
        <v>1901</v>
      </c>
      <c r="X402" s="2">
        <v>35</v>
      </c>
      <c r="Y402" s="3">
        <v>0.59834368500000001</v>
      </c>
      <c r="Z402" s="3">
        <v>0.64439768500000005</v>
      </c>
      <c r="AA402" s="3">
        <v>364.42474779999998</v>
      </c>
      <c r="AB402" s="3">
        <v>1916.5</v>
      </c>
      <c r="AC402" s="3">
        <v>34.5</v>
      </c>
      <c r="AD402" s="3">
        <v>0.62137068500000003</v>
      </c>
      <c r="AE402" s="3">
        <v>116.91</v>
      </c>
      <c r="AF402" s="4">
        <v>-54.932299999999998</v>
      </c>
      <c r="AG402" s="4">
        <v>-37.59375</v>
      </c>
    </row>
    <row r="403" spans="1:33" x14ac:dyDescent="0.35">
      <c r="A403">
        <v>56</v>
      </c>
      <c r="B403" t="s">
        <v>213</v>
      </c>
      <c r="C403">
        <v>8</v>
      </c>
      <c r="D403" s="1">
        <v>44989</v>
      </c>
      <c r="E403" t="s">
        <v>476</v>
      </c>
      <c r="F403" t="s">
        <v>41</v>
      </c>
      <c r="G403">
        <v>1</v>
      </c>
      <c r="H403" s="2">
        <v>101</v>
      </c>
      <c r="I403" s="2">
        <v>186</v>
      </c>
      <c r="J403" s="2">
        <v>211</v>
      </c>
      <c r="K403" s="2">
        <v>28</v>
      </c>
      <c r="L403" s="2">
        <v>13</v>
      </c>
      <c r="M403" s="2" t="s">
        <v>35</v>
      </c>
      <c r="N403" s="2" t="s">
        <v>35</v>
      </c>
      <c r="O403" s="2">
        <v>3</v>
      </c>
      <c r="P403" s="2">
        <v>2.69</v>
      </c>
      <c r="Q403" t="s">
        <v>35</v>
      </c>
      <c r="R403" s="2">
        <v>733</v>
      </c>
      <c r="S403" s="2">
        <v>37</v>
      </c>
      <c r="T403" s="3">
        <v>1.867667121</v>
      </c>
      <c r="U403" s="2">
        <v>1657</v>
      </c>
      <c r="V403" s="2">
        <v>28</v>
      </c>
      <c r="W403" s="2">
        <v>1631</v>
      </c>
      <c r="X403" s="2">
        <v>29</v>
      </c>
      <c r="Y403" s="3">
        <v>0.47314423700000002</v>
      </c>
      <c r="Z403" s="3">
        <v>0.51563457999999995</v>
      </c>
      <c r="AA403" s="3">
        <v>285.88493149999999</v>
      </c>
      <c r="AB403" s="3">
        <v>1644</v>
      </c>
      <c r="AC403" s="3">
        <v>28.5</v>
      </c>
      <c r="AD403" s="3">
        <v>0.49438940799999997</v>
      </c>
      <c r="AE403" s="3">
        <v>98.31</v>
      </c>
      <c r="AF403" s="4">
        <v>-54.932299999999998</v>
      </c>
      <c r="AG403" s="4">
        <v>-37.59375</v>
      </c>
    </row>
    <row r="404" spans="1:33" x14ac:dyDescent="0.35">
      <c r="A404">
        <v>56</v>
      </c>
      <c r="B404" t="s">
        <v>213</v>
      </c>
      <c r="C404">
        <v>9</v>
      </c>
      <c r="D404" s="1">
        <v>44989</v>
      </c>
      <c r="E404" t="s">
        <v>477</v>
      </c>
      <c r="F404" t="s">
        <v>38</v>
      </c>
      <c r="G404">
        <v>2</v>
      </c>
      <c r="H404" s="2">
        <v>71</v>
      </c>
      <c r="I404" s="2">
        <v>168</v>
      </c>
      <c r="J404" s="2">
        <v>192</v>
      </c>
      <c r="K404" s="2">
        <v>27</v>
      </c>
      <c r="L404" s="2">
        <v>10</v>
      </c>
      <c r="M404" s="2" t="s">
        <v>35</v>
      </c>
      <c r="N404" s="2" t="s">
        <v>35</v>
      </c>
      <c r="O404" s="2">
        <v>2</v>
      </c>
      <c r="P404" s="2">
        <v>1.42</v>
      </c>
      <c r="Q404" t="s">
        <v>35</v>
      </c>
      <c r="R404" s="2">
        <v>746</v>
      </c>
      <c r="S404" s="2">
        <v>37</v>
      </c>
      <c r="T404" s="3">
        <v>1.835120643</v>
      </c>
      <c r="U404" s="2">
        <v>1309</v>
      </c>
      <c r="V404" s="2">
        <v>29</v>
      </c>
      <c r="W404" s="2">
        <v>1284</v>
      </c>
      <c r="X404" s="2">
        <v>31</v>
      </c>
      <c r="Y404" s="3">
        <v>0.64247517200000004</v>
      </c>
      <c r="Z404" s="3">
        <v>0.74844236799999997</v>
      </c>
      <c r="AA404" s="3">
        <v>212.05750409999999</v>
      </c>
      <c r="AB404" s="3">
        <v>1296.5</v>
      </c>
      <c r="AC404" s="3">
        <v>30</v>
      </c>
      <c r="AD404" s="3">
        <v>0.69545877</v>
      </c>
      <c r="AE404" s="3">
        <v>69.58</v>
      </c>
      <c r="AF404" s="4">
        <v>-54.932299999999998</v>
      </c>
      <c r="AG404" s="4">
        <v>-37.59375</v>
      </c>
    </row>
    <row r="405" spans="1:33" x14ac:dyDescent="0.35">
      <c r="A405">
        <v>56</v>
      </c>
      <c r="B405" t="s">
        <v>213</v>
      </c>
      <c r="C405">
        <v>10</v>
      </c>
      <c r="D405" s="1">
        <v>44989</v>
      </c>
      <c r="E405" t="s">
        <v>478</v>
      </c>
      <c r="F405" t="s">
        <v>38</v>
      </c>
      <c r="G405">
        <v>2</v>
      </c>
      <c r="H405" s="2">
        <v>126</v>
      </c>
      <c r="I405" s="2">
        <v>201</v>
      </c>
      <c r="J405" s="2">
        <v>228</v>
      </c>
      <c r="K405" s="2">
        <v>34</v>
      </c>
      <c r="L405" s="2">
        <v>12</v>
      </c>
      <c r="M405" s="2" t="s">
        <v>35</v>
      </c>
      <c r="N405" s="2" t="s">
        <v>35</v>
      </c>
      <c r="O405" s="2">
        <v>3</v>
      </c>
      <c r="P405" s="2">
        <v>3.83</v>
      </c>
      <c r="Q405" t="s">
        <v>35</v>
      </c>
      <c r="R405" s="2">
        <v>849</v>
      </c>
      <c r="S405" s="2">
        <v>36</v>
      </c>
      <c r="T405" s="3">
        <v>1.5265017670000001</v>
      </c>
      <c r="U405" s="2">
        <v>2252</v>
      </c>
      <c r="V405" s="2">
        <v>30</v>
      </c>
      <c r="W405" s="2">
        <v>1876</v>
      </c>
      <c r="X405" s="2">
        <v>31</v>
      </c>
      <c r="Y405" s="3">
        <v>0.39964475999999999</v>
      </c>
      <c r="Z405" s="3">
        <v>0.51226012799999998</v>
      </c>
      <c r="AA405" s="3">
        <v>320.44245069999999</v>
      </c>
      <c r="AB405" s="3">
        <v>2064</v>
      </c>
      <c r="AC405" s="3">
        <v>30.5</v>
      </c>
      <c r="AD405" s="3">
        <v>0.45595244400000001</v>
      </c>
      <c r="AE405" s="3">
        <v>122.17</v>
      </c>
      <c r="AF405" s="4">
        <v>-54.932299999999998</v>
      </c>
      <c r="AG405" s="4">
        <v>-37.59375</v>
      </c>
    </row>
    <row r="406" spans="1:33" x14ac:dyDescent="0.35">
      <c r="A406">
        <v>65</v>
      </c>
      <c r="B406" t="s">
        <v>73</v>
      </c>
      <c r="C406">
        <v>1</v>
      </c>
      <c r="D406" s="1">
        <v>44989</v>
      </c>
      <c r="E406" t="s">
        <v>479</v>
      </c>
      <c r="F406" t="s">
        <v>38</v>
      </c>
      <c r="G406">
        <v>2</v>
      </c>
      <c r="H406" s="2">
        <v>750</v>
      </c>
      <c r="I406" s="2">
        <v>347</v>
      </c>
      <c r="J406" s="2">
        <v>389</v>
      </c>
      <c r="K406" s="2">
        <v>51</v>
      </c>
      <c r="L406" s="2">
        <v>31</v>
      </c>
      <c r="M406" s="2" t="s">
        <v>35</v>
      </c>
      <c r="N406" s="2" t="s">
        <v>35</v>
      </c>
      <c r="O406" s="2">
        <v>3</v>
      </c>
      <c r="P406" s="2">
        <v>31.61</v>
      </c>
      <c r="Q406" t="s">
        <v>35</v>
      </c>
      <c r="R406" s="2">
        <v>2754</v>
      </c>
      <c r="S406" s="2">
        <v>81</v>
      </c>
      <c r="T406" s="3">
        <v>2.3823529410000002</v>
      </c>
      <c r="U406" s="2">
        <v>3745</v>
      </c>
      <c r="V406" s="2">
        <v>64</v>
      </c>
      <c r="W406" s="2">
        <v>3654</v>
      </c>
      <c r="X406" s="2">
        <v>64</v>
      </c>
      <c r="Y406" s="3">
        <v>1.093724967</v>
      </c>
      <c r="Z406" s="3">
        <v>1.120963328</v>
      </c>
      <c r="AA406" s="3">
        <v>1241.7144960000001</v>
      </c>
      <c r="AB406" s="3">
        <v>3699.5</v>
      </c>
      <c r="AC406" s="3">
        <v>64</v>
      </c>
      <c r="AD406" s="3">
        <v>1.1073441470000001</v>
      </c>
      <c r="AE406" s="3">
        <v>718.39</v>
      </c>
      <c r="AF406" s="4">
        <v>-55.353000000000002</v>
      </c>
      <c r="AG406" s="4">
        <v>-36.682099999999998</v>
      </c>
    </row>
    <row r="407" spans="1:33" x14ac:dyDescent="0.35">
      <c r="A407">
        <v>2</v>
      </c>
      <c r="B407" t="s">
        <v>49</v>
      </c>
      <c r="C407">
        <v>1</v>
      </c>
      <c r="D407" s="1">
        <v>44990</v>
      </c>
      <c r="E407" t="s">
        <v>480</v>
      </c>
      <c r="F407" t="s">
        <v>41</v>
      </c>
      <c r="G407">
        <v>2</v>
      </c>
      <c r="H407" s="2">
        <v>452</v>
      </c>
      <c r="I407" s="2">
        <v>393</v>
      </c>
      <c r="J407" s="2">
        <v>445</v>
      </c>
      <c r="K407" s="2">
        <v>126</v>
      </c>
      <c r="L407" s="2">
        <v>36</v>
      </c>
      <c r="M407" s="2" t="s">
        <v>35</v>
      </c>
      <c r="N407" s="2" t="s">
        <v>35</v>
      </c>
      <c r="O407" s="2">
        <v>1</v>
      </c>
      <c r="P407" s="2">
        <v>12.98</v>
      </c>
      <c r="Q407" t="s">
        <v>35</v>
      </c>
      <c r="R407" s="2">
        <v>2898</v>
      </c>
      <c r="S407" s="2">
        <v>75</v>
      </c>
      <c r="T407" s="3">
        <v>1.940993789</v>
      </c>
      <c r="U407" s="2">
        <v>4871</v>
      </c>
      <c r="V407" s="2">
        <v>76</v>
      </c>
      <c r="W407" s="2">
        <v>4561</v>
      </c>
      <c r="X407" s="2">
        <v>77</v>
      </c>
      <c r="Y407" s="3">
        <v>1.1857934720000001</v>
      </c>
      <c r="Z407" s="3">
        <v>1.2999342250000001</v>
      </c>
      <c r="AA407" s="3">
        <v>3562.566069</v>
      </c>
      <c r="AB407" s="3">
        <v>4716</v>
      </c>
      <c r="AC407" s="3">
        <v>76.5</v>
      </c>
      <c r="AD407" s="3">
        <v>1.242863848</v>
      </c>
      <c r="AE407" s="3">
        <v>439.02</v>
      </c>
      <c r="AF407" s="4">
        <v>-54.724200000000003</v>
      </c>
      <c r="AG407" s="4">
        <v>-36.160719999999998</v>
      </c>
    </row>
    <row r="408" spans="1:33" x14ac:dyDescent="0.35">
      <c r="A408">
        <v>2</v>
      </c>
      <c r="B408" t="s">
        <v>49</v>
      </c>
      <c r="C408">
        <v>2</v>
      </c>
      <c r="D408" s="1">
        <v>44990</v>
      </c>
      <c r="E408" t="s">
        <v>481</v>
      </c>
      <c r="F408" t="s">
        <v>41</v>
      </c>
      <c r="G408">
        <v>2</v>
      </c>
      <c r="H408" s="2">
        <v>565</v>
      </c>
      <c r="I408" s="2">
        <v>417</v>
      </c>
      <c r="J408" s="2">
        <v>466</v>
      </c>
      <c r="K408" s="2">
        <v>127</v>
      </c>
      <c r="L408" s="2">
        <v>35</v>
      </c>
      <c r="M408" s="2" t="s">
        <v>35</v>
      </c>
      <c r="N408" s="2" t="s">
        <v>35</v>
      </c>
      <c r="O408" s="2">
        <v>0</v>
      </c>
      <c r="P408" s="2">
        <v>0</v>
      </c>
      <c r="Q408" t="s">
        <v>35</v>
      </c>
      <c r="R408" s="2">
        <v>3407</v>
      </c>
      <c r="S408" s="2">
        <v>86</v>
      </c>
      <c r="T408" s="3">
        <v>2.1708247730000001</v>
      </c>
      <c r="U408" s="2">
        <v>5411</v>
      </c>
      <c r="V408" s="2">
        <v>74</v>
      </c>
      <c r="W408" s="2">
        <v>5491</v>
      </c>
      <c r="X408" s="2">
        <v>73</v>
      </c>
      <c r="Y408" s="3">
        <v>1.012012567</v>
      </c>
      <c r="Z408" s="3">
        <v>0.97049717700000004</v>
      </c>
      <c r="AA408" s="3">
        <v>3491.0948360000002</v>
      </c>
      <c r="AB408" s="3">
        <v>5451</v>
      </c>
      <c r="AC408" s="3">
        <v>73.5</v>
      </c>
      <c r="AD408" s="3">
        <v>0.99125487199999995</v>
      </c>
      <c r="AE408" s="3">
        <v>565</v>
      </c>
      <c r="AF408" s="4">
        <v>-54.724200000000003</v>
      </c>
      <c r="AG408" s="4">
        <v>-36.160719999999998</v>
      </c>
    </row>
    <row r="409" spans="1:33" x14ac:dyDescent="0.35">
      <c r="A409">
        <v>2</v>
      </c>
      <c r="B409" t="s">
        <v>49</v>
      </c>
      <c r="C409">
        <v>3</v>
      </c>
      <c r="D409" s="1">
        <v>44990</v>
      </c>
      <c r="E409" t="s">
        <v>482</v>
      </c>
      <c r="F409" t="s">
        <v>38</v>
      </c>
      <c r="G409">
        <v>2</v>
      </c>
      <c r="H409" s="2">
        <v>246</v>
      </c>
      <c r="I409" s="2">
        <v>314</v>
      </c>
      <c r="J409" s="2">
        <v>359</v>
      </c>
      <c r="K409" s="2">
        <v>91</v>
      </c>
      <c r="L409" s="2">
        <v>39</v>
      </c>
      <c r="M409" s="2" t="s">
        <v>35</v>
      </c>
      <c r="N409" s="2" t="s">
        <v>35</v>
      </c>
      <c r="O409" s="2">
        <v>0</v>
      </c>
      <c r="P409" s="2">
        <v>0</v>
      </c>
      <c r="Q409" t="s">
        <v>35</v>
      </c>
      <c r="R409" s="2">
        <v>2126</v>
      </c>
      <c r="S409" s="2">
        <v>67</v>
      </c>
      <c r="T409" s="3">
        <v>2.1114769519999999</v>
      </c>
      <c r="U409" s="2">
        <v>3254</v>
      </c>
      <c r="V409" s="2">
        <v>63</v>
      </c>
      <c r="W409" s="2">
        <v>2907</v>
      </c>
      <c r="X409" s="2">
        <v>62</v>
      </c>
      <c r="Y409" s="3">
        <v>1.2197295640000001</v>
      </c>
      <c r="Z409" s="3">
        <v>1.3223254209999999</v>
      </c>
      <c r="AA409" s="3">
        <v>2787.3780820000002</v>
      </c>
      <c r="AB409" s="3">
        <v>3080.5</v>
      </c>
      <c r="AC409" s="3">
        <v>62.5</v>
      </c>
      <c r="AD409" s="3">
        <v>1.2710274930000001</v>
      </c>
      <c r="AE409" s="3">
        <v>246</v>
      </c>
      <c r="AF409" s="4">
        <v>-54.724200000000003</v>
      </c>
      <c r="AG409" s="4">
        <v>-36.160719999999998</v>
      </c>
    </row>
    <row r="410" spans="1:33" x14ac:dyDescent="0.35">
      <c r="A410">
        <v>2</v>
      </c>
      <c r="B410" t="s">
        <v>49</v>
      </c>
      <c r="C410">
        <v>4</v>
      </c>
      <c r="D410" s="1">
        <v>44990</v>
      </c>
      <c r="E410" t="s">
        <v>483</v>
      </c>
      <c r="F410" t="s">
        <v>41</v>
      </c>
      <c r="G410">
        <v>1</v>
      </c>
      <c r="H410" s="2">
        <v>326</v>
      </c>
      <c r="I410" s="2">
        <v>323</v>
      </c>
      <c r="J410" s="2">
        <v>368</v>
      </c>
      <c r="K410" s="2">
        <v>100</v>
      </c>
      <c r="L410" s="2">
        <v>28</v>
      </c>
      <c r="M410" s="2" t="s">
        <v>35</v>
      </c>
      <c r="N410" s="2" t="s">
        <v>35</v>
      </c>
      <c r="O410" s="2">
        <v>4</v>
      </c>
      <c r="P410" s="2">
        <v>79.12</v>
      </c>
      <c r="Q410" t="s">
        <v>35</v>
      </c>
      <c r="R410" s="2">
        <v>2331</v>
      </c>
      <c r="S410" s="2">
        <v>74</v>
      </c>
      <c r="T410" s="3">
        <v>2.3492063490000001</v>
      </c>
      <c r="U410" s="2">
        <v>3648</v>
      </c>
      <c r="V410" s="2">
        <v>61</v>
      </c>
      <c r="W410" s="2">
        <v>3070</v>
      </c>
      <c r="X410" s="2">
        <v>64</v>
      </c>
      <c r="Y410" s="3">
        <v>1.020010965</v>
      </c>
      <c r="Z410" s="3">
        <v>1.3342019540000001</v>
      </c>
      <c r="AA410" s="3">
        <v>2199.1148579999999</v>
      </c>
      <c r="AB410" s="3">
        <v>3359</v>
      </c>
      <c r="AC410" s="3">
        <v>62.5</v>
      </c>
      <c r="AD410" s="3">
        <v>1.1771064600000001</v>
      </c>
      <c r="AE410" s="3">
        <v>246.88</v>
      </c>
      <c r="AF410" s="4">
        <v>-54.724200000000003</v>
      </c>
      <c r="AG410" s="4">
        <v>-36.160719999999998</v>
      </c>
    </row>
    <row r="411" spans="1:33" x14ac:dyDescent="0.35">
      <c r="A411">
        <v>2</v>
      </c>
      <c r="B411" t="s">
        <v>49</v>
      </c>
      <c r="C411">
        <v>5</v>
      </c>
      <c r="D411" s="1">
        <v>44990</v>
      </c>
      <c r="E411" t="s">
        <v>484</v>
      </c>
      <c r="F411" t="s">
        <v>41</v>
      </c>
      <c r="G411">
        <v>1</v>
      </c>
      <c r="H411" s="2">
        <v>231</v>
      </c>
      <c r="I411" s="2">
        <v>314</v>
      </c>
      <c r="J411" s="2">
        <v>356</v>
      </c>
      <c r="K411" s="2">
        <v>88</v>
      </c>
      <c r="L411" s="2">
        <v>26</v>
      </c>
      <c r="M411" s="2" t="s">
        <v>35</v>
      </c>
      <c r="N411" s="2" t="s">
        <v>35</v>
      </c>
      <c r="O411" s="2">
        <v>0</v>
      </c>
      <c r="P411" s="2">
        <v>0</v>
      </c>
      <c r="Q411" t="s">
        <v>35</v>
      </c>
      <c r="R411" s="2">
        <v>2037</v>
      </c>
      <c r="S411" s="2">
        <v>66</v>
      </c>
      <c r="T411" s="3">
        <v>2.1384388809999999</v>
      </c>
      <c r="U411" s="2">
        <v>3585</v>
      </c>
      <c r="V411" s="2">
        <v>58</v>
      </c>
      <c r="W411" s="2">
        <v>3006</v>
      </c>
      <c r="X411" s="2">
        <v>61</v>
      </c>
      <c r="Y411" s="3">
        <v>0.93835425400000005</v>
      </c>
      <c r="Z411" s="3">
        <v>1.237857618</v>
      </c>
      <c r="AA411" s="3">
        <v>1796.990998</v>
      </c>
      <c r="AB411" s="3">
        <v>3295.5</v>
      </c>
      <c r="AC411" s="3">
        <v>59.5</v>
      </c>
      <c r="AD411" s="3">
        <v>1.0881059360000001</v>
      </c>
      <c r="AE411" s="3">
        <v>231</v>
      </c>
      <c r="AF411" s="4">
        <v>-54.724200000000003</v>
      </c>
      <c r="AG411" s="4">
        <v>-36.160719999999998</v>
      </c>
    </row>
    <row r="412" spans="1:33" x14ac:dyDescent="0.35">
      <c r="A412">
        <v>2</v>
      </c>
      <c r="B412" t="s">
        <v>49</v>
      </c>
      <c r="C412">
        <v>6</v>
      </c>
      <c r="D412" s="1">
        <v>44990</v>
      </c>
      <c r="E412" t="s">
        <v>485</v>
      </c>
      <c r="F412" t="s">
        <v>38</v>
      </c>
      <c r="G412">
        <v>1</v>
      </c>
      <c r="H412" s="2">
        <v>89</v>
      </c>
      <c r="I412" s="2">
        <v>251</v>
      </c>
      <c r="J412" s="2">
        <v>286</v>
      </c>
      <c r="K412" s="2">
        <v>76</v>
      </c>
      <c r="L412" s="2">
        <v>18</v>
      </c>
      <c r="M412" s="2" t="s">
        <v>35</v>
      </c>
      <c r="N412" s="2" t="s">
        <v>35</v>
      </c>
      <c r="O412" s="2">
        <v>1</v>
      </c>
      <c r="P412" s="2">
        <v>3.69</v>
      </c>
      <c r="Q412" t="s">
        <v>35</v>
      </c>
      <c r="R412" s="2">
        <v>1252</v>
      </c>
      <c r="S412" s="2">
        <v>48</v>
      </c>
      <c r="T412" s="3">
        <v>1.840255591</v>
      </c>
      <c r="U412" s="2">
        <v>1999</v>
      </c>
      <c r="V412" s="2">
        <v>47</v>
      </c>
      <c r="W412" s="2">
        <v>1972</v>
      </c>
      <c r="X412" s="2">
        <v>47</v>
      </c>
      <c r="Y412" s="3">
        <v>1.1050525259999999</v>
      </c>
      <c r="Z412" s="3">
        <v>1.1201825560000001</v>
      </c>
      <c r="AA412" s="3">
        <v>1074.4246880000001</v>
      </c>
      <c r="AB412" s="3">
        <v>1985.5</v>
      </c>
      <c r="AC412" s="3">
        <v>47</v>
      </c>
      <c r="AD412" s="3">
        <v>1.1126175410000001</v>
      </c>
      <c r="AE412" s="3">
        <v>85.31</v>
      </c>
      <c r="AF412" s="4">
        <v>-54.724200000000003</v>
      </c>
      <c r="AG412" s="4">
        <v>-36.160719999999998</v>
      </c>
    </row>
    <row r="413" spans="1:33" x14ac:dyDescent="0.35">
      <c r="A413">
        <v>2</v>
      </c>
      <c r="B413" t="s">
        <v>49</v>
      </c>
      <c r="C413">
        <v>7</v>
      </c>
      <c r="D413" s="1">
        <v>44990</v>
      </c>
      <c r="E413" t="s">
        <v>486</v>
      </c>
      <c r="F413" t="s">
        <v>38</v>
      </c>
      <c r="G413">
        <v>1</v>
      </c>
      <c r="H413" s="2">
        <v>65</v>
      </c>
      <c r="I413" s="2">
        <v>210</v>
      </c>
      <c r="J413" s="2">
        <v>240</v>
      </c>
      <c r="K413" s="2">
        <v>62</v>
      </c>
      <c r="L413" s="2">
        <v>16</v>
      </c>
      <c r="M413" s="2" t="s">
        <v>35</v>
      </c>
      <c r="N413" s="2" t="s">
        <v>35</v>
      </c>
      <c r="O413" s="2">
        <v>4</v>
      </c>
      <c r="P413" s="2">
        <v>12.17</v>
      </c>
      <c r="Q413" t="s">
        <v>35</v>
      </c>
      <c r="R413" s="2">
        <v>924</v>
      </c>
      <c r="S413" s="2">
        <v>44</v>
      </c>
      <c r="T413" s="3">
        <v>2.095238095</v>
      </c>
      <c r="U413" s="2">
        <v>1217</v>
      </c>
      <c r="V413" s="2">
        <v>40</v>
      </c>
      <c r="W413" s="2">
        <v>1569</v>
      </c>
      <c r="X413" s="2">
        <v>39</v>
      </c>
      <c r="Y413" s="3">
        <v>1.3147082990000001</v>
      </c>
      <c r="Z413" s="3">
        <v>0.96940726600000005</v>
      </c>
      <c r="AA413" s="3">
        <v>779.11497810000003</v>
      </c>
      <c r="AB413" s="3">
        <v>1393</v>
      </c>
      <c r="AC413" s="3">
        <v>39.5</v>
      </c>
      <c r="AD413" s="3">
        <v>1.142057782</v>
      </c>
      <c r="AE413" s="3">
        <v>52.83</v>
      </c>
      <c r="AF413" s="4">
        <v>-54.724200000000003</v>
      </c>
      <c r="AG413" s="4">
        <v>-36.160719999999998</v>
      </c>
    </row>
    <row r="414" spans="1:33" x14ac:dyDescent="0.35">
      <c r="A414">
        <v>2</v>
      </c>
      <c r="B414" t="s">
        <v>49</v>
      </c>
      <c r="C414">
        <v>8</v>
      </c>
      <c r="D414" s="1">
        <v>44990</v>
      </c>
      <c r="E414" t="s">
        <v>487</v>
      </c>
      <c r="F414" t="s">
        <v>35</v>
      </c>
      <c r="G414">
        <v>1</v>
      </c>
      <c r="H414" s="2">
        <v>64</v>
      </c>
      <c r="I414" s="2">
        <v>225</v>
      </c>
      <c r="J414" s="2">
        <v>259</v>
      </c>
      <c r="K414" s="2">
        <v>66</v>
      </c>
      <c r="L414" s="2">
        <v>16</v>
      </c>
      <c r="M414" s="2" t="s">
        <v>35</v>
      </c>
      <c r="N414" s="2" t="s">
        <v>35</v>
      </c>
      <c r="O414" s="2">
        <v>0</v>
      </c>
      <c r="P414" s="2">
        <v>0</v>
      </c>
      <c r="Q414" t="s">
        <v>35</v>
      </c>
      <c r="R414" s="2">
        <v>786</v>
      </c>
      <c r="S414" s="2">
        <v>33</v>
      </c>
      <c r="T414" s="3">
        <v>1.3854961830000001</v>
      </c>
      <c r="U414" s="2">
        <v>1360</v>
      </c>
      <c r="V414" s="2">
        <v>41</v>
      </c>
      <c r="W414" s="2">
        <v>1389</v>
      </c>
      <c r="X414" s="2">
        <v>42</v>
      </c>
      <c r="Y414" s="3">
        <v>1.2360294119999999</v>
      </c>
      <c r="Z414" s="3">
        <v>1.269978402</v>
      </c>
      <c r="AA414" s="3">
        <v>829.38046050000003</v>
      </c>
      <c r="AB414" s="3">
        <v>1374.5</v>
      </c>
      <c r="AC414" s="3">
        <v>41.5</v>
      </c>
      <c r="AD414" s="3">
        <v>1.2530039070000001</v>
      </c>
      <c r="AE414" s="3">
        <v>64</v>
      </c>
      <c r="AF414" s="4">
        <v>-54.724200000000003</v>
      </c>
      <c r="AG414" s="4">
        <v>-36.160719999999998</v>
      </c>
    </row>
    <row r="415" spans="1:33" x14ac:dyDescent="0.35">
      <c r="A415">
        <v>2</v>
      </c>
      <c r="B415" t="s">
        <v>49</v>
      </c>
      <c r="C415">
        <v>9</v>
      </c>
      <c r="D415" s="1">
        <v>44990</v>
      </c>
      <c r="E415" t="s">
        <v>488</v>
      </c>
      <c r="F415" t="s">
        <v>35</v>
      </c>
      <c r="G415">
        <v>1</v>
      </c>
      <c r="H415" s="2">
        <v>18</v>
      </c>
      <c r="I415" s="2">
        <v>147</v>
      </c>
      <c r="J415" s="2">
        <v>169</v>
      </c>
      <c r="K415" s="2">
        <v>44</v>
      </c>
      <c r="L415" s="2">
        <v>8</v>
      </c>
      <c r="M415" s="2" t="s">
        <v>35</v>
      </c>
      <c r="N415" s="2" t="s">
        <v>35</v>
      </c>
      <c r="O415" s="2">
        <v>0</v>
      </c>
      <c r="P415" s="2">
        <v>0</v>
      </c>
      <c r="Q415" t="s">
        <v>35</v>
      </c>
      <c r="R415" s="2">
        <v>348</v>
      </c>
      <c r="S415" s="2">
        <v>25</v>
      </c>
      <c r="T415" s="3">
        <v>1.795977011</v>
      </c>
      <c r="U415" s="2">
        <v>707</v>
      </c>
      <c r="V415" s="2">
        <v>27</v>
      </c>
      <c r="W415" s="2">
        <v>617</v>
      </c>
      <c r="X415" s="2">
        <v>27</v>
      </c>
      <c r="Y415" s="3">
        <v>1.031117397</v>
      </c>
      <c r="Z415" s="3">
        <v>1.181523501</v>
      </c>
      <c r="AA415" s="3">
        <v>276.46015349999999</v>
      </c>
      <c r="AB415" s="3">
        <v>662</v>
      </c>
      <c r="AC415" s="3">
        <v>27</v>
      </c>
      <c r="AD415" s="3">
        <v>1.106320449</v>
      </c>
      <c r="AE415" s="3">
        <v>18</v>
      </c>
      <c r="AF415" s="4">
        <v>-54.724200000000003</v>
      </c>
      <c r="AG415" s="4">
        <v>-36.160719999999998</v>
      </c>
    </row>
    <row r="416" spans="1:33" x14ac:dyDescent="0.35">
      <c r="A416">
        <v>2</v>
      </c>
      <c r="B416" t="s">
        <v>49</v>
      </c>
      <c r="C416">
        <v>10</v>
      </c>
      <c r="D416" s="1">
        <v>44990</v>
      </c>
      <c r="E416" t="s">
        <v>489</v>
      </c>
      <c r="F416" t="s">
        <v>35</v>
      </c>
      <c r="G416">
        <v>1</v>
      </c>
      <c r="H416" s="2">
        <v>71</v>
      </c>
      <c r="I416" s="2">
        <v>222</v>
      </c>
      <c r="J416" s="2">
        <v>253</v>
      </c>
      <c r="K416" s="2">
        <v>63</v>
      </c>
      <c r="L416" s="2">
        <v>18</v>
      </c>
      <c r="M416" s="2" t="s">
        <v>35</v>
      </c>
      <c r="N416" s="2" t="s">
        <v>35</v>
      </c>
      <c r="O416" s="2">
        <v>3</v>
      </c>
      <c r="P416" s="2">
        <v>5.46</v>
      </c>
      <c r="Q416" t="s">
        <v>35</v>
      </c>
      <c r="R416" s="2">
        <v>909</v>
      </c>
      <c r="S416" s="2">
        <v>40</v>
      </c>
      <c r="T416" s="3">
        <v>1.7601760179999999</v>
      </c>
      <c r="U416" s="2">
        <v>1591</v>
      </c>
      <c r="V416" s="2">
        <v>41</v>
      </c>
      <c r="W416" s="2">
        <v>1560</v>
      </c>
      <c r="X416" s="2">
        <v>40</v>
      </c>
      <c r="Y416" s="3">
        <v>1.056568196</v>
      </c>
      <c r="Z416" s="3">
        <v>1.025641026</v>
      </c>
      <c r="AA416" s="3">
        <v>890.64151730000003</v>
      </c>
      <c r="AB416" s="3">
        <v>1575.5</v>
      </c>
      <c r="AC416" s="3">
        <v>40.5</v>
      </c>
      <c r="AD416" s="3">
        <v>1.041104611</v>
      </c>
      <c r="AE416" s="3">
        <v>65.540000000000006</v>
      </c>
      <c r="AF416" s="4">
        <v>-54.724200000000003</v>
      </c>
      <c r="AG416" s="4">
        <v>-36.160719999999998</v>
      </c>
    </row>
    <row r="417" spans="1:33" x14ac:dyDescent="0.35">
      <c r="A417">
        <v>2</v>
      </c>
      <c r="B417" t="s">
        <v>49</v>
      </c>
      <c r="C417">
        <v>11</v>
      </c>
      <c r="D417" s="1">
        <v>44990</v>
      </c>
      <c r="E417" t="s">
        <v>490</v>
      </c>
      <c r="F417" t="s">
        <v>38</v>
      </c>
      <c r="G417">
        <v>1</v>
      </c>
      <c r="H417" s="2">
        <v>42</v>
      </c>
      <c r="I417" s="2">
        <v>195</v>
      </c>
      <c r="J417" s="2">
        <v>224</v>
      </c>
      <c r="K417" s="2">
        <v>58</v>
      </c>
      <c r="L417" s="2">
        <v>12</v>
      </c>
      <c r="M417" s="2" t="s">
        <v>35</v>
      </c>
      <c r="N417" s="2" t="s">
        <v>35</v>
      </c>
      <c r="O417" s="2">
        <v>0</v>
      </c>
      <c r="P417" s="2">
        <v>0</v>
      </c>
      <c r="Q417" t="s">
        <v>35</v>
      </c>
      <c r="R417" s="2">
        <v>695</v>
      </c>
      <c r="S417" s="2">
        <v>34</v>
      </c>
      <c r="T417" s="3">
        <v>1.663309353</v>
      </c>
      <c r="U417" s="2">
        <v>1214</v>
      </c>
      <c r="V417" s="2">
        <v>37</v>
      </c>
      <c r="W417" s="2">
        <v>1058</v>
      </c>
      <c r="X417" s="2">
        <v>36</v>
      </c>
      <c r="Y417" s="3">
        <v>1.1276771000000001</v>
      </c>
      <c r="Z417" s="3">
        <v>1.2249527410000001</v>
      </c>
      <c r="AA417" s="3">
        <v>546.63712169999997</v>
      </c>
      <c r="AB417" s="3">
        <v>1136</v>
      </c>
      <c r="AC417" s="3">
        <v>36.5</v>
      </c>
      <c r="AD417" s="3">
        <v>1.1763149209999999</v>
      </c>
      <c r="AE417" s="3">
        <v>42</v>
      </c>
      <c r="AF417" s="4">
        <v>-54.724200000000003</v>
      </c>
      <c r="AG417" s="4">
        <v>-36.160719999999998</v>
      </c>
    </row>
    <row r="418" spans="1:33" x14ac:dyDescent="0.35">
      <c r="A418">
        <v>2</v>
      </c>
      <c r="B418" t="s">
        <v>49</v>
      </c>
      <c r="C418">
        <v>12</v>
      </c>
      <c r="D418" s="1">
        <v>44990</v>
      </c>
      <c r="E418" t="s">
        <v>491</v>
      </c>
      <c r="F418" t="s">
        <v>38</v>
      </c>
      <c r="G418">
        <v>1</v>
      </c>
      <c r="H418" s="2">
        <v>62</v>
      </c>
      <c r="I418" s="2">
        <v>222</v>
      </c>
      <c r="J418" s="2">
        <v>257</v>
      </c>
      <c r="K418" s="2">
        <v>67</v>
      </c>
      <c r="L418" s="2">
        <v>15</v>
      </c>
      <c r="M418" s="2" t="s">
        <v>35</v>
      </c>
      <c r="N418" s="2" t="s">
        <v>35</v>
      </c>
      <c r="O418" s="2">
        <v>0</v>
      </c>
      <c r="P418" s="2">
        <v>0</v>
      </c>
      <c r="Q418" t="s">
        <v>35</v>
      </c>
      <c r="R418" s="2">
        <v>983</v>
      </c>
      <c r="S418" s="2">
        <v>41</v>
      </c>
      <c r="T418" s="3">
        <v>1.710071211</v>
      </c>
      <c r="U418" s="2">
        <v>1418</v>
      </c>
      <c r="V418" s="2">
        <v>43</v>
      </c>
      <c r="W418" s="2">
        <v>1445</v>
      </c>
      <c r="X418" s="2">
        <v>46</v>
      </c>
      <c r="Y418" s="3">
        <v>1.3039492239999999</v>
      </c>
      <c r="Z418" s="3">
        <v>1.464359862</v>
      </c>
      <c r="AA418" s="3">
        <v>789.32515420000004</v>
      </c>
      <c r="AB418" s="3">
        <v>1431.5</v>
      </c>
      <c r="AC418" s="3">
        <v>44.5</v>
      </c>
      <c r="AD418" s="3">
        <v>1.384154543</v>
      </c>
      <c r="AE418" s="3">
        <v>62</v>
      </c>
      <c r="AF418" s="4">
        <v>-54.724200000000003</v>
      </c>
      <c r="AG418" s="4">
        <v>-36.160719999999998</v>
      </c>
    </row>
    <row r="419" spans="1:33" x14ac:dyDescent="0.35">
      <c r="A419">
        <v>2</v>
      </c>
      <c r="B419" t="s">
        <v>49</v>
      </c>
      <c r="C419">
        <v>13</v>
      </c>
      <c r="D419" s="1">
        <v>44990</v>
      </c>
      <c r="E419" t="s">
        <v>492</v>
      </c>
      <c r="F419" t="s">
        <v>38</v>
      </c>
      <c r="G419">
        <v>1</v>
      </c>
      <c r="H419" s="2">
        <v>53</v>
      </c>
      <c r="I419" s="2">
        <v>209</v>
      </c>
      <c r="J419" s="2">
        <v>238</v>
      </c>
      <c r="K419" s="2">
        <v>64</v>
      </c>
      <c r="L419" s="2">
        <v>16</v>
      </c>
      <c r="M419" s="2" t="s">
        <v>35</v>
      </c>
      <c r="N419" s="2" t="s">
        <v>35</v>
      </c>
      <c r="O419" s="2">
        <v>3</v>
      </c>
      <c r="P419" s="2">
        <v>3.1</v>
      </c>
      <c r="Q419" t="s">
        <v>35</v>
      </c>
      <c r="R419" s="2">
        <v>742</v>
      </c>
      <c r="S419" s="2">
        <v>37</v>
      </c>
      <c r="T419" s="3">
        <v>1.845013477</v>
      </c>
      <c r="U419" s="2">
        <v>1400</v>
      </c>
      <c r="V419" s="2">
        <v>39</v>
      </c>
      <c r="W419" s="2">
        <v>1119</v>
      </c>
      <c r="X419" s="2">
        <v>40</v>
      </c>
      <c r="Y419" s="3">
        <v>1.0864285709999999</v>
      </c>
      <c r="Z419" s="3">
        <v>1.4298480790000001</v>
      </c>
      <c r="AA419" s="3">
        <v>804.24771929999997</v>
      </c>
      <c r="AB419" s="3">
        <v>1259.5</v>
      </c>
      <c r="AC419" s="3">
        <v>39.5</v>
      </c>
      <c r="AD419" s="3">
        <v>1.258138325</v>
      </c>
      <c r="AE419" s="3">
        <v>49.9</v>
      </c>
      <c r="AF419" s="4">
        <v>-54.724200000000003</v>
      </c>
      <c r="AG419" s="4">
        <v>-36.160719999999998</v>
      </c>
    </row>
    <row r="420" spans="1:33" x14ac:dyDescent="0.35">
      <c r="A420">
        <v>2</v>
      </c>
      <c r="B420" t="s">
        <v>49</v>
      </c>
      <c r="C420">
        <v>14</v>
      </c>
      <c r="D420" s="1">
        <v>44990</v>
      </c>
      <c r="E420" t="s">
        <v>493</v>
      </c>
      <c r="F420" t="s">
        <v>35</v>
      </c>
      <c r="G420">
        <v>1</v>
      </c>
      <c r="H420" s="2">
        <v>49</v>
      </c>
      <c r="I420" s="2">
        <v>204</v>
      </c>
      <c r="J420" s="2">
        <v>230</v>
      </c>
      <c r="K420" s="2">
        <v>61</v>
      </c>
      <c r="L420" s="2">
        <v>15</v>
      </c>
      <c r="M420" s="2" t="s">
        <v>35</v>
      </c>
      <c r="N420" s="2" t="s">
        <v>35</v>
      </c>
      <c r="O420" s="2">
        <v>0</v>
      </c>
      <c r="P420" s="2">
        <v>0</v>
      </c>
      <c r="Q420" t="s">
        <v>35</v>
      </c>
      <c r="R420" s="2">
        <v>847</v>
      </c>
      <c r="S420" s="2">
        <v>40</v>
      </c>
      <c r="T420" s="3">
        <v>1.889020071</v>
      </c>
      <c r="U420" s="2">
        <v>1201</v>
      </c>
      <c r="V420" s="2">
        <v>37</v>
      </c>
      <c r="W420" s="2">
        <v>975</v>
      </c>
      <c r="X420" s="2">
        <v>37</v>
      </c>
      <c r="Y420" s="3">
        <v>1.13988343</v>
      </c>
      <c r="Z420" s="3">
        <v>1.404102564</v>
      </c>
      <c r="AA420" s="3">
        <v>718.63931950000006</v>
      </c>
      <c r="AB420" s="3">
        <v>1088</v>
      </c>
      <c r="AC420" s="3">
        <v>37</v>
      </c>
      <c r="AD420" s="3">
        <v>1.2719929969999999</v>
      </c>
      <c r="AE420" s="3">
        <v>49</v>
      </c>
      <c r="AF420" s="4">
        <v>-54.724200000000003</v>
      </c>
      <c r="AG420" s="4">
        <v>-36.160719999999998</v>
      </c>
    </row>
    <row r="421" spans="1:33" x14ac:dyDescent="0.35">
      <c r="A421">
        <v>2</v>
      </c>
      <c r="B421" t="s">
        <v>49</v>
      </c>
      <c r="C421">
        <v>15</v>
      </c>
      <c r="D421" s="1">
        <v>44990</v>
      </c>
      <c r="E421" t="s">
        <v>494</v>
      </c>
      <c r="F421" t="s">
        <v>38</v>
      </c>
      <c r="G421">
        <v>1</v>
      </c>
      <c r="H421" s="2">
        <v>62</v>
      </c>
      <c r="I421" s="2">
        <v>221</v>
      </c>
      <c r="J421" s="2">
        <v>253</v>
      </c>
      <c r="K421" s="2">
        <v>70</v>
      </c>
      <c r="L421" s="2">
        <v>13</v>
      </c>
      <c r="M421" s="2" t="s">
        <v>35</v>
      </c>
      <c r="N421" s="2" t="s">
        <v>35</v>
      </c>
      <c r="O421" s="2">
        <v>0</v>
      </c>
      <c r="P421" s="2">
        <v>0</v>
      </c>
      <c r="Q421" t="s">
        <v>35</v>
      </c>
      <c r="R421" s="2">
        <v>888</v>
      </c>
      <c r="S421" s="2">
        <v>39</v>
      </c>
      <c r="T421" s="3">
        <v>1.712837838</v>
      </c>
      <c r="U421" s="2">
        <v>1338</v>
      </c>
      <c r="V421" s="2">
        <v>40</v>
      </c>
      <c r="W421" s="2">
        <v>1497</v>
      </c>
      <c r="X421" s="2">
        <v>40</v>
      </c>
      <c r="Y421" s="3">
        <v>1.1958146489999999</v>
      </c>
      <c r="Z421" s="3">
        <v>1.068804275</v>
      </c>
      <c r="AA421" s="3">
        <v>714.71232869999994</v>
      </c>
      <c r="AB421" s="3">
        <v>1417.5</v>
      </c>
      <c r="AC421" s="3">
        <v>40</v>
      </c>
      <c r="AD421" s="3">
        <v>1.132309462</v>
      </c>
      <c r="AE421" s="3">
        <v>62</v>
      </c>
      <c r="AF421" s="4">
        <v>-54.724200000000003</v>
      </c>
      <c r="AG421" s="4">
        <v>-36.160719999999998</v>
      </c>
    </row>
    <row r="422" spans="1:33" x14ac:dyDescent="0.35">
      <c r="A422">
        <v>2</v>
      </c>
      <c r="B422" t="s">
        <v>49</v>
      </c>
      <c r="C422">
        <v>16</v>
      </c>
      <c r="D422" s="1">
        <v>44990</v>
      </c>
      <c r="E422" t="s">
        <v>495</v>
      </c>
      <c r="F422" t="s">
        <v>35</v>
      </c>
      <c r="G422">
        <v>1</v>
      </c>
      <c r="H422" s="2">
        <v>83</v>
      </c>
      <c r="I422" s="2">
        <v>234</v>
      </c>
      <c r="J422" s="2">
        <v>269</v>
      </c>
      <c r="K422" s="2">
        <v>70</v>
      </c>
      <c r="L422" s="2">
        <v>18</v>
      </c>
      <c r="M422" s="2" t="s">
        <v>35</v>
      </c>
      <c r="N422" s="2" t="s">
        <v>35</v>
      </c>
      <c r="O422" s="2">
        <v>2</v>
      </c>
      <c r="P422" s="2">
        <v>2.87</v>
      </c>
      <c r="Q422" t="s">
        <v>35</v>
      </c>
      <c r="R422" s="2">
        <v>1064</v>
      </c>
      <c r="S422" s="2">
        <v>47</v>
      </c>
      <c r="T422" s="3">
        <v>2.07612782</v>
      </c>
      <c r="U422" s="2">
        <v>1748</v>
      </c>
      <c r="V422" s="2">
        <v>44</v>
      </c>
      <c r="W422" s="2">
        <v>1612</v>
      </c>
      <c r="X422" s="2">
        <v>44</v>
      </c>
      <c r="Y422" s="3">
        <v>1.1075514870000001</v>
      </c>
      <c r="Z422" s="3">
        <v>1.2009925560000001</v>
      </c>
      <c r="AA422" s="3">
        <v>989.60168590000001</v>
      </c>
      <c r="AB422" s="3">
        <v>1680</v>
      </c>
      <c r="AC422" s="3">
        <v>44</v>
      </c>
      <c r="AD422" s="3">
        <v>1.154272022</v>
      </c>
      <c r="AE422" s="3">
        <v>80.13</v>
      </c>
      <c r="AF422" s="4">
        <v>-54.724200000000003</v>
      </c>
      <c r="AG422" s="4">
        <v>-36.160719999999998</v>
      </c>
    </row>
    <row r="423" spans="1:33" x14ac:dyDescent="0.35">
      <c r="A423">
        <v>2</v>
      </c>
      <c r="B423" t="s">
        <v>49</v>
      </c>
      <c r="C423">
        <v>17</v>
      </c>
      <c r="D423" s="1">
        <v>44990</v>
      </c>
      <c r="E423" t="s">
        <v>496</v>
      </c>
      <c r="F423" t="s">
        <v>35</v>
      </c>
      <c r="G423">
        <v>1</v>
      </c>
      <c r="H423" s="2">
        <v>25</v>
      </c>
      <c r="I423" s="2">
        <v>164</v>
      </c>
      <c r="J423" s="2">
        <v>187</v>
      </c>
      <c r="K423" s="2">
        <v>45</v>
      </c>
      <c r="L423" s="2">
        <v>10</v>
      </c>
      <c r="M423" s="2" t="s">
        <v>35</v>
      </c>
      <c r="N423" s="2" t="s">
        <v>35</v>
      </c>
      <c r="O423" s="2">
        <v>0</v>
      </c>
      <c r="P423" s="2">
        <v>0</v>
      </c>
      <c r="Q423" t="s">
        <v>35</v>
      </c>
      <c r="R423" s="2">
        <v>477</v>
      </c>
      <c r="S423" s="2">
        <v>24</v>
      </c>
      <c r="T423" s="3">
        <v>1.20754717</v>
      </c>
      <c r="U423" s="2">
        <v>851</v>
      </c>
      <c r="V423" s="2">
        <v>30</v>
      </c>
      <c r="W423" s="2">
        <v>898</v>
      </c>
      <c r="X423" s="2">
        <v>30</v>
      </c>
      <c r="Y423" s="3">
        <v>1.0575793179999999</v>
      </c>
      <c r="Z423" s="3">
        <v>1.0022271709999999</v>
      </c>
      <c r="AA423" s="3">
        <v>353.42917349999999</v>
      </c>
      <c r="AB423" s="3">
        <v>874.5</v>
      </c>
      <c r="AC423" s="3">
        <v>30</v>
      </c>
      <c r="AD423" s="3">
        <v>1.0299032450000001</v>
      </c>
      <c r="AE423" s="3">
        <v>25</v>
      </c>
      <c r="AF423" s="4">
        <v>-54.724200000000003</v>
      </c>
      <c r="AG423" s="4">
        <v>-36.160719999999998</v>
      </c>
    </row>
    <row r="424" spans="1:33" x14ac:dyDescent="0.35">
      <c r="A424">
        <v>2</v>
      </c>
      <c r="B424" t="s">
        <v>49</v>
      </c>
      <c r="C424">
        <v>18</v>
      </c>
      <c r="D424" s="1">
        <v>44990</v>
      </c>
      <c r="E424" t="s">
        <v>497</v>
      </c>
      <c r="F424" t="s">
        <v>38</v>
      </c>
      <c r="G424">
        <v>1</v>
      </c>
      <c r="H424" s="2">
        <v>57</v>
      </c>
      <c r="I424" s="2">
        <v>209</v>
      </c>
      <c r="J424" s="2">
        <v>241</v>
      </c>
      <c r="K424" s="2">
        <v>63</v>
      </c>
      <c r="L424" s="2">
        <v>16</v>
      </c>
      <c r="M424" s="2" t="s">
        <v>35</v>
      </c>
      <c r="N424" s="2" t="s">
        <v>35</v>
      </c>
      <c r="O424" s="2">
        <v>0</v>
      </c>
      <c r="P424" s="2">
        <v>0</v>
      </c>
      <c r="Q424" t="s">
        <v>35</v>
      </c>
      <c r="R424" s="2">
        <v>747</v>
      </c>
      <c r="S424" s="2">
        <v>33</v>
      </c>
      <c r="T424" s="3">
        <v>1.4578313249999999</v>
      </c>
      <c r="U424" s="2">
        <v>1262</v>
      </c>
      <c r="V424" s="2">
        <v>39</v>
      </c>
      <c r="W424" s="2">
        <v>1194</v>
      </c>
      <c r="X424" s="2">
        <v>40</v>
      </c>
      <c r="Y424" s="3">
        <v>1.2052297940000001</v>
      </c>
      <c r="Z424" s="3">
        <v>1.340033501</v>
      </c>
      <c r="AA424" s="3">
        <v>791.68134869999994</v>
      </c>
      <c r="AB424" s="3">
        <v>1228</v>
      </c>
      <c r="AC424" s="3">
        <v>39.5</v>
      </c>
      <c r="AD424" s="3">
        <v>1.2726316470000001</v>
      </c>
      <c r="AE424" s="3">
        <v>57</v>
      </c>
      <c r="AF424" s="4">
        <v>-54.724200000000003</v>
      </c>
      <c r="AG424" s="4">
        <v>-36.160719999999998</v>
      </c>
    </row>
    <row r="425" spans="1:33" x14ac:dyDescent="0.35">
      <c r="A425">
        <v>2</v>
      </c>
      <c r="B425" t="s">
        <v>49</v>
      </c>
      <c r="C425">
        <v>19</v>
      </c>
      <c r="D425" s="1">
        <v>44990</v>
      </c>
      <c r="E425" t="s">
        <v>498</v>
      </c>
      <c r="F425" t="s">
        <v>38</v>
      </c>
      <c r="G425">
        <v>1</v>
      </c>
      <c r="H425" s="2">
        <v>65</v>
      </c>
      <c r="I425" s="2">
        <v>224</v>
      </c>
      <c r="J425" s="2">
        <v>259</v>
      </c>
      <c r="K425" s="2">
        <v>67</v>
      </c>
      <c r="L425" s="2">
        <v>17</v>
      </c>
      <c r="M425" s="2" t="s">
        <v>35</v>
      </c>
      <c r="N425" s="2" t="s">
        <v>35</v>
      </c>
      <c r="O425" s="2">
        <v>0</v>
      </c>
      <c r="P425" s="2">
        <v>0</v>
      </c>
      <c r="Q425" t="s">
        <v>35</v>
      </c>
      <c r="R425" s="2">
        <v>1019</v>
      </c>
      <c r="S425" s="2">
        <v>43</v>
      </c>
      <c r="T425" s="3">
        <v>1.814524043</v>
      </c>
      <c r="U425" s="2">
        <v>1567</v>
      </c>
      <c r="V425" s="2">
        <v>41</v>
      </c>
      <c r="W425" s="2">
        <v>1545</v>
      </c>
      <c r="X425" s="2">
        <v>43</v>
      </c>
      <c r="Y425" s="3">
        <v>1.072750479</v>
      </c>
      <c r="Z425" s="3">
        <v>1.196763754</v>
      </c>
      <c r="AA425" s="3">
        <v>894.56850810000003</v>
      </c>
      <c r="AB425" s="3">
        <v>1556</v>
      </c>
      <c r="AC425" s="3">
        <v>42</v>
      </c>
      <c r="AD425" s="3">
        <v>1.1347571160000001</v>
      </c>
      <c r="AE425" s="3">
        <v>65</v>
      </c>
      <c r="AF425" s="4">
        <v>-54.724200000000003</v>
      </c>
      <c r="AG425" s="4">
        <v>-36.160719999999998</v>
      </c>
    </row>
    <row r="426" spans="1:33" x14ac:dyDescent="0.35">
      <c r="A426">
        <v>2</v>
      </c>
      <c r="B426" t="s">
        <v>49</v>
      </c>
      <c r="C426">
        <v>20</v>
      </c>
      <c r="D426" s="1">
        <v>44990</v>
      </c>
      <c r="E426" t="s">
        <v>499</v>
      </c>
      <c r="F426" t="s">
        <v>35</v>
      </c>
      <c r="G426">
        <v>1</v>
      </c>
      <c r="H426" s="2">
        <v>21</v>
      </c>
      <c r="I426" s="2">
        <v>159</v>
      </c>
      <c r="J426" s="2">
        <v>184</v>
      </c>
      <c r="K426" s="2">
        <v>45</v>
      </c>
      <c r="L426" s="2">
        <v>10</v>
      </c>
      <c r="M426" s="2" t="s">
        <v>35</v>
      </c>
      <c r="N426" s="2" t="s">
        <v>35</v>
      </c>
      <c r="O426" s="2">
        <v>0</v>
      </c>
      <c r="P426" s="2">
        <v>0</v>
      </c>
      <c r="Q426" t="s">
        <v>35</v>
      </c>
      <c r="R426" s="2" t="s">
        <v>35</v>
      </c>
      <c r="S426" s="2" t="s">
        <v>35</v>
      </c>
      <c r="T426" s="3" t="s">
        <v>35</v>
      </c>
      <c r="U426" s="2" t="s">
        <v>35</v>
      </c>
      <c r="V426" s="2" t="s">
        <v>35</v>
      </c>
      <c r="W426" s="2" t="s">
        <v>35</v>
      </c>
      <c r="X426" s="2" t="s">
        <v>35</v>
      </c>
      <c r="Y426" s="3" t="s">
        <v>35</v>
      </c>
      <c r="Z426" s="3" t="s">
        <v>35</v>
      </c>
      <c r="AA426" s="3">
        <v>353.42917349999999</v>
      </c>
      <c r="AB426" s="3" t="s">
        <v>35</v>
      </c>
      <c r="AC426" s="3" t="s">
        <v>35</v>
      </c>
      <c r="AD426" s="3" t="s">
        <v>35</v>
      </c>
      <c r="AE426" s="3">
        <v>21</v>
      </c>
      <c r="AF426" s="4">
        <v>-54.724200000000003</v>
      </c>
      <c r="AG426" s="4">
        <v>-36.160719999999998</v>
      </c>
    </row>
    <row r="427" spans="1:33" x14ac:dyDescent="0.35">
      <c r="A427">
        <v>2</v>
      </c>
      <c r="B427" t="s">
        <v>49</v>
      </c>
      <c r="C427">
        <v>21</v>
      </c>
      <c r="D427" s="1">
        <v>44990</v>
      </c>
      <c r="E427" t="s">
        <v>500</v>
      </c>
      <c r="F427" t="s">
        <v>35</v>
      </c>
      <c r="G427">
        <v>1</v>
      </c>
      <c r="H427" s="2">
        <v>20</v>
      </c>
      <c r="I427" s="2">
        <v>154</v>
      </c>
      <c r="J427" s="2">
        <v>178</v>
      </c>
      <c r="K427" s="2">
        <v>43</v>
      </c>
      <c r="L427" s="2">
        <v>11</v>
      </c>
      <c r="M427" s="2" t="s">
        <v>35</v>
      </c>
      <c r="N427" s="2" t="s">
        <v>35</v>
      </c>
      <c r="O427" s="2">
        <v>0</v>
      </c>
      <c r="P427" s="2">
        <v>0</v>
      </c>
      <c r="Q427" t="s">
        <v>35</v>
      </c>
      <c r="R427" s="2" t="s">
        <v>35</v>
      </c>
      <c r="S427" s="2" t="s">
        <v>35</v>
      </c>
      <c r="T427" s="3" t="s">
        <v>35</v>
      </c>
      <c r="U427" s="2" t="s">
        <v>35</v>
      </c>
      <c r="V427" s="2" t="s">
        <v>35</v>
      </c>
      <c r="W427" s="2" t="s">
        <v>35</v>
      </c>
      <c r="X427" s="2" t="s">
        <v>35</v>
      </c>
      <c r="Y427" s="3" t="s">
        <v>35</v>
      </c>
      <c r="Z427" s="3" t="s">
        <v>35</v>
      </c>
      <c r="AA427" s="3">
        <v>371.49333130000002</v>
      </c>
      <c r="AB427" s="3" t="s">
        <v>35</v>
      </c>
      <c r="AC427" s="3" t="s">
        <v>35</v>
      </c>
      <c r="AD427" s="3" t="s">
        <v>35</v>
      </c>
      <c r="AE427" s="3">
        <v>20</v>
      </c>
      <c r="AF427" s="4">
        <v>-54.724200000000003</v>
      </c>
      <c r="AG427" s="4">
        <v>-36.160719999999998</v>
      </c>
    </row>
    <row r="428" spans="1:33" x14ac:dyDescent="0.35">
      <c r="A428">
        <v>10</v>
      </c>
      <c r="B428" t="s">
        <v>111</v>
      </c>
      <c r="C428">
        <v>1</v>
      </c>
      <c r="D428" s="1">
        <v>44990</v>
      </c>
      <c r="E428" t="s">
        <v>501</v>
      </c>
      <c r="F428" t="s">
        <v>38</v>
      </c>
      <c r="G428">
        <v>1</v>
      </c>
      <c r="H428" s="2">
        <v>41</v>
      </c>
      <c r="I428" s="2">
        <v>175</v>
      </c>
      <c r="J428" s="2">
        <v>199</v>
      </c>
      <c r="K428" s="2">
        <v>38</v>
      </c>
      <c r="L428" s="2">
        <v>9</v>
      </c>
      <c r="M428" s="2" t="s">
        <v>35</v>
      </c>
      <c r="N428" s="2" t="s">
        <v>35</v>
      </c>
      <c r="O428" s="2">
        <v>2</v>
      </c>
      <c r="P428" s="2">
        <v>0.8</v>
      </c>
      <c r="Q428" t="s">
        <v>35</v>
      </c>
      <c r="R428" s="2">
        <v>511</v>
      </c>
      <c r="S428" s="2">
        <v>31</v>
      </c>
      <c r="T428" s="3">
        <v>1.8806262229999999</v>
      </c>
      <c r="U428" s="2">
        <v>1121</v>
      </c>
      <c r="V428" s="2">
        <v>36</v>
      </c>
      <c r="W428" s="2">
        <v>1154</v>
      </c>
      <c r="X428" s="2">
        <v>34</v>
      </c>
      <c r="Y428" s="3">
        <v>1.1561106160000001</v>
      </c>
      <c r="Z428" s="3">
        <v>1.001733102</v>
      </c>
      <c r="AA428" s="3">
        <v>268.60617189999999</v>
      </c>
      <c r="AB428" s="3">
        <v>1137.5</v>
      </c>
      <c r="AC428" s="3">
        <v>35</v>
      </c>
      <c r="AD428" s="3">
        <v>1.078921859</v>
      </c>
      <c r="AE428" s="3">
        <v>40.200000000000003</v>
      </c>
      <c r="AF428" s="4">
        <v>-53.544899999999998</v>
      </c>
      <c r="AG428" s="4">
        <v>-37.171770000000002</v>
      </c>
    </row>
    <row r="429" spans="1:33" x14ac:dyDescent="0.35">
      <c r="A429">
        <v>10</v>
      </c>
      <c r="B429" t="s">
        <v>111</v>
      </c>
      <c r="C429">
        <v>2</v>
      </c>
      <c r="D429" s="1">
        <v>44990</v>
      </c>
      <c r="E429" t="s">
        <v>502</v>
      </c>
      <c r="F429" t="s">
        <v>38</v>
      </c>
      <c r="G429">
        <v>1</v>
      </c>
      <c r="H429" s="2">
        <v>49</v>
      </c>
      <c r="I429" s="2">
        <v>181</v>
      </c>
      <c r="J429" s="2">
        <v>208</v>
      </c>
      <c r="K429" s="2">
        <v>36</v>
      </c>
      <c r="L429" s="2">
        <v>11</v>
      </c>
      <c r="M429" s="2" t="s">
        <v>35</v>
      </c>
      <c r="N429" s="2" t="s">
        <v>35</v>
      </c>
      <c r="O429" s="2">
        <v>2</v>
      </c>
      <c r="P429" s="2">
        <v>1.0900000000000001</v>
      </c>
      <c r="Q429" t="s">
        <v>35</v>
      </c>
      <c r="R429" s="2">
        <v>554</v>
      </c>
      <c r="S429" s="2">
        <v>34</v>
      </c>
      <c r="T429" s="3">
        <v>2.0866425990000002</v>
      </c>
      <c r="U429" s="2">
        <v>1026</v>
      </c>
      <c r="V429" s="2">
        <v>35</v>
      </c>
      <c r="W429" s="2">
        <v>1037</v>
      </c>
      <c r="X429" s="2">
        <v>34</v>
      </c>
      <c r="Y429" s="3">
        <v>1.1939571149999999</v>
      </c>
      <c r="Z429" s="3">
        <v>1.1147540979999999</v>
      </c>
      <c r="AA429" s="3">
        <v>311.01767269999999</v>
      </c>
      <c r="AB429" s="3">
        <v>1031.5</v>
      </c>
      <c r="AC429" s="3">
        <v>34.5</v>
      </c>
      <c r="AD429" s="3">
        <v>1.1543556070000001</v>
      </c>
      <c r="AE429" s="3">
        <v>47.91</v>
      </c>
      <c r="AF429" s="4">
        <v>-53.544899999999998</v>
      </c>
      <c r="AG429" s="4">
        <v>-37.171770000000002</v>
      </c>
    </row>
    <row r="430" spans="1:33" x14ac:dyDescent="0.35">
      <c r="A430">
        <v>10</v>
      </c>
      <c r="B430" t="s">
        <v>111</v>
      </c>
      <c r="C430">
        <v>3</v>
      </c>
      <c r="D430" s="1">
        <v>44990</v>
      </c>
      <c r="E430" t="s">
        <v>503</v>
      </c>
      <c r="F430" t="s">
        <v>38</v>
      </c>
      <c r="G430">
        <v>1</v>
      </c>
      <c r="H430" s="2">
        <v>101</v>
      </c>
      <c r="I430" s="2">
        <v>221</v>
      </c>
      <c r="J430" s="2">
        <v>250</v>
      </c>
      <c r="K430" s="2">
        <v>50</v>
      </c>
      <c r="L430" s="2">
        <v>16</v>
      </c>
      <c r="M430" s="2" t="s">
        <v>35</v>
      </c>
      <c r="N430" s="2" t="s">
        <v>35</v>
      </c>
      <c r="O430" s="2">
        <v>1</v>
      </c>
      <c r="P430" s="2">
        <v>1.02</v>
      </c>
      <c r="Q430" t="s">
        <v>35</v>
      </c>
      <c r="R430" s="2">
        <v>966</v>
      </c>
      <c r="S430" s="2">
        <v>46</v>
      </c>
      <c r="T430" s="3">
        <v>2.19047619</v>
      </c>
      <c r="U430" s="2">
        <v>1953</v>
      </c>
      <c r="V430" s="2">
        <v>44</v>
      </c>
      <c r="W430" s="2">
        <v>1945</v>
      </c>
      <c r="X430" s="2">
        <v>44</v>
      </c>
      <c r="Y430" s="3">
        <v>0.99129544300000005</v>
      </c>
      <c r="Z430" s="3">
        <v>0.995372751</v>
      </c>
      <c r="AA430" s="3">
        <v>628.3185307</v>
      </c>
      <c r="AB430" s="3">
        <v>1949</v>
      </c>
      <c r="AC430" s="3">
        <v>44</v>
      </c>
      <c r="AD430" s="3">
        <v>0.99333409699999997</v>
      </c>
      <c r="AE430" s="3">
        <v>99.98</v>
      </c>
      <c r="AF430" s="4">
        <v>-53.544899999999998</v>
      </c>
      <c r="AG430" s="4">
        <v>-37.171770000000002</v>
      </c>
    </row>
    <row r="431" spans="1:33" x14ac:dyDescent="0.35">
      <c r="A431">
        <v>10</v>
      </c>
      <c r="B431" t="s">
        <v>111</v>
      </c>
      <c r="C431">
        <v>4</v>
      </c>
      <c r="D431" s="1">
        <v>44990</v>
      </c>
      <c r="E431" t="s">
        <v>504</v>
      </c>
      <c r="F431" t="s">
        <v>41</v>
      </c>
      <c r="G431">
        <v>2</v>
      </c>
      <c r="H431" s="2">
        <v>97</v>
      </c>
      <c r="I431" s="2">
        <v>223</v>
      </c>
      <c r="J431" s="2">
        <v>254</v>
      </c>
      <c r="K431" s="2">
        <v>49</v>
      </c>
      <c r="L431" s="2">
        <v>13</v>
      </c>
      <c r="M431" s="2" t="s">
        <v>35</v>
      </c>
      <c r="N431" s="2" t="s">
        <v>35</v>
      </c>
      <c r="O431" s="2">
        <v>1</v>
      </c>
      <c r="P431" s="2">
        <v>1.95</v>
      </c>
      <c r="Q431" t="s">
        <v>35</v>
      </c>
      <c r="R431" s="2">
        <v>960</v>
      </c>
      <c r="S431" s="2">
        <v>47</v>
      </c>
      <c r="T431" s="3">
        <v>2.3010416669999998</v>
      </c>
      <c r="U431" s="2">
        <v>1712</v>
      </c>
      <c r="V431" s="2">
        <v>44</v>
      </c>
      <c r="W431" s="2">
        <v>1858</v>
      </c>
      <c r="X431" s="2">
        <v>45</v>
      </c>
      <c r="Y431" s="3">
        <v>1.130841121</v>
      </c>
      <c r="Z431" s="3">
        <v>1.0898815930000001</v>
      </c>
      <c r="AA431" s="3">
        <v>500.29863010000003</v>
      </c>
      <c r="AB431" s="3">
        <v>1785</v>
      </c>
      <c r="AC431" s="3">
        <v>44.5</v>
      </c>
      <c r="AD431" s="3">
        <v>1.1103613569999999</v>
      </c>
      <c r="AE431" s="3">
        <v>95.05</v>
      </c>
      <c r="AF431" s="4">
        <v>-53.544899999999998</v>
      </c>
      <c r="AG431" s="4">
        <v>-37.171770000000002</v>
      </c>
    </row>
    <row r="432" spans="1:33" x14ac:dyDescent="0.35">
      <c r="A432">
        <v>10</v>
      </c>
      <c r="B432" t="s">
        <v>111</v>
      </c>
      <c r="C432">
        <v>5</v>
      </c>
      <c r="D432" s="1">
        <v>44990</v>
      </c>
      <c r="E432" t="s">
        <v>505</v>
      </c>
      <c r="F432" t="s">
        <v>38</v>
      </c>
      <c r="G432">
        <v>1</v>
      </c>
      <c r="H432" s="2">
        <v>44</v>
      </c>
      <c r="I432" s="2">
        <v>180</v>
      </c>
      <c r="J432" s="2">
        <v>201</v>
      </c>
      <c r="K432" s="2">
        <v>35</v>
      </c>
      <c r="L432" s="2">
        <v>11</v>
      </c>
      <c r="M432" s="2" t="s">
        <v>35</v>
      </c>
      <c r="N432" s="2" t="s">
        <v>35</v>
      </c>
      <c r="O432" s="2">
        <v>0</v>
      </c>
      <c r="P432" s="2">
        <v>0</v>
      </c>
      <c r="Q432" t="s">
        <v>35</v>
      </c>
      <c r="R432" s="2">
        <v>541</v>
      </c>
      <c r="S432" s="2">
        <v>29</v>
      </c>
      <c r="T432" s="3">
        <v>1.554528651</v>
      </c>
      <c r="U432" s="2">
        <v>1081</v>
      </c>
      <c r="V432" s="2">
        <v>34</v>
      </c>
      <c r="W432" s="2">
        <v>996</v>
      </c>
      <c r="X432" s="2">
        <v>34</v>
      </c>
      <c r="Y432" s="3">
        <v>1.069380204</v>
      </c>
      <c r="Z432" s="3">
        <v>1.16064257</v>
      </c>
      <c r="AA432" s="3">
        <v>302.37829290000002</v>
      </c>
      <c r="AB432" s="3">
        <v>1038.5</v>
      </c>
      <c r="AC432" s="3">
        <v>34</v>
      </c>
      <c r="AD432" s="3">
        <v>1.115011387</v>
      </c>
      <c r="AE432" s="3">
        <v>44</v>
      </c>
      <c r="AF432" s="4">
        <v>-53.544899999999998</v>
      </c>
      <c r="AG432" s="4">
        <v>-37.171770000000002</v>
      </c>
    </row>
    <row r="433" spans="1:33" x14ac:dyDescent="0.35">
      <c r="A433">
        <v>10</v>
      </c>
      <c r="B433" t="s">
        <v>111</v>
      </c>
      <c r="C433">
        <v>6</v>
      </c>
      <c r="D433" s="1">
        <v>44990</v>
      </c>
      <c r="E433" t="s">
        <v>506</v>
      </c>
      <c r="F433" t="s">
        <v>41</v>
      </c>
      <c r="G433">
        <v>1</v>
      </c>
      <c r="H433" s="2">
        <v>20</v>
      </c>
      <c r="I433" s="2">
        <v>140</v>
      </c>
      <c r="J433" s="2">
        <v>160</v>
      </c>
      <c r="K433" s="2">
        <v>28</v>
      </c>
      <c r="L433" s="2">
        <v>9</v>
      </c>
      <c r="M433" s="2" t="s">
        <v>35</v>
      </c>
      <c r="N433" s="2" t="s">
        <v>35</v>
      </c>
      <c r="O433" s="2">
        <v>0</v>
      </c>
      <c r="P433" s="2">
        <v>0</v>
      </c>
      <c r="Q433" t="s">
        <v>35</v>
      </c>
      <c r="R433" s="2">
        <v>332</v>
      </c>
      <c r="S433" s="2">
        <v>27</v>
      </c>
      <c r="T433" s="3">
        <v>2.1957831329999999</v>
      </c>
      <c r="U433" s="2">
        <v>681</v>
      </c>
      <c r="V433" s="2">
        <v>26</v>
      </c>
      <c r="W433" s="2">
        <v>563</v>
      </c>
      <c r="X433" s="2">
        <v>26</v>
      </c>
      <c r="Y433" s="3">
        <v>0.99265785600000001</v>
      </c>
      <c r="Z433" s="3">
        <v>1.2007104799999999</v>
      </c>
      <c r="AA433" s="3">
        <v>197.92033720000001</v>
      </c>
      <c r="AB433" s="3">
        <v>622</v>
      </c>
      <c r="AC433" s="3">
        <v>26</v>
      </c>
      <c r="AD433" s="3">
        <v>1.0966841679999999</v>
      </c>
      <c r="AE433" s="3">
        <v>20</v>
      </c>
      <c r="AF433" s="4">
        <v>-53.544899999999998</v>
      </c>
      <c r="AG433" s="4">
        <v>-37.171770000000002</v>
      </c>
    </row>
    <row r="434" spans="1:33" x14ac:dyDescent="0.35">
      <c r="A434">
        <v>10</v>
      </c>
      <c r="B434" t="s">
        <v>111</v>
      </c>
      <c r="C434">
        <v>7</v>
      </c>
      <c r="D434" s="1">
        <v>44990</v>
      </c>
      <c r="E434" t="s">
        <v>507</v>
      </c>
      <c r="F434" t="s">
        <v>38</v>
      </c>
      <c r="G434">
        <v>1</v>
      </c>
      <c r="H434" s="2">
        <v>32</v>
      </c>
      <c r="I434" s="2">
        <v>159</v>
      </c>
      <c r="J434" s="2">
        <v>181</v>
      </c>
      <c r="K434" s="2">
        <v>31</v>
      </c>
      <c r="L434" s="2">
        <v>9</v>
      </c>
      <c r="M434" s="2" t="s">
        <v>35</v>
      </c>
      <c r="N434" s="2" t="s">
        <v>35</v>
      </c>
      <c r="O434" s="2">
        <v>2</v>
      </c>
      <c r="P434" s="2">
        <v>1.02</v>
      </c>
      <c r="Q434" t="s">
        <v>35</v>
      </c>
      <c r="R434" s="2">
        <v>483</v>
      </c>
      <c r="S434" s="2">
        <v>32</v>
      </c>
      <c r="T434" s="3">
        <v>2.120082816</v>
      </c>
      <c r="U434" s="2">
        <v>932</v>
      </c>
      <c r="V434" s="2">
        <v>30</v>
      </c>
      <c r="W434" s="2">
        <v>836</v>
      </c>
      <c r="X434" s="2">
        <v>30</v>
      </c>
      <c r="Y434" s="3">
        <v>0.96566523599999998</v>
      </c>
      <c r="Z434" s="3">
        <v>1.0765550239999999</v>
      </c>
      <c r="AA434" s="3">
        <v>219.12608760000001</v>
      </c>
      <c r="AB434" s="3">
        <v>884</v>
      </c>
      <c r="AC434" s="3">
        <v>30</v>
      </c>
      <c r="AD434" s="3">
        <v>1.0211101300000001</v>
      </c>
      <c r="AE434" s="3">
        <v>30.98</v>
      </c>
      <c r="AF434" s="4">
        <v>-53.544899999999998</v>
      </c>
      <c r="AG434" s="4">
        <v>-37.171770000000002</v>
      </c>
    </row>
    <row r="435" spans="1:33" x14ac:dyDescent="0.35">
      <c r="A435">
        <v>10</v>
      </c>
      <c r="B435" t="s">
        <v>111</v>
      </c>
      <c r="C435">
        <v>8</v>
      </c>
      <c r="D435" s="1">
        <v>44990</v>
      </c>
      <c r="E435" t="s">
        <v>508</v>
      </c>
      <c r="F435" t="s">
        <v>35</v>
      </c>
      <c r="G435">
        <v>1</v>
      </c>
      <c r="H435" s="2">
        <v>25</v>
      </c>
      <c r="I435" s="2">
        <v>149</v>
      </c>
      <c r="J435" s="2">
        <v>169</v>
      </c>
      <c r="K435" s="2">
        <v>31</v>
      </c>
      <c r="L435" s="2">
        <v>9</v>
      </c>
      <c r="M435" s="2" t="s">
        <v>35</v>
      </c>
      <c r="N435" s="2" t="s">
        <v>35</v>
      </c>
      <c r="O435" s="2">
        <v>2</v>
      </c>
      <c r="P435" s="2">
        <v>0.65</v>
      </c>
      <c r="Q435" t="s">
        <v>35</v>
      </c>
      <c r="R435" s="2">
        <v>341</v>
      </c>
      <c r="S435" s="2">
        <v>22</v>
      </c>
      <c r="T435" s="3">
        <v>1.4193548389999999</v>
      </c>
      <c r="U435" s="2">
        <v>790</v>
      </c>
      <c r="V435" s="2">
        <v>27</v>
      </c>
      <c r="W435" s="2">
        <v>869</v>
      </c>
      <c r="X435" s="2">
        <v>27</v>
      </c>
      <c r="Y435" s="3">
        <v>0.92278481000000001</v>
      </c>
      <c r="Z435" s="3">
        <v>0.83889528199999996</v>
      </c>
      <c r="AA435" s="3">
        <v>219.12608760000001</v>
      </c>
      <c r="AB435" s="3">
        <v>829.5</v>
      </c>
      <c r="AC435" s="3">
        <v>27</v>
      </c>
      <c r="AD435" s="3">
        <v>0.88084004599999999</v>
      </c>
      <c r="AE435" s="3">
        <v>24.35</v>
      </c>
      <c r="AF435" s="4">
        <v>-53.544899999999998</v>
      </c>
      <c r="AG435" s="4">
        <v>-37.171770000000002</v>
      </c>
    </row>
    <row r="436" spans="1:33" x14ac:dyDescent="0.35">
      <c r="A436">
        <v>10</v>
      </c>
      <c r="B436" t="s">
        <v>111</v>
      </c>
      <c r="C436">
        <v>9</v>
      </c>
      <c r="D436" s="1">
        <v>44990</v>
      </c>
      <c r="E436" t="s">
        <v>509</v>
      </c>
      <c r="F436" t="s">
        <v>38</v>
      </c>
      <c r="G436">
        <v>1</v>
      </c>
      <c r="H436" s="2">
        <v>23</v>
      </c>
      <c r="I436" s="2">
        <v>146</v>
      </c>
      <c r="J436" s="2">
        <v>165</v>
      </c>
      <c r="K436" s="2">
        <v>30</v>
      </c>
      <c r="L436" s="2">
        <v>8</v>
      </c>
      <c r="M436" s="2" t="s">
        <v>35</v>
      </c>
      <c r="N436" s="2" t="s">
        <v>35</v>
      </c>
      <c r="O436" s="2">
        <v>0</v>
      </c>
      <c r="P436" s="2">
        <v>0</v>
      </c>
      <c r="Q436" t="s">
        <v>35</v>
      </c>
      <c r="R436" s="2">
        <v>359</v>
      </c>
      <c r="S436" s="2">
        <v>28</v>
      </c>
      <c r="T436" s="3">
        <v>2.1838440110000001</v>
      </c>
      <c r="U436" s="2">
        <v>782</v>
      </c>
      <c r="V436" s="2">
        <v>27</v>
      </c>
      <c r="W436" s="2">
        <v>622</v>
      </c>
      <c r="X436" s="2">
        <v>27</v>
      </c>
      <c r="Y436" s="3">
        <v>0.93222506400000005</v>
      </c>
      <c r="Z436" s="3">
        <v>1.172025723</v>
      </c>
      <c r="AA436" s="3">
        <v>188.4955592</v>
      </c>
      <c r="AB436" s="3">
        <v>702</v>
      </c>
      <c r="AC436" s="3">
        <v>27</v>
      </c>
      <c r="AD436" s="3">
        <v>1.0521253939999999</v>
      </c>
      <c r="AE436" s="3">
        <v>23</v>
      </c>
      <c r="AF436" s="4">
        <v>-53.544899999999998</v>
      </c>
      <c r="AG436" s="4">
        <v>-37.171770000000002</v>
      </c>
    </row>
    <row r="437" spans="1:33" x14ac:dyDescent="0.35">
      <c r="A437">
        <v>13</v>
      </c>
      <c r="B437" t="s">
        <v>49</v>
      </c>
      <c r="C437">
        <v>1</v>
      </c>
      <c r="D437" s="1">
        <v>44990</v>
      </c>
      <c r="E437" t="s">
        <v>510</v>
      </c>
      <c r="F437" t="s">
        <v>41</v>
      </c>
      <c r="G437">
        <v>1</v>
      </c>
      <c r="H437" s="2">
        <v>158</v>
      </c>
      <c r="I437" s="2">
        <v>283</v>
      </c>
      <c r="J437" s="2">
        <v>319</v>
      </c>
      <c r="K437" s="2">
        <v>88</v>
      </c>
      <c r="L437" s="2">
        <v>22</v>
      </c>
      <c r="M437" s="2" t="s">
        <v>35</v>
      </c>
      <c r="N437" s="2" t="s">
        <v>35</v>
      </c>
      <c r="O437" s="2">
        <v>0</v>
      </c>
      <c r="P437" s="2">
        <v>0</v>
      </c>
      <c r="Q437" t="s">
        <v>35</v>
      </c>
      <c r="R437" s="2">
        <v>1482</v>
      </c>
      <c r="S437" s="2">
        <v>55</v>
      </c>
      <c r="T437" s="3">
        <v>2.0411605939999999</v>
      </c>
      <c r="U437" s="2">
        <v>2860</v>
      </c>
      <c r="V437" s="2">
        <v>54</v>
      </c>
      <c r="W437" s="2">
        <v>2516</v>
      </c>
      <c r="X437" s="2">
        <v>50</v>
      </c>
      <c r="Y437" s="3">
        <v>1.01958042</v>
      </c>
      <c r="Z437" s="3">
        <v>0.99364070000000004</v>
      </c>
      <c r="AA437" s="3">
        <v>1520.5308439999999</v>
      </c>
      <c r="AB437" s="3">
        <v>2688</v>
      </c>
      <c r="AC437" s="3">
        <v>52</v>
      </c>
      <c r="AD437" s="3">
        <v>1.0066105599999999</v>
      </c>
      <c r="AE437" s="3">
        <v>158</v>
      </c>
      <c r="AF437" s="4">
        <v>-53.403449999999999</v>
      </c>
      <c r="AG437" s="4">
        <v>-37.351709999999997</v>
      </c>
    </row>
    <row r="438" spans="1:33" x14ac:dyDescent="0.35">
      <c r="A438">
        <v>13</v>
      </c>
      <c r="B438" t="s">
        <v>49</v>
      </c>
      <c r="C438">
        <v>2</v>
      </c>
      <c r="D438" s="1">
        <v>44990</v>
      </c>
      <c r="E438" t="s">
        <v>511</v>
      </c>
      <c r="F438" t="s">
        <v>35</v>
      </c>
      <c r="G438">
        <v>1</v>
      </c>
      <c r="H438" s="2">
        <v>23</v>
      </c>
      <c r="I438" s="2">
        <v>155</v>
      </c>
      <c r="J438" s="2">
        <v>178</v>
      </c>
      <c r="K438" s="2">
        <v>41</v>
      </c>
      <c r="L438" s="2">
        <v>10</v>
      </c>
      <c r="M438" s="2" t="s">
        <v>35</v>
      </c>
      <c r="N438" s="2" t="s">
        <v>35</v>
      </c>
      <c r="O438" s="2">
        <v>0</v>
      </c>
      <c r="P438" s="2">
        <v>0</v>
      </c>
      <c r="Q438" t="s">
        <v>35</v>
      </c>
      <c r="R438" s="2" t="s">
        <v>35</v>
      </c>
      <c r="S438" s="2" t="s">
        <v>35</v>
      </c>
      <c r="T438" s="3" t="s">
        <v>35</v>
      </c>
      <c r="U438" s="2" t="s">
        <v>35</v>
      </c>
      <c r="V438" s="2" t="s">
        <v>35</v>
      </c>
      <c r="W438" s="2" t="s">
        <v>35</v>
      </c>
      <c r="X438" s="2" t="s">
        <v>35</v>
      </c>
      <c r="Y438" s="3" t="s">
        <v>35</v>
      </c>
      <c r="Z438" s="3" t="s">
        <v>35</v>
      </c>
      <c r="AA438" s="3">
        <v>322.01324699999998</v>
      </c>
      <c r="AB438" s="3" t="s">
        <v>35</v>
      </c>
      <c r="AC438" s="3" t="s">
        <v>35</v>
      </c>
      <c r="AD438" s="3" t="s">
        <v>35</v>
      </c>
      <c r="AE438" s="3">
        <v>23</v>
      </c>
      <c r="AF438" s="4">
        <v>-53.403449999999999</v>
      </c>
      <c r="AG438" s="4">
        <v>-37.351709999999997</v>
      </c>
    </row>
    <row r="439" spans="1:33" x14ac:dyDescent="0.35">
      <c r="A439">
        <v>13</v>
      </c>
      <c r="B439" t="s">
        <v>49</v>
      </c>
      <c r="C439">
        <v>3</v>
      </c>
      <c r="D439" s="1">
        <v>44990</v>
      </c>
      <c r="E439" t="s">
        <v>512</v>
      </c>
      <c r="F439" t="s">
        <v>41</v>
      </c>
      <c r="G439">
        <v>1</v>
      </c>
      <c r="H439" s="2">
        <v>80</v>
      </c>
      <c r="I439" s="2">
        <v>229</v>
      </c>
      <c r="J439" s="2">
        <v>261</v>
      </c>
      <c r="K439" s="2">
        <v>67</v>
      </c>
      <c r="L439" s="2">
        <v>17</v>
      </c>
      <c r="M439" s="2" t="s">
        <v>35</v>
      </c>
      <c r="N439" s="2" t="s">
        <v>35</v>
      </c>
      <c r="O439" s="2">
        <v>1</v>
      </c>
      <c r="P439" s="2">
        <v>1.22</v>
      </c>
      <c r="Q439" t="s">
        <v>35</v>
      </c>
      <c r="R439" s="2">
        <v>982</v>
      </c>
      <c r="S439" s="2">
        <v>42</v>
      </c>
      <c r="T439" s="3">
        <v>1.796334012</v>
      </c>
      <c r="U439" s="2">
        <v>1686</v>
      </c>
      <c r="V439" s="2">
        <v>43</v>
      </c>
      <c r="W439" s="2">
        <v>1557</v>
      </c>
      <c r="X439" s="2">
        <v>41</v>
      </c>
      <c r="Y439" s="3">
        <v>1.0966785290000001</v>
      </c>
      <c r="Z439" s="3">
        <v>1.079640334</v>
      </c>
      <c r="AA439" s="3">
        <v>894.56850810000003</v>
      </c>
      <c r="AB439" s="3">
        <v>1621.5</v>
      </c>
      <c r="AC439" s="3">
        <v>42</v>
      </c>
      <c r="AD439" s="3">
        <v>1.0881594320000001</v>
      </c>
      <c r="AE439" s="3">
        <v>78.78</v>
      </c>
      <c r="AF439" s="4">
        <v>-53.403449999999999</v>
      </c>
      <c r="AG439" s="4">
        <v>-37.351709999999997</v>
      </c>
    </row>
    <row r="440" spans="1:33" x14ac:dyDescent="0.35">
      <c r="A440">
        <v>13</v>
      </c>
      <c r="B440" t="s">
        <v>49</v>
      </c>
      <c r="C440">
        <v>4</v>
      </c>
      <c r="D440" s="1">
        <v>44990</v>
      </c>
      <c r="E440" t="s">
        <v>513</v>
      </c>
      <c r="F440" t="s">
        <v>38</v>
      </c>
      <c r="G440">
        <v>1</v>
      </c>
      <c r="H440" s="2">
        <v>82</v>
      </c>
      <c r="I440" s="2">
        <v>236</v>
      </c>
      <c r="J440" s="2">
        <v>270</v>
      </c>
      <c r="K440" s="2">
        <v>67</v>
      </c>
      <c r="L440" s="2">
        <v>18</v>
      </c>
      <c r="M440" s="2" t="s">
        <v>35</v>
      </c>
      <c r="N440" s="2" t="s">
        <v>35</v>
      </c>
      <c r="O440" s="2">
        <v>0</v>
      </c>
      <c r="P440" s="2">
        <v>0</v>
      </c>
      <c r="Q440" t="s">
        <v>35</v>
      </c>
      <c r="R440" s="2">
        <v>975</v>
      </c>
      <c r="S440" s="2">
        <v>41</v>
      </c>
      <c r="T440" s="3">
        <v>1.7241025640000001</v>
      </c>
      <c r="U440" s="2">
        <v>1793</v>
      </c>
      <c r="V440" s="2">
        <v>44</v>
      </c>
      <c r="W440" s="2">
        <v>1582</v>
      </c>
      <c r="X440" s="2">
        <v>43</v>
      </c>
      <c r="Y440" s="3">
        <v>1.0797546010000001</v>
      </c>
      <c r="Z440" s="3">
        <v>1.1687737039999999</v>
      </c>
      <c r="AA440" s="3">
        <v>947.19018510000001</v>
      </c>
      <c r="AB440" s="3">
        <v>1687.5</v>
      </c>
      <c r="AC440" s="3">
        <v>43.5</v>
      </c>
      <c r="AD440" s="3">
        <v>1.1242641529999999</v>
      </c>
      <c r="AE440" s="3">
        <v>82</v>
      </c>
      <c r="AF440" s="4">
        <v>-53.403449999999999</v>
      </c>
      <c r="AG440" s="4">
        <v>-37.351709999999997</v>
      </c>
    </row>
    <row r="441" spans="1:33" x14ac:dyDescent="0.35">
      <c r="A441">
        <v>13</v>
      </c>
      <c r="B441" t="s">
        <v>49</v>
      </c>
      <c r="C441">
        <v>5</v>
      </c>
      <c r="D441" s="1">
        <v>44990</v>
      </c>
      <c r="E441" t="s">
        <v>514</v>
      </c>
      <c r="F441" t="s">
        <v>38</v>
      </c>
      <c r="G441">
        <v>1</v>
      </c>
      <c r="H441" s="2">
        <v>79</v>
      </c>
      <c r="I441" s="2">
        <v>235</v>
      </c>
      <c r="J441" s="2">
        <v>269</v>
      </c>
      <c r="K441" s="2">
        <v>72</v>
      </c>
      <c r="L441" s="2">
        <v>17</v>
      </c>
      <c r="M441" s="2" t="s">
        <v>35</v>
      </c>
      <c r="N441" s="2" t="s">
        <v>35</v>
      </c>
      <c r="O441" s="2">
        <v>0</v>
      </c>
      <c r="P441" s="2">
        <v>0</v>
      </c>
      <c r="Q441" t="s">
        <v>35</v>
      </c>
      <c r="R441" s="2">
        <v>1015</v>
      </c>
      <c r="S441" s="2">
        <v>44</v>
      </c>
      <c r="T441" s="3">
        <v>1.9073891629999999</v>
      </c>
      <c r="U441" s="2">
        <v>1890</v>
      </c>
      <c r="V441" s="2">
        <v>45</v>
      </c>
      <c r="W441" s="2">
        <v>1606</v>
      </c>
      <c r="X441" s="2">
        <v>46</v>
      </c>
      <c r="Y441" s="3">
        <v>1.071428571</v>
      </c>
      <c r="Z441" s="3">
        <v>1.3175591529999999</v>
      </c>
      <c r="AA441" s="3">
        <v>961.32735200000002</v>
      </c>
      <c r="AB441" s="3">
        <v>1748</v>
      </c>
      <c r="AC441" s="3">
        <v>45.5</v>
      </c>
      <c r="AD441" s="3">
        <v>1.1944938620000001</v>
      </c>
      <c r="AE441" s="3">
        <v>79</v>
      </c>
      <c r="AF441" s="4">
        <v>-53.403449999999999</v>
      </c>
      <c r="AG441" s="4">
        <v>-37.351709999999997</v>
      </c>
    </row>
    <row r="442" spans="1:33" x14ac:dyDescent="0.35">
      <c r="A442">
        <v>13</v>
      </c>
      <c r="B442" t="s">
        <v>49</v>
      </c>
      <c r="C442">
        <v>6</v>
      </c>
      <c r="D442" s="1">
        <v>44990</v>
      </c>
      <c r="E442" t="s">
        <v>515</v>
      </c>
      <c r="F442" t="s">
        <v>41</v>
      </c>
      <c r="G442">
        <v>1</v>
      </c>
      <c r="H442" s="2">
        <v>85</v>
      </c>
      <c r="I442" s="2">
        <v>231</v>
      </c>
      <c r="J442" s="2">
        <v>264</v>
      </c>
      <c r="K442" s="2">
        <v>72</v>
      </c>
      <c r="L442" s="2">
        <v>15</v>
      </c>
      <c r="M442" s="2" t="s">
        <v>35</v>
      </c>
      <c r="N442" s="2" t="s">
        <v>35</v>
      </c>
      <c r="O442" s="2">
        <v>0</v>
      </c>
      <c r="P442" s="2">
        <v>0</v>
      </c>
      <c r="Q442" t="s">
        <v>35</v>
      </c>
      <c r="R442" s="2">
        <v>890</v>
      </c>
      <c r="S442" s="2">
        <v>39</v>
      </c>
      <c r="T442" s="3">
        <v>1.7089887640000001</v>
      </c>
      <c r="U442" s="2">
        <v>1925</v>
      </c>
      <c r="V442" s="2">
        <v>44</v>
      </c>
      <c r="W442" s="2">
        <v>1888</v>
      </c>
      <c r="X442" s="2">
        <v>43</v>
      </c>
      <c r="Y442" s="3">
        <v>1.0057142859999999</v>
      </c>
      <c r="Z442" s="3">
        <v>0.97934321999999996</v>
      </c>
      <c r="AA442" s="3">
        <v>848.23001650000003</v>
      </c>
      <c r="AB442" s="3">
        <v>1906.5</v>
      </c>
      <c r="AC442" s="3">
        <v>43.5</v>
      </c>
      <c r="AD442" s="3">
        <v>0.99252875299999999</v>
      </c>
      <c r="AE442" s="3">
        <v>85</v>
      </c>
      <c r="AF442" s="4">
        <v>-53.403449999999999</v>
      </c>
      <c r="AG442" s="4">
        <v>-37.351709999999997</v>
      </c>
    </row>
    <row r="443" spans="1:33" x14ac:dyDescent="0.35">
      <c r="A443">
        <v>14</v>
      </c>
      <c r="B443" t="s">
        <v>190</v>
      </c>
      <c r="C443">
        <v>1</v>
      </c>
      <c r="D443" s="1">
        <v>44990</v>
      </c>
      <c r="E443" t="s">
        <v>516</v>
      </c>
      <c r="F443" t="s">
        <v>38</v>
      </c>
      <c r="G443">
        <v>2</v>
      </c>
      <c r="H443" s="2">
        <v>690</v>
      </c>
      <c r="I443" s="2">
        <v>355</v>
      </c>
      <c r="J443" s="2">
        <v>409</v>
      </c>
      <c r="K443" s="2">
        <v>42</v>
      </c>
      <c r="L443" s="2">
        <v>21</v>
      </c>
      <c r="M443" s="2" t="s">
        <v>35</v>
      </c>
      <c r="N443" s="2" t="s">
        <v>35</v>
      </c>
      <c r="O443" s="2">
        <v>3</v>
      </c>
      <c r="P443" s="2">
        <v>20.07</v>
      </c>
      <c r="Q443" t="s">
        <v>35</v>
      </c>
      <c r="R443" s="2">
        <v>3344</v>
      </c>
      <c r="S443" s="2">
        <v>82</v>
      </c>
      <c r="T443" s="3">
        <v>2.0107655499999999</v>
      </c>
      <c r="U443" s="2">
        <v>6142</v>
      </c>
      <c r="V443" s="2">
        <v>69</v>
      </c>
      <c r="W443" s="2">
        <v>5979</v>
      </c>
      <c r="X443" s="2">
        <v>66</v>
      </c>
      <c r="Y443" s="3">
        <v>0.77515467299999996</v>
      </c>
      <c r="Z443" s="3">
        <v>0.72854992500000004</v>
      </c>
      <c r="AA443" s="3">
        <v>692.72118009999997</v>
      </c>
      <c r="AB443" s="3">
        <v>6060.5</v>
      </c>
      <c r="AC443" s="3">
        <v>67.5</v>
      </c>
      <c r="AD443" s="3">
        <v>0.75185229899999995</v>
      </c>
      <c r="AE443" s="3">
        <v>669.93</v>
      </c>
      <c r="AF443" s="4">
        <v>-53.373820000000002</v>
      </c>
      <c r="AG443" s="4">
        <v>-37.526560000000003</v>
      </c>
    </row>
    <row r="444" spans="1:33" x14ac:dyDescent="0.35">
      <c r="A444">
        <v>14</v>
      </c>
      <c r="B444" t="s">
        <v>190</v>
      </c>
      <c r="C444">
        <v>2</v>
      </c>
      <c r="D444" s="1">
        <v>44990</v>
      </c>
      <c r="E444" t="s">
        <v>517</v>
      </c>
      <c r="F444" t="s">
        <v>38</v>
      </c>
      <c r="G444">
        <v>2</v>
      </c>
      <c r="H444" s="2">
        <v>494</v>
      </c>
      <c r="I444" s="2">
        <v>314</v>
      </c>
      <c r="J444" s="2">
        <v>364</v>
      </c>
      <c r="K444" s="2">
        <v>35</v>
      </c>
      <c r="L444" s="2">
        <v>14</v>
      </c>
      <c r="M444" s="2" t="s">
        <v>35</v>
      </c>
      <c r="N444" s="2" t="s">
        <v>35</v>
      </c>
      <c r="O444" s="2">
        <v>3</v>
      </c>
      <c r="P444" s="2">
        <v>23.45</v>
      </c>
      <c r="Q444" t="s">
        <v>35</v>
      </c>
      <c r="R444" s="2">
        <v>2404</v>
      </c>
      <c r="S444" s="2">
        <v>66</v>
      </c>
      <c r="T444" s="3">
        <v>1.811980033</v>
      </c>
      <c r="U444" s="2">
        <v>3849</v>
      </c>
      <c r="V444" s="2">
        <v>60</v>
      </c>
      <c r="W444" s="2">
        <v>3673</v>
      </c>
      <c r="X444" s="2">
        <v>60</v>
      </c>
      <c r="Y444" s="3">
        <v>0.93530787199999998</v>
      </c>
      <c r="Z444" s="3">
        <v>0.98012523799999995</v>
      </c>
      <c r="AA444" s="3">
        <v>384.84510010000002</v>
      </c>
      <c r="AB444" s="3">
        <v>3761</v>
      </c>
      <c r="AC444" s="3">
        <v>60</v>
      </c>
      <c r="AD444" s="3">
        <v>0.95771655499999997</v>
      </c>
      <c r="AE444" s="3">
        <v>470.55</v>
      </c>
      <c r="AF444" s="4">
        <v>-53.373820000000002</v>
      </c>
      <c r="AG444" s="4">
        <v>-37.526560000000003</v>
      </c>
    </row>
    <row r="445" spans="1:33" x14ac:dyDescent="0.35">
      <c r="A445">
        <v>14</v>
      </c>
      <c r="B445" t="s">
        <v>190</v>
      </c>
      <c r="C445">
        <v>3</v>
      </c>
      <c r="D445" s="1">
        <v>44990</v>
      </c>
      <c r="E445" t="s">
        <v>518</v>
      </c>
      <c r="F445" t="s">
        <v>38</v>
      </c>
      <c r="G445">
        <v>2</v>
      </c>
      <c r="H445" s="2">
        <v>571</v>
      </c>
      <c r="I445" s="2">
        <v>352</v>
      </c>
      <c r="J445" s="2">
        <v>404</v>
      </c>
      <c r="K445" s="2">
        <v>38</v>
      </c>
      <c r="L445" s="2">
        <v>19</v>
      </c>
      <c r="M445" s="2" t="s">
        <v>35</v>
      </c>
      <c r="N445" s="2" t="s">
        <v>35</v>
      </c>
      <c r="O445" s="2">
        <v>2</v>
      </c>
      <c r="P445" s="2">
        <v>21.7</v>
      </c>
      <c r="Q445" t="s">
        <v>35</v>
      </c>
      <c r="R445" s="2">
        <v>2873</v>
      </c>
      <c r="S445" s="2">
        <v>74</v>
      </c>
      <c r="T445" s="3">
        <v>1.90602158</v>
      </c>
      <c r="U445" s="2">
        <v>4841</v>
      </c>
      <c r="V445" s="2">
        <v>59</v>
      </c>
      <c r="W445" s="2">
        <v>4677</v>
      </c>
      <c r="X445" s="2">
        <v>59</v>
      </c>
      <c r="Y445" s="3">
        <v>0.71906630900000001</v>
      </c>
      <c r="Z445" s="3">
        <v>0.74428052200000006</v>
      </c>
      <c r="AA445" s="3">
        <v>567.05747399999996</v>
      </c>
      <c r="AB445" s="3">
        <v>4759</v>
      </c>
      <c r="AC445" s="3">
        <v>59</v>
      </c>
      <c r="AD445" s="3">
        <v>0.73167341500000005</v>
      </c>
      <c r="AE445" s="3">
        <v>549.29999999999995</v>
      </c>
      <c r="AF445" s="4">
        <v>-53.373820000000002</v>
      </c>
      <c r="AG445" s="4">
        <v>-37.526560000000003</v>
      </c>
    </row>
    <row r="446" spans="1:33" x14ac:dyDescent="0.35">
      <c r="A446">
        <v>14</v>
      </c>
      <c r="B446" t="s">
        <v>190</v>
      </c>
      <c r="C446">
        <v>4</v>
      </c>
      <c r="D446" s="1">
        <v>44990</v>
      </c>
      <c r="E446" t="s">
        <v>519</v>
      </c>
      <c r="F446" t="s">
        <v>38</v>
      </c>
      <c r="G446">
        <v>2</v>
      </c>
      <c r="H446" s="2">
        <v>466</v>
      </c>
      <c r="I446" s="2">
        <v>329</v>
      </c>
      <c r="J446" s="2">
        <v>377</v>
      </c>
      <c r="K446" s="2">
        <v>35</v>
      </c>
      <c r="L446" s="2">
        <v>19</v>
      </c>
      <c r="M446" s="2" t="s">
        <v>35</v>
      </c>
      <c r="N446" s="2" t="s">
        <v>35</v>
      </c>
      <c r="O446" s="2">
        <v>2</v>
      </c>
      <c r="P446" s="2">
        <v>23.03</v>
      </c>
      <c r="Q446" t="s">
        <v>35</v>
      </c>
      <c r="R446" s="2">
        <v>2580</v>
      </c>
      <c r="S446" s="2">
        <v>69</v>
      </c>
      <c r="T446" s="3">
        <v>1.845348837</v>
      </c>
      <c r="U446" s="2">
        <v>4682</v>
      </c>
      <c r="V446" s="2">
        <v>61</v>
      </c>
      <c r="W446" s="2">
        <v>4291</v>
      </c>
      <c r="X446" s="2">
        <v>61</v>
      </c>
      <c r="Y446" s="3">
        <v>0.79474583499999996</v>
      </c>
      <c r="Z446" s="3">
        <v>0.86716383100000005</v>
      </c>
      <c r="AA446" s="3">
        <v>522.28977870000006</v>
      </c>
      <c r="AB446" s="3">
        <v>4486.5</v>
      </c>
      <c r="AC446" s="3">
        <v>61</v>
      </c>
      <c r="AD446" s="3">
        <v>0.83095483299999995</v>
      </c>
      <c r="AE446" s="3">
        <v>442.97</v>
      </c>
      <c r="AF446" s="4">
        <v>-53.373820000000002</v>
      </c>
      <c r="AG446" s="4">
        <v>-37.526560000000003</v>
      </c>
    </row>
    <row r="447" spans="1:33" x14ac:dyDescent="0.35">
      <c r="A447">
        <v>14</v>
      </c>
      <c r="B447" t="s">
        <v>49</v>
      </c>
      <c r="C447">
        <v>1</v>
      </c>
      <c r="D447" s="1">
        <v>44990</v>
      </c>
      <c r="E447" t="s">
        <v>520</v>
      </c>
      <c r="F447" t="s">
        <v>38</v>
      </c>
      <c r="G447">
        <v>2</v>
      </c>
      <c r="H447" s="2">
        <v>779</v>
      </c>
      <c r="I447" s="2">
        <v>434</v>
      </c>
      <c r="J447" s="2">
        <v>483</v>
      </c>
      <c r="K447" s="2">
        <v>134</v>
      </c>
      <c r="L447" s="2">
        <v>45</v>
      </c>
      <c r="M447" s="2" t="s">
        <v>35</v>
      </c>
      <c r="N447" s="2" t="s">
        <v>35</v>
      </c>
      <c r="O447" s="2">
        <v>4</v>
      </c>
      <c r="P447" s="2">
        <v>107.54</v>
      </c>
      <c r="Q447" t="s">
        <v>35</v>
      </c>
      <c r="R447" s="2">
        <v>3337</v>
      </c>
      <c r="S447" s="2">
        <v>80</v>
      </c>
      <c r="T447" s="3">
        <v>1.917890321</v>
      </c>
      <c r="U447" s="2">
        <v>5341</v>
      </c>
      <c r="V447" s="2">
        <v>69</v>
      </c>
      <c r="W447" s="2">
        <v>5126</v>
      </c>
      <c r="X447" s="2">
        <v>73</v>
      </c>
      <c r="Y447" s="3">
        <v>0.89140610399999998</v>
      </c>
      <c r="Z447" s="3">
        <v>1.0396020290000001</v>
      </c>
      <c r="AA447" s="3">
        <v>4735.9509250000001</v>
      </c>
      <c r="AB447" s="3">
        <v>5233.5</v>
      </c>
      <c r="AC447" s="3">
        <v>71</v>
      </c>
      <c r="AD447" s="3">
        <v>0.96550406600000005</v>
      </c>
      <c r="AE447" s="3">
        <v>671.46</v>
      </c>
      <c r="AF447" s="4">
        <v>-53.373820000000002</v>
      </c>
      <c r="AG447" s="4">
        <v>-37.526560000000003</v>
      </c>
    </row>
    <row r="448" spans="1:33" x14ac:dyDescent="0.35">
      <c r="A448">
        <v>14</v>
      </c>
      <c r="B448" t="s">
        <v>49</v>
      </c>
      <c r="C448">
        <v>2</v>
      </c>
      <c r="D448" s="1">
        <v>44990</v>
      </c>
      <c r="E448" t="s">
        <v>521</v>
      </c>
      <c r="F448" t="s">
        <v>38</v>
      </c>
      <c r="G448">
        <v>3</v>
      </c>
      <c r="H448" s="2">
        <v>989</v>
      </c>
      <c r="I448" s="2">
        <v>473</v>
      </c>
      <c r="J448" s="2">
        <v>527</v>
      </c>
      <c r="K448" s="2">
        <v>153</v>
      </c>
      <c r="L448" s="2">
        <v>58</v>
      </c>
      <c r="M448" s="2" t="s">
        <v>35</v>
      </c>
      <c r="N448" s="2" t="s">
        <v>35</v>
      </c>
      <c r="O448" s="2">
        <v>0</v>
      </c>
      <c r="P448" s="2">
        <v>0</v>
      </c>
      <c r="Q448" t="s">
        <v>35</v>
      </c>
      <c r="R448" s="2">
        <v>4507</v>
      </c>
      <c r="S448" s="2">
        <v>98</v>
      </c>
      <c r="T448" s="3">
        <v>2.130907477</v>
      </c>
      <c r="U448" s="2">
        <v>6816</v>
      </c>
      <c r="V448" s="2">
        <v>74</v>
      </c>
      <c r="W448" s="2">
        <v>7213</v>
      </c>
      <c r="X448" s="2">
        <v>81</v>
      </c>
      <c r="Y448" s="3">
        <v>0.80340375600000002</v>
      </c>
      <c r="Z448" s="3">
        <v>0.90960765300000002</v>
      </c>
      <c r="AA448" s="3">
        <v>6969.623302</v>
      </c>
      <c r="AB448" s="3">
        <v>7014.5</v>
      </c>
      <c r="AC448" s="3">
        <v>77.5</v>
      </c>
      <c r="AD448" s="3">
        <v>0.85650570400000003</v>
      </c>
      <c r="AE448" s="3">
        <v>989</v>
      </c>
      <c r="AF448" s="4">
        <v>-53.373820000000002</v>
      </c>
      <c r="AG448" s="4">
        <v>-37.526560000000003</v>
      </c>
    </row>
    <row r="449" spans="1:33" x14ac:dyDescent="0.35">
      <c r="A449">
        <v>14</v>
      </c>
      <c r="B449" t="s">
        <v>49</v>
      </c>
      <c r="C449">
        <v>3</v>
      </c>
      <c r="D449" s="1">
        <v>44990</v>
      </c>
      <c r="E449" t="s">
        <v>522</v>
      </c>
      <c r="F449" t="s">
        <v>38</v>
      </c>
      <c r="G449">
        <v>2</v>
      </c>
      <c r="H449" s="2">
        <v>1088</v>
      </c>
      <c r="I449" s="2">
        <v>490</v>
      </c>
      <c r="J449" s="2">
        <v>547</v>
      </c>
      <c r="K449" s="2">
        <v>144</v>
      </c>
      <c r="L449" s="2">
        <v>65</v>
      </c>
      <c r="M449" s="2" t="s">
        <v>35</v>
      </c>
      <c r="N449" s="2" t="s">
        <v>35</v>
      </c>
      <c r="O449" s="2">
        <v>0</v>
      </c>
      <c r="P449" s="2">
        <v>0</v>
      </c>
      <c r="Q449" t="s">
        <v>35</v>
      </c>
      <c r="R449" s="2">
        <v>5354</v>
      </c>
      <c r="S449" s="2">
        <v>117</v>
      </c>
      <c r="T449" s="3">
        <v>2.5567799779999998</v>
      </c>
      <c r="U449" s="2">
        <v>7870</v>
      </c>
      <c r="V449" s="2">
        <v>84</v>
      </c>
      <c r="W449" s="2">
        <v>7960</v>
      </c>
      <c r="X449" s="2">
        <v>87</v>
      </c>
      <c r="Y449" s="3">
        <v>0.89656924999999998</v>
      </c>
      <c r="Z449" s="3">
        <v>0.95087939700000002</v>
      </c>
      <c r="AA449" s="3">
        <v>7351.3268090000001</v>
      </c>
      <c r="AB449" s="3">
        <v>7915</v>
      </c>
      <c r="AC449" s="3">
        <v>85.5</v>
      </c>
      <c r="AD449" s="3">
        <v>0.92372432400000004</v>
      </c>
      <c r="AE449" s="3">
        <v>1088</v>
      </c>
      <c r="AF449" s="4">
        <v>-53.373820000000002</v>
      </c>
      <c r="AG449" s="4">
        <v>-37.526560000000003</v>
      </c>
    </row>
    <row r="450" spans="1:33" x14ac:dyDescent="0.35">
      <c r="A450">
        <v>15</v>
      </c>
      <c r="B450" t="s">
        <v>190</v>
      </c>
      <c r="C450">
        <v>1</v>
      </c>
      <c r="D450" s="1">
        <v>44990</v>
      </c>
      <c r="E450" t="s">
        <v>523</v>
      </c>
      <c r="F450" t="s">
        <v>41</v>
      </c>
      <c r="G450">
        <v>2</v>
      </c>
      <c r="H450" s="2">
        <v>620</v>
      </c>
      <c r="I450" s="2">
        <v>344</v>
      </c>
      <c r="J450" s="2">
        <v>401</v>
      </c>
      <c r="K450" s="2">
        <v>40</v>
      </c>
      <c r="L450" s="2">
        <v>19</v>
      </c>
      <c r="M450" s="2" t="s">
        <v>35</v>
      </c>
      <c r="N450" s="2" t="s">
        <v>35</v>
      </c>
      <c r="O450" s="2">
        <v>2</v>
      </c>
      <c r="P450" s="2">
        <v>18.96</v>
      </c>
      <c r="Q450" t="s">
        <v>35</v>
      </c>
      <c r="R450" s="2">
        <v>3653</v>
      </c>
      <c r="S450" s="2">
        <v>83</v>
      </c>
      <c r="T450" s="3">
        <v>1.885847249</v>
      </c>
      <c r="U450" s="2">
        <v>5334</v>
      </c>
      <c r="V450" s="2">
        <v>70</v>
      </c>
      <c r="W450" s="2">
        <v>5203</v>
      </c>
      <c r="X450" s="2">
        <v>64</v>
      </c>
      <c r="Y450" s="3">
        <v>0.91863517100000003</v>
      </c>
      <c r="Z450" s="3">
        <v>0.78723813200000003</v>
      </c>
      <c r="AA450" s="3">
        <v>596.90260420000004</v>
      </c>
      <c r="AB450" s="3">
        <v>5268.5</v>
      </c>
      <c r="AC450" s="3">
        <v>67</v>
      </c>
      <c r="AD450" s="3">
        <v>0.85293665100000005</v>
      </c>
      <c r="AE450" s="3">
        <v>601.04</v>
      </c>
      <c r="AF450" s="4">
        <v>-53.40334</v>
      </c>
      <c r="AG450" s="4">
        <v>-37.558250000000001</v>
      </c>
    </row>
    <row r="451" spans="1:33" x14ac:dyDescent="0.35">
      <c r="A451">
        <v>15</v>
      </c>
      <c r="B451" t="s">
        <v>190</v>
      </c>
      <c r="C451">
        <v>2</v>
      </c>
      <c r="D451" s="1">
        <v>44990</v>
      </c>
      <c r="E451" t="s">
        <v>524</v>
      </c>
      <c r="F451" t="s">
        <v>38</v>
      </c>
      <c r="G451">
        <v>2</v>
      </c>
      <c r="H451" s="2">
        <v>418</v>
      </c>
      <c r="I451" s="2">
        <v>307</v>
      </c>
      <c r="J451" s="2">
        <v>354</v>
      </c>
      <c r="K451" s="2">
        <v>37</v>
      </c>
      <c r="L451" s="2">
        <v>16</v>
      </c>
      <c r="M451" s="2" t="s">
        <v>35</v>
      </c>
      <c r="N451" s="2" t="s">
        <v>35</v>
      </c>
      <c r="O451" s="2">
        <v>2</v>
      </c>
      <c r="P451" s="2">
        <v>8.8699999999999992</v>
      </c>
      <c r="Q451" t="s">
        <v>35</v>
      </c>
      <c r="R451" s="2">
        <v>2529</v>
      </c>
      <c r="S451" s="2">
        <v>68</v>
      </c>
      <c r="T451" s="3">
        <v>1.8283906679999999</v>
      </c>
      <c r="U451" s="2">
        <v>3881</v>
      </c>
      <c r="V451" s="2">
        <v>58</v>
      </c>
      <c r="W451" s="2">
        <v>4108</v>
      </c>
      <c r="X451" s="2">
        <v>58</v>
      </c>
      <c r="Y451" s="3">
        <v>0.86678691100000005</v>
      </c>
      <c r="Z451" s="3">
        <v>0.81888997100000005</v>
      </c>
      <c r="AA451" s="3">
        <v>464.95571269999999</v>
      </c>
      <c r="AB451" s="3">
        <v>3994.5</v>
      </c>
      <c r="AC451" s="3">
        <v>58</v>
      </c>
      <c r="AD451" s="3">
        <v>0.84283844100000005</v>
      </c>
      <c r="AE451" s="3">
        <v>409.13</v>
      </c>
      <c r="AF451" s="4">
        <v>-53.40334</v>
      </c>
      <c r="AG451" s="4">
        <v>-37.558250000000001</v>
      </c>
    </row>
    <row r="452" spans="1:33" x14ac:dyDescent="0.35">
      <c r="A452">
        <v>15</v>
      </c>
      <c r="B452" t="s">
        <v>190</v>
      </c>
      <c r="C452">
        <v>3</v>
      </c>
      <c r="D452" s="1">
        <v>44990</v>
      </c>
      <c r="E452" t="s">
        <v>525</v>
      </c>
      <c r="F452" t="s">
        <v>41</v>
      </c>
      <c r="G452">
        <v>2</v>
      </c>
      <c r="H452" s="2">
        <v>413</v>
      </c>
      <c r="I452" s="2">
        <v>315</v>
      </c>
      <c r="J452" s="2">
        <v>365</v>
      </c>
      <c r="K452" s="2">
        <v>35</v>
      </c>
      <c r="L452" s="2">
        <v>17</v>
      </c>
      <c r="M452" s="2" t="s">
        <v>35</v>
      </c>
      <c r="N452" s="2" t="s">
        <v>35</v>
      </c>
      <c r="O452" s="2">
        <v>1</v>
      </c>
      <c r="P452" s="2">
        <v>8.24</v>
      </c>
      <c r="Q452" t="s">
        <v>35</v>
      </c>
      <c r="R452" s="2" t="s">
        <v>35</v>
      </c>
      <c r="S452" s="2" t="s">
        <v>35</v>
      </c>
      <c r="T452" s="3" t="s">
        <v>35</v>
      </c>
      <c r="U452" s="2">
        <v>3984</v>
      </c>
      <c r="V452" s="2">
        <v>58</v>
      </c>
      <c r="W452" s="2">
        <v>4140</v>
      </c>
      <c r="X452" s="2">
        <v>59</v>
      </c>
      <c r="Y452" s="3">
        <v>0.84437751000000005</v>
      </c>
      <c r="Z452" s="3">
        <v>0.84082125600000002</v>
      </c>
      <c r="AA452" s="3">
        <v>467.31190720000001</v>
      </c>
      <c r="AB452" s="3">
        <v>4062</v>
      </c>
      <c r="AC452" s="3">
        <v>58.5</v>
      </c>
      <c r="AD452" s="3">
        <v>0.84259938300000004</v>
      </c>
      <c r="AE452" s="3">
        <v>404.76</v>
      </c>
      <c r="AF452" s="4">
        <v>-53.40334</v>
      </c>
      <c r="AG452" s="4">
        <v>-37.558250000000001</v>
      </c>
    </row>
    <row r="453" spans="1:33" x14ac:dyDescent="0.35">
      <c r="A453">
        <v>46</v>
      </c>
      <c r="B453" t="s">
        <v>111</v>
      </c>
      <c r="C453">
        <v>1</v>
      </c>
      <c r="D453" s="1">
        <v>44990</v>
      </c>
      <c r="E453" t="s">
        <v>526</v>
      </c>
      <c r="F453" t="s">
        <v>38</v>
      </c>
      <c r="G453">
        <v>1</v>
      </c>
      <c r="H453" s="2">
        <v>119</v>
      </c>
      <c r="I453" s="2">
        <v>239</v>
      </c>
      <c r="J453" s="2">
        <v>271</v>
      </c>
      <c r="K453" s="2">
        <v>54</v>
      </c>
      <c r="L453" s="2">
        <v>18</v>
      </c>
      <c r="M453" s="2" t="s">
        <v>35</v>
      </c>
      <c r="N453" s="2" t="s">
        <v>35</v>
      </c>
      <c r="O453" s="2">
        <v>0</v>
      </c>
      <c r="P453" s="2">
        <v>0</v>
      </c>
      <c r="Q453" t="s">
        <v>35</v>
      </c>
      <c r="R453" s="2">
        <v>1106</v>
      </c>
      <c r="S453" s="2">
        <v>52</v>
      </c>
      <c r="T453" s="3">
        <v>2.4448462929999999</v>
      </c>
      <c r="U453" s="2">
        <v>2129</v>
      </c>
      <c r="V453" s="2">
        <v>44</v>
      </c>
      <c r="W453" s="2">
        <v>2138</v>
      </c>
      <c r="X453" s="2">
        <v>45</v>
      </c>
      <c r="Y453" s="3">
        <v>0.90934711099999999</v>
      </c>
      <c r="Z453" s="3">
        <v>0.94714686599999998</v>
      </c>
      <c r="AA453" s="3">
        <v>763.40701479999996</v>
      </c>
      <c r="AB453" s="3">
        <v>2133.5</v>
      </c>
      <c r="AC453" s="3">
        <v>44.5</v>
      </c>
      <c r="AD453" s="3">
        <v>0.92824698900000002</v>
      </c>
      <c r="AE453" s="3">
        <v>119</v>
      </c>
      <c r="AF453" s="4">
        <v>-53.492249999999999</v>
      </c>
      <c r="AG453" s="4">
        <v>-39.509300000000003</v>
      </c>
    </row>
    <row r="454" spans="1:33" x14ac:dyDescent="0.35">
      <c r="A454">
        <v>50</v>
      </c>
      <c r="B454" t="s">
        <v>111</v>
      </c>
      <c r="C454">
        <v>1</v>
      </c>
      <c r="D454" s="1">
        <v>44990</v>
      </c>
      <c r="E454" t="s">
        <v>527</v>
      </c>
      <c r="F454" t="s">
        <v>38</v>
      </c>
      <c r="G454">
        <v>2</v>
      </c>
      <c r="H454" s="2">
        <v>134</v>
      </c>
      <c r="I454" s="2">
        <v>233</v>
      </c>
      <c r="J454" s="2">
        <v>262</v>
      </c>
      <c r="K454" s="2">
        <v>49</v>
      </c>
      <c r="L454" s="2">
        <v>16</v>
      </c>
      <c r="M454" s="2" t="s">
        <v>35</v>
      </c>
      <c r="N454" s="2" t="s">
        <v>35</v>
      </c>
      <c r="O454" s="2">
        <v>2</v>
      </c>
      <c r="P454" s="2">
        <v>8.8000000000000007</v>
      </c>
      <c r="Q454" t="s">
        <v>35</v>
      </c>
      <c r="R454" s="2">
        <v>998</v>
      </c>
      <c r="S454" s="2">
        <v>41</v>
      </c>
      <c r="T454" s="3">
        <v>1.684368737</v>
      </c>
      <c r="U454" s="2">
        <v>1537</v>
      </c>
      <c r="V454" s="2">
        <v>43</v>
      </c>
      <c r="W454" s="2">
        <v>1756</v>
      </c>
      <c r="X454" s="2">
        <v>44</v>
      </c>
      <c r="Y454" s="3">
        <v>1.2029928430000001</v>
      </c>
      <c r="Z454" s="3">
        <v>1.1025056950000001</v>
      </c>
      <c r="AA454" s="3">
        <v>615.75216009999997</v>
      </c>
      <c r="AB454" s="3">
        <v>1646.5</v>
      </c>
      <c r="AC454" s="3">
        <v>43.5</v>
      </c>
      <c r="AD454" s="3">
        <v>1.1527492690000001</v>
      </c>
      <c r="AE454" s="3">
        <v>125.2</v>
      </c>
      <c r="AF454" s="4">
        <v>-53.525060000000003</v>
      </c>
      <c r="AG454" s="4">
        <v>-38.300579999999997</v>
      </c>
    </row>
    <row r="455" spans="1:33" x14ac:dyDescent="0.35">
      <c r="A455">
        <v>50</v>
      </c>
      <c r="B455" t="s">
        <v>111</v>
      </c>
      <c r="C455">
        <v>2</v>
      </c>
      <c r="D455" s="1">
        <v>44990</v>
      </c>
      <c r="E455" t="s">
        <v>528</v>
      </c>
      <c r="F455" t="s">
        <v>38</v>
      </c>
      <c r="G455">
        <v>3</v>
      </c>
      <c r="H455" s="2">
        <v>150</v>
      </c>
      <c r="I455" s="2">
        <v>243</v>
      </c>
      <c r="J455" s="2">
        <v>273</v>
      </c>
      <c r="K455" s="2">
        <v>53</v>
      </c>
      <c r="L455" s="2">
        <v>14</v>
      </c>
      <c r="M455" s="2" t="s">
        <v>35</v>
      </c>
      <c r="N455" s="2" t="s">
        <v>35</v>
      </c>
      <c r="O455" s="2">
        <v>3</v>
      </c>
      <c r="P455" s="2">
        <v>10.46</v>
      </c>
      <c r="Q455" t="s">
        <v>35</v>
      </c>
      <c r="R455" s="2">
        <v>1322</v>
      </c>
      <c r="S455" s="2">
        <v>60</v>
      </c>
      <c r="T455" s="3">
        <v>2.7231467469999999</v>
      </c>
      <c r="U455" s="2">
        <v>2089</v>
      </c>
      <c r="V455" s="2">
        <v>48</v>
      </c>
      <c r="W455" s="2">
        <v>2097</v>
      </c>
      <c r="X455" s="2">
        <v>47</v>
      </c>
      <c r="Y455" s="3">
        <v>1.102920057</v>
      </c>
      <c r="Z455" s="3">
        <v>1.053409633</v>
      </c>
      <c r="AA455" s="3">
        <v>582.76543719999995</v>
      </c>
      <c r="AB455" s="3">
        <v>2093</v>
      </c>
      <c r="AC455" s="3">
        <v>47.5</v>
      </c>
      <c r="AD455" s="3">
        <v>1.0781648450000001</v>
      </c>
      <c r="AE455" s="3">
        <v>139.54</v>
      </c>
      <c r="AF455" s="4">
        <v>-53.525060000000003</v>
      </c>
      <c r="AG455" s="4">
        <v>-38.300579999999997</v>
      </c>
    </row>
    <row r="456" spans="1:33" x14ac:dyDescent="0.35">
      <c r="A456">
        <v>50</v>
      </c>
      <c r="B456" t="s">
        <v>111</v>
      </c>
      <c r="C456">
        <v>3</v>
      </c>
      <c r="D456" s="1">
        <v>44990</v>
      </c>
      <c r="E456" t="s">
        <v>529</v>
      </c>
      <c r="F456" t="s">
        <v>41</v>
      </c>
      <c r="G456">
        <v>3</v>
      </c>
      <c r="H456" s="2">
        <v>125</v>
      </c>
      <c r="I456" s="2">
        <v>236</v>
      </c>
      <c r="J456" s="2">
        <v>265</v>
      </c>
      <c r="K456" s="2">
        <v>49</v>
      </c>
      <c r="L456" s="2">
        <v>15</v>
      </c>
      <c r="M456" s="2" t="s">
        <v>35</v>
      </c>
      <c r="N456" s="2" t="s">
        <v>35</v>
      </c>
      <c r="O456" s="2">
        <v>1</v>
      </c>
      <c r="P456" s="2">
        <v>3.39</v>
      </c>
      <c r="Q456" t="s">
        <v>35</v>
      </c>
      <c r="R456" s="2">
        <v>1051</v>
      </c>
      <c r="S456" s="2">
        <v>51</v>
      </c>
      <c r="T456" s="3">
        <v>2.4747859179999998</v>
      </c>
      <c r="U456" s="2">
        <v>2075</v>
      </c>
      <c r="V456" s="2">
        <v>45</v>
      </c>
      <c r="W456" s="2">
        <v>2185</v>
      </c>
      <c r="X456" s="2">
        <v>44</v>
      </c>
      <c r="Y456" s="3">
        <v>0.97590361400000003</v>
      </c>
      <c r="Z456" s="3">
        <v>0.88604119000000003</v>
      </c>
      <c r="AA456" s="3">
        <v>577.26765009999997</v>
      </c>
      <c r="AB456" s="3">
        <v>2130</v>
      </c>
      <c r="AC456" s="3">
        <v>44.5</v>
      </c>
      <c r="AD456" s="3">
        <v>0.93097240199999998</v>
      </c>
      <c r="AE456" s="3">
        <v>121.61</v>
      </c>
      <c r="AF456" s="4">
        <v>-53.525060000000003</v>
      </c>
      <c r="AG456" s="4">
        <v>-38.300579999999997</v>
      </c>
    </row>
    <row r="457" spans="1:33" x14ac:dyDescent="0.35">
      <c r="A457">
        <v>50</v>
      </c>
      <c r="B457" t="s">
        <v>111</v>
      </c>
      <c r="C457">
        <v>4</v>
      </c>
      <c r="D457" s="1">
        <v>44990</v>
      </c>
      <c r="E457" t="s">
        <v>530</v>
      </c>
      <c r="F457" t="s">
        <v>38</v>
      </c>
      <c r="G457">
        <v>2</v>
      </c>
      <c r="H457" s="2">
        <v>128</v>
      </c>
      <c r="I457" s="2">
        <v>240</v>
      </c>
      <c r="J457" s="2">
        <v>268</v>
      </c>
      <c r="K457" s="2">
        <v>52</v>
      </c>
      <c r="L457" s="2">
        <v>14</v>
      </c>
      <c r="M457" s="2" t="s">
        <v>35</v>
      </c>
      <c r="N457" s="2" t="s">
        <v>35</v>
      </c>
      <c r="O457" s="2">
        <v>1</v>
      </c>
      <c r="P457" s="2">
        <v>4.26</v>
      </c>
      <c r="Q457" t="s">
        <v>35</v>
      </c>
      <c r="R457" s="2">
        <v>1000</v>
      </c>
      <c r="S457" s="2">
        <v>51</v>
      </c>
      <c r="T457" s="3">
        <v>2.601</v>
      </c>
      <c r="U457" s="2">
        <v>2001</v>
      </c>
      <c r="V457" s="2">
        <v>48</v>
      </c>
      <c r="W457" s="2">
        <v>1794</v>
      </c>
      <c r="X457" s="2">
        <v>46</v>
      </c>
      <c r="Y457" s="3">
        <v>1.1514242880000001</v>
      </c>
      <c r="Z457" s="3">
        <v>1.1794871790000001</v>
      </c>
      <c r="AA457" s="3">
        <v>571.76986299999999</v>
      </c>
      <c r="AB457" s="3">
        <v>1897.5</v>
      </c>
      <c r="AC457" s="3">
        <v>47</v>
      </c>
      <c r="AD457" s="3">
        <v>1.165455734</v>
      </c>
      <c r="AE457" s="3">
        <v>123.74</v>
      </c>
      <c r="AF457" s="4">
        <v>-53.525060000000003</v>
      </c>
      <c r="AG457" s="4">
        <v>-38.300579999999997</v>
      </c>
    </row>
    <row r="458" spans="1:33" x14ac:dyDescent="0.35">
      <c r="A458">
        <v>50</v>
      </c>
      <c r="B458" t="s">
        <v>111</v>
      </c>
      <c r="C458">
        <v>5</v>
      </c>
      <c r="D458" s="1">
        <v>44990</v>
      </c>
      <c r="E458" t="s">
        <v>531</v>
      </c>
      <c r="F458" t="s">
        <v>38</v>
      </c>
      <c r="G458">
        <v>3</v>
      </c>
      <c r="H458" s="2">
        <v>143</v>
      </c>
      <c r="I458" s="2">
        <v>242</v>
      </c>
      <c r="J458" s="2">
        <v>276</v>
      </c>
      <c r="K458" s="2">
        <v>51</v>
      </c>
      <c r="L458" s="2">
        <v>17</v>
      </c>
      <c r="M458" s="2" t="s">
        <v>35</v>
      </c>
      <c r="N458" s="2" t="s">
        <v>35</v>
      </c>
      <c r="O458" s="2">
        <v>3</v>
      </c>
      <c r="P458" s="2">
        <v>7.45</v>
      </c>
      <c r="Q458" t="s">
        <v>35</v>
      </c>
      <c r="R458" s="2">
        <v>1794</v>
      </c>
      <c r="S458" s="2">
        <v>55</v>
      </c>
      <c r="T458" s="3">
        <v>1.686176143</v>
      </c>
      <c r="U458" s="2">
        <v>2059</v>
      </c>
      <c r="V458" s="2">
        <v>47</v>
      </c>
      <c r="W458" s="2">
        <v>2169</v>
      </c>
      <c r="X458" s="2">
        <v>48</v>
      </c>
      <c r="Y458" s="3">
        <v>1.072850898</v>
      </c>
      <c r="Z458" s="3">
        <v>1.0622406639999999</v>
      </c>
      <c r="AA458" s="3">
        <v>680.94020769999997</v>
      </c>
      <c r="AB458" s="3">
        <v>2114</v>
      </c>
      <c r="AC458" s="3">
        <v>47.5</v>
      </c>
      <c r="AD458" s="3">
        <v>1.067545781</v>
      </c>
      <c r="AE458" s="3">
        <v>135.55000000000001</v>
      </c>
      <c r="AF458" s="4">
        <v>-53.525060000000003</v>
      </c>
      <c r="AG458" s="4">
        <v>-38.300579999999997</v>
      </c>
    </row>
    <row r="459" spans="1:33" x14ac:dyDescent="0.35">
      <c r="A459">
        <v>50</v>
      </c>
      <c r="B459" t="s">
        <v>111</v>
      </c>
      <c r="C459">
        <v>6</v>
      </c>
      <c r="D459" s="1">
        <v>44990</v>
      </c>
      <c r="E459" t="s">
        <v>532</v>
      </c>
      <c r="F459" t="s">
        <v>38</v>
      </c>
      <c r="G459">
        <v>1</v>
      </c>
      <c r="H459" s="2">
        <v>136</v>
      </c>
      <c r="I459" s="2">
        <v>241</v>
      </c>
      <c r="J459" s="2">
        <v>266</v>
      </c>
      <c r="K459" s="2">
        <v>50</v>
      </c>
      <c r="L459" s="2">
        <v>14</v>
      </c>
      <c r="M459" s="2" t="s">
        <v>35</v>
      </c>
      <c r="N459" s="2" t="s">
        <v>35</v>
      </c>
      <c r="O459" s="2">
        <v>3</v>
      </c>
      <c r="P459" s="2">
        <v>10.63</v>
      </c>
      <c r="Q459" t="s">
        <v>35</v>
      </c>
      <c r="R459" s="2">
        <v>1295</v>
      </c>
      <c r="S459" s="2">
        <v>60</v>
      </c>
      <c r="T459" s="3">
        <v>2.7799227800000001</v>
      </c>
      <c r="U459" s="2">
        <v>1954</v>
      </c>
      <c r="V459" s="2">
        <v>45</v>
      </c>
      <c r="W459" s="2">
        <v>1931</v>
      </c>
      <c r="X459" s="2">
        <v>46</v>
      </c>
      <c r="Y459" s="3">
        <v>1.036335722</v>
      </c>
      <c r="Z459" s="3">
        <v>1.0958052819999999</v>
      </c>
      <c r="AA459" s="3">
        <v>549.77871440000001</v>
      </c>
      <c r="AB459" s="3">
        <v>1942.5</v>
      </c>
      <c r="AC459" s="3">
        <v>45.5</v>
      </c>
      <c r="AD459" s="3">
        <v>1.0660705020000001</v>
      </c>
      <c r="AE459" s="3">
        <v>125.37</v>
      </c>
      <c r="AF459" s="4">
        <v>-53.525060000000003</v>
      </c>
      <c r="AG459" s="4">
        <v>-38.300579999999997</v>
      </c>
    </row>
    <row r="460" spans="1:33" x14ac:dyDescent="0.35">
      <c r="A460">
        <v>50</v>
      </c>
      <c r="B460" t="s">
        <v>111</v>
      </c>
      <c r="C460">
        <v>7</v>
      </c>
      <c r="D460" s="1">
        <v>44990</v>
      </c>
      <c r="E460" t="s">
        <v>533</v>
      </c>
      <c r="F460" t="s">
        <v>41</v>
      </c>
      <c r="G460">
        <v>2</v>
      </c>
      <c r="H460" s="2">
        <v>135</v>
      </c>
      <c r="I460" s="2">
        <v>236</v>
      </c>
      <c r="J460" s="2">
        <v>265</v>
      </c>
      <c r="K460" s="2">
        <v>52</v>
      </c>
      <c r="L460" s="2">
        <v>16</v>
      </c>
      <c r="M460" s="2" t="s">
        <v>35</v>
      </c>
      <c r="N460" s="2" t="s">
        <v>35</v>
      </c>
      <c r="O460" s="2">
        <v>3</v>
      </c>
      <c r="P460" s="2">
        <v>10.52</v>
      </c>
      <c r="Q460" t="s">
        <v>35</v>
      </c>
      <c r="R460" s="2">
        <v>1113</v>
      </c>
      <c r="S460" s="2">
        <v>49</v>
      </c>
      <c r="T460" s="3">
        <v>2.1572327040000001</v>
      </c>
      <c r="U460" s="2">
        <v>1983</v>
      </c>
      <c r="V460" s="2">
        <v>47</v>
      </c>
      <c r="W460" s="2">
        <v>1891</v>
      </c>
      <c r="X460" s="2">
        <v>48</v>
      </c>
      <c r="Y460" s="3">
        <v>1.113968734</v>
      </c>
      <c r="Z460" s="3">
        <v>1.218402961</v>
      </c>
      <c r="AA460" s="3">
        <v>653.45127190000005</v>
      </c>
      <c r="AB460" s="3">
        <v>1937</v>
      </c>
      <c r="AC460" s="3">
        <v>47.5</v>
      </c>
      <c r="AD460" s="3">
        <v>1.166185848</v>
      </c>
      <c r="AE460" s="3">
        <v>124.48</v>
      </c>
      <c r="AF460" s="4">
        <v>-53.525060000000003</v>
      </c>
      <c r="AG460" s="4">
        <v>-38.300579999999997</v>
      </c>
    </row>
    <row r="461" spans="1:33" x14ac:dyDescent="0.35">
      <c r="A461">
        <v>50</v>
      </c>
      <c r="B461" t="s">
        <v>111</v>
      </c>
      <c r="C461">
        <v>8</v>
      </c>
      <c r="D461" s="1">
        <v>44990</v>
      </c>
      <c r="E461" t="s">
        <v>534</v>
      </c>
      <c r="F461" t="s">
        <v>38</v>
      </c>
      <c r="G461">
        <v>2</v>
      </c>
      <c r="H461" s="2">
        <v>109</v>
      </c>
      <c r="I461" s="2">
        <v>235</v>
      </c>
      <c r="J461" s="2">
        <v>265</v>
      </c>
      <c r="K461" s="2">
        <v>51</v>
      </c>
      <c r="L461" s="2">
        <v>15</v>
      </c>
      <c r="M461" s="2" t="s">
        <v>35</v>
      </c>
      <c r="N461" s="2" t="s">
        <v>35</v>
      </c>
      <c r="O461" s="2">
        <v>2</v>
      </c>
      <c r="P461" s="2">
        <v>2.52</v>
      </c>
      <c r="Q461" t="s">
        <v>35</v>
      </c>
      <c r="R461" s="2">
        <v>1074</v>
      </c>
      <c r="S461" s="2">
        <v>53</v>
      </c>
      <c r="T461" s="3">
        <v>2.6154562380000002</v>
      </c>
      <c r="U461" s="2">
        <v>1821</v>
      </c>
      <c r="V461" s="2">
        <v>44</v>
      </c>
      <c r="W461" s="2">
        <v>1797</v>
      </c>
      <c r="X461" s="2">
        <v>44</v>
      </c>
      <c r="Y461" s="3">
        <v>1.063152114</v>
      </c>
      <c r="Z461" s="3">
        <v>1.0773511410000001</v>
      </c>
      <c r="AA461" s="3">
        <v>600.82959500000004</v>
      </c>
      <c r="AB461" s="3">
        <v>1809</v>
      </c>
      <c r="AC461" s="3">
        <v>44</v>
      </c>
      <c r="AD461" s="3">
        <v>1.0702516280000001</v>
      </c>
      <c r="AE461" s="3">
        <v>106.48</v>
      </c>
      <c r="AF461" s="4">
        <v>-53.525060000000003</v>
      </c>
      <c r="AG461" s="4">
        <v>-38.300579999999997</v>
      </c>
    </row>
    <row r="462" spans="1:33" x14ac:dyDescent="0.35">
      <c r="A462">
        <v>50</v>
      </c>
      <c r="B462" t="s">
        <v>111</v>
      </c>
      <c r="C462">
        <v>9</v>
      </c>
      <c r="D462" s="1">
        <v>44990</v>
      </c>
      <c r="E462" t="s">
        <v>535</v>
      </c>
      <c r="F462" t="s">
        <v>38</v>
      </c>
      <c r="G462">
        <v>2</v>
      </c>
      <c r="H462" s="2">
        <v>125</v>
      </c>
      <c r="I462" s="2">
        <v>244</v>
      </c>
      <c r="J462" s="2">
        <v>276</v>
      </c>
      <c r="K462" s="2">
        <v>50</v>
      </c>
      <c r="L462" s="2">
        <v>16</v>
      </c>
      <c r="M462" s="2" t="s">
        <v>35</v>
      </c>
      <c r="N462" s="2" t="s">
        <v>35</v>
      </c>
      <c r="O462" s="2">
        <v>1</v>
      </c>
      <c r="P462" s="2">
        <v>2.91</v>
      </c>
      <c r="Q462" t="s">
        <v>35</v>
      </c>
      <c r="R462" s="2">
        <v>1222</v>
      </c>
      <c r="S462" s="2">
        <v>55</v>
      </c>
      <c r="T462" s="3">
        <v>2.4754500820000001</v>
      </c>
      <c r="U462" s="2">
        <v>1989</v>
      </c>
      <c r="V462" s="2">
        <v>50</v>
      </c>
      <c r="W462" s="2">
        <v>2168</v>
      </c>
      <c r="X462" s="2">
        <v>50</v>
      </c>
      <c r="Y462" s="3">
        <v>1.256913022</v>
      </c>
      <c r="Z462" s="3">
        <v>1.1531365309999999</v>
      </c>
      <c r="AA462" s="3">
        <v>628.3185307</v>
      </c>
      <c r="AB462" s="3">
        <v>2078.5</v>
      </c>
      <c r="AC462" s="3">
        <v>50</v>
      </c>
      <c r="AD462" s="3">
        <v>1.2050247759999999</v>
      </c>
      <c r="AE462" s="3">
        <v>122.09</v>
      </c>
      <c r="AF462" s="4">
        <v>-53.525060000000003</v>
      </c>
      <c r="AG462" s="4">
        <v>-38.300579999999997</v>
      </c>
    </row>
    <row r="463" spans="1:33" x14ac:dyDescent="0.35">
      <c r="A463">
        <v>50</v>
      </c>
      <c r="B463" t="s">
        <v>111</v>
      </c>
      <c r="C463">
        <v>10</v>
      </c>
      <c r="D463" s="1">
        <v>44990</v>
      </c>
      <c r="E463" t="s">
        <v>536</v>
      </c>
      <c r="F463" t="s">
        <v>41</v>
      </c>
      <c r="G463">
        <v>2</v>
      </c>
      <c r="H463" s="2">
        <v>108</v>
      </c>
      <c r="I463" s="2">
        <v>237</v>
      </c>
      <c r="J463" s="2">
        <v>269</v>
      </c>
      <c r="K463" s="2">
        <v>47</v>
      </c>
      <c r="L463" s="2">
        <v>15</v>
      </c>
      <c r="M463" s="2" t="s">
        <v>35</v>
      </c>
      <c r="N463" s="2" t="s">
        <v>35</v>
      </c>
      <c r="O463" s="2">
        <v>1</v>
      </c>
      <c r="P463" s="2">
        <v>2.12</v>
      </c>
      <c r="Q463" t="s">
        <v>35</v>
      </c>
      <c r="R463" s="2">
        <v>1040</v>
      </c>
      <c r="S463" s="2">
        <v>49</v>
      </c>
      <c r="T463" s="3">
        <v>2.3086538459999999</v>
      </c>
      <c r="U463" s="2">
        <v>1928</v>
      </c>
      <c r="V463" s="2">
        <v>47</v>
      </c>
      <c r="W463" s="2">
        <v>2016</v>
      </c>
      <c r="X463" s="2">
        <v>46</v>
      </c>
      <c r="Y463" s="3">
        <v>1.1457468879999999</v>
      </c>
      <c r="Z463" s="3">
        <v>1.0496031750000001</v>
      </c>
      <c r="AA463" s="3">
        <v>553.70570520000001</v>
      </c>
      <c r="AB463" s="3">
        <v>1972</v>
      </c>
      <c r="AC463" s="3">
        <v>46.5</v>
      </c>
      <c r="AD463" s="3">
        <v>1.0976750310000001</v>
      </c>
      <c r="AE463" s="3">
        <v>105.88</v>
      </c>
      <c r="AF463" s="4">
        <v>-53.525060000000003</v>
      </c>
      <c r="AG463" s="4">
        <v>-38.300579999999997</v>
      </c>
    </row>
    <row r="464" spans="1:33" x14ac:dyDescent="0.35">
      <c r="A464">
        <v>50</v>
      </c>
      <c r="B464" t="s">
        <v>111</v>
      </c>
      <c r="C464">
        <v>11</v>
      </c>
      <c r="D464" s="1">
        <v>44990</v>
      </c>
      <c r="E464" t="s">
        <v>537</v>
      </c>
      <c r="F464" t="s">
        <v>38</v>
      </c>
      <c r="G464">
        <v>2</v>
      </c>
      <c r="H464" s="2">
        <v>124</v>
      </c>
      <c r="I464" s="2">
        <v>248</v>
      </c>
      <c r="J464" s="2">
        <v>278</v>
      </c>
      <c r="K464" s="2">
        <v>54</v>
      </c>
      <c r="L464" s="2">
        <v>16</v>
      </c>
      <c r="M464" s="2" t="s">
        <v>35</v>
      </c>
      <c r="N464" s="2" t="s">
        <v>35</v>
      </c>
      <c r="O464" s="2">
        <v>2</v>
      </c>
      <c r="P464" s="2">
        <v>5.42</v>
      </c>
      <c r="Q464" t="s">
        <v>35</v>
      </c>
      <c r="R464" s="2">
        <v>1021</v>
      </c>
      <c r="S464" s="2">
        <v>47</v>
      </c>
      <c r="T464" s="3">
        <v>2.163565132</v>
      </c>
      <c r="U464" s="2">
        <v>2201</v>
      </c>
      <c r="V464" s="2">
        <v>46</v>
      </c>
      <c r="W464" s="2">
        <v>1955</v>
      </c>
      <c r="X464" s="2">
        <v>45</v>
      </c>
      <c r="Y464" s="3">
        <v>0.96138119</v>
      </c>
      <c r="Z464" s="3">
        <v>1.035805627</v>
      </c>
      <c r="AA464" s="3">
        <v>678.58401319999996</v>
      </c>
      <c r="AB464" s="3">
        <v>2078</v>
      </c>
      <c r="AC464" s="3">
        <v>45.5</v>
      </c>
      <c r="AD464" s="3">
        <v>0.99859340799999996</v>
      </c>
      <c r="AE464" s="3">
        <v>118.58</v>
      </c>
      <c r="AF464" s="4">
        <v>-53.525060000000003</v>
      </c>
      <c r="AG464" s="4">
        <v>-38.300579999999997</v>
      </c>
    </row>
    <row r="465" spans="1:33" x14ac:dyDescent="0.35">
      <c r="A465">
        <v>50</v>
      </c>
      <c r="B465" t="s">
        <v>111</v>
      </c>
      <c r="C465">
        <v>12</v>
      </c>
      <c r="D465" s="1">
        <v>44990</v>
      </c>
      <c r="E465" t="s">
        <v>538</v>
      </c>
      <c r="F465" t="s">
        <v>38</v>
      </c>
      <c r="G465">
        <v>1</v>
      </c>
      <c r="H465" s="2">
        <v>88</v>
      </c>
      <c r="I465" s="2">
        <v>214</v>
      </c>
      <c r="J465" s="2">
        <v>241</v>
      </c>
      <c r="K465" s="2">
        <v>46</v>
      </c>
      <c r="L465" s="2">
        <v>15</v>
      </c>
      <c r="M465" s="2" t="s">
        <v>35</v>
      </c>
      <c r="N465" s="2" t="s">
        <v>35</v>
      </c>
      <c r="O465" s="2">
        <v>2</v>
      </c>
      <c r="P465" s="2">
        <v>3.57</v>
      </c>
      <c r="Q465" t="s">
        <v>35</v>
      </c>
      <c r="R465" s="2">
        <v>939</v>
      </c>
      <c r="S465" s="2">
        <v>49</v>
      </c>
      <c r="T465" s="3">
        <v>2.5569755060000001</v>
      </c>
      <c r="U465" s="2">
        <v>1492</v>
      </c>
      <c r="V465" s="2">
        <v>43</v>
      </c>
      <c r="W465" s="2">
        <v>1520</v>
      </c>
      <c r="X465" s="2">
        <v>43</v>
      </c>
      <c r="Y465" s="3">
        <v>1.239276139</v>
      </c>
      <c r="Z465" s="3">
        <v>1.2164473680000001</v>
      </c>
      <c r="AA465" s="3">
        <v>541.92473270000005</v>
      </c>
      <c r="AB465" s="3">
        <v>1506</v>
      </c>
      <c r="AC465" s="3">
        <v>43</v>
      </c>
      <c r="AD465" s="3">
        <v>1.2278617540000001</v>
      </c>
      <c r="AE465" s="3">
        <v>84.43</v>
      </c>
      <c r="AF465" s="4">
        <v>-53.525060000000003</v>
      </c>
      <c r="AG465" s="4">
        <v>-38.300579999999997</v>
      </c>
    </row>
    <row r="466" spans="1:33" x14ac:dyDescent="0.35">
      <c r="A466">
        <v>50</v>
      </c>
      <c r="B466" t="s">
        <v>111</v>
      </c>
      <c r="C466">
        <v>13</v>
      </c>
      <c r="D466" s="1">
        <v>44990</v>
      </c>
      <c r="E466" t="s">
        <v>539</v>
      </c>
      <c r="F466" t="s">
        <v>38</v>
      </c>
      <c r="G466">
        <v>1</v>
      </c>
      <c r="H466" s="2">
        <v>116</v>
      </c>
      <c r="I466" s="2">
        <v>233</v>
      </c>
      <c r="J466" s="2">
        <v>263</v>
      </c>
      <c r="K466" s="2">
        <v>50</v>
      </c>
      <c r="L466" s="2">
        <v>15</v>
      </c>
      <c r="M466" s="2" t="s">
        <v>35</v>
      </c>
      <c r="N466" s="2" t="s">
        <v>35</v>
      </c>
      <c r="O466" s="2">
        <v>4</v>
      </c>
      <c r="P466" s="2">
        <v>9.17</v>
      </c>
      <c r="Q466" t="s">
        <v>35</v>
      </c>
      <c r="R466" s="2">
        <v>1031</v>
      </c>
      <c r="S466" s="2">
        <v>51</v>
      </c>
      <c r="T466" s="3">
        <v>2.5227934040000002</v>
      </c>
      <c r="U466" s="2">
        <v>1976</v>
      </c>
      <c r="V466" s="2">
        <v>44</v>
      </c>
      <c r="W466" s="2">
        <v>1919</v>
      </c>
      <c r="X466" s="2">
        <v>44</v>
      </c>
      <c r="Y466" s="3">
        <v>0.97975708500000003</v>
      </c>
      <c r="Z466" s="3">
        <v>1.008858781</v>
      </c>
      <c r="AA466" s="3">
        <v>589.04862249999996</v>
      </c>
      <c r="AB466" s="3">
        <v>1947.5</v>
      </c>
      <c r="AC466" s="3">
        <v>44</v>
      </c>
      <c r="AD466" s="3">
        <v>0.99430793299999998</v>
      </c>
      <c r="AE466" s="3">
        <v>106.83</v>
      </c>
      <c r="AF466" s="4">
        <v>-53.525060000000003</v>
      </c>
      <c r="AG466" s="4">
        <v>-38.300579999999997</v>
      </c>
    </row>
    <row r="467" spans="1:33" x14ac:dyDescent="0.35">
      <c r="A467">
        <v>52</v>
      </c>
      <c r="B467" t="s">
        <v>73</v>
      </c>
      <c r="C467">
        <v>1</v>
      </c>
      <c r="D467" s="1">
        <v>44990</v>
      </c>
      <c r="E467" t="s">
        <v>540</v>
      </c>
      <c r="F467" t="s">
        <v>41</v>
      </c>
      <c r="G467">
        <v>3</v>
      </c>
      <c r="H467" s="2">
        <v>1090</v>
      </c>
      <c r="I467" s="2">
        <v>392</v>
      </c>
      <c r="J467" s="2">
        <v>443</v>
      </c>
      <c r="K467" s="2">
        <v>58</v>
      </c>
      <c r="L467" s="2">
        <v>38</v>
      </c>
      <c r="M467" s="2" t="s">
        <v>35</v>
      </c>
      <c r="N467" s="2" t="s">
        <v>35</v>
      </c>
      <c r="O467" s="2">
        <v>0</v>
      </c>
      <c r="P467" s="2">
        <v>0</v>
      </c>
      <c r="Q467" t="s">
        <v>35</v>
      </c>
      <c r="R467" s="2">
        <v>3854</v>
      </c>
      <c r="S467" s="2">
        <v>80</v>
      </c>
      <c r="T467" s="3">
        <v>1.6606123509999999</v>
      </c>
      <c r="U467" s="2">
        <v>4536</v>
      </c>
      <c r="V467" s="2">
        <v>66</v>
      </c>
      <c r="W467" s="2">
        <v>4595</v>
      </c>
      <c r="X467" s="2">
        <v>67</v>
      </c>
      <c r="Y467" s="3">
        <v>0.96031745999999996</v>
      </c>
      <c r="Z467" s="3">
        <v>0.97693144700000001</v>
      </c>
      <c r="AA467" s="3">
        <v>1731.017552</v>
      </c>
      <c r="AB467" s="3">
        <v>4565.5</v>
      </c>
      <c r="AC467" s="3">
        <v>66.5</v>
      </c>
      <c r="AD467" s="3">
        <v>0.96862445399999997</v>
      </c>
      <c r="AE467" s="3">
        <v>1090</v>
      </c>
      <c r="AF467" s="4">
        <v>-54.273299999999999</v>
      </c>
      <c r="AG467" s="4">
        <v>-38.365639999999999</v>
      </c>
    </row>
    <row r="468" spans="1:33" x14ac:dyDescent="0.35">
      <c r="A468">
        <v>52</v>
      </c>
      <c r="B468" t="s">
        <v>73</v>
      </c>
      <c r="C468">
        <v>2</v>
      </c>
      <c r="D468" s="1">
        <v>44990</v>
      </c>
      <c r="E468" t="s">
        <v>541</v>
      </c>
      <c r="F468" t="s">
        <v>41</v>
      </c>
      <c r="G468">
        <v>3</v>
      </c>
      <c r="H468" s="2">
        <v>1420</v>
      </c>
      <c r="I468" s="2">
        <v>439</v>
      </c>
      <c r="J468" s="2">
        <v>492</v>
      </c>
      <c r="K468" s="2">
        <v>57</v>
      </c>
      <c r="L468" s="2">
        <v>44</v>
      </c>
      <c r="M468" s="2" t="s">
        <v>35</v>
      </c>
      <c r="N468" s="2" t="s">
        <v>35</v>
      </c>
      <c r="O468" s="2">
        <v>3</v>
      </c>
      <c r="P468" s="2">
        <v>41.51</v>
      </c>
      <c r="Q468" t="s">
        <v>35</v>
      </c>
      <c r="R468" s="2" t="s">
        <v>35</v>
      </c>
      <c r="S468" s="2" t="s">
        <v>35</v>
      </c>
      <c r="T468" s="3" t="s">
        <v>35</v>
      </c>
      <c r="U468" s="2">
        <v>5228</v>
      </c>
      <c r="V468" s="2">
        <v>84</v>
      </c>
      <c r="W468" s="2">
        <v>5456</v>
      </c>
      <c r="X468" s="2">
        <v>86</v>
      </c>
      <c r="Y468" s="3">
        <v>1.3496557</v>
      </c>
      <c r="Z468" s="3">
        <v>1.3555718480000001</v>
      </c>
      <c r="AA468" s="3">
        <v>1969.7785940000001</v>
      </c>
      <c r="AB468" s="3">
        <v>5342</v>
      </c>
      <c r="AC468" s="3">
        <v>85</v>
      </c>
      <c r="AD468" s="3">
        <v>1.3526137739999999</v>
      </c>
      <c r="AE468" s="3">
        <v>1378.49</v>
      </c>
      <c r="AF468" s="4">
        <v>-54.273299999999999</v>
      </c>
      <c r="AG468" s="4">
        <v>-38.365639999999999</v>
      </c>
    </row>
    <row r="469" spans="1:33" x14ac:dyDescent="0.35">
      <c r="A469">
        <v>52</v>
      </c>
      <c r="B469" t="s">
        <v>73</v>
      </c>
      <c r="C469">
        <v>3</v>
      </c>
      <c r="D469" s="1">
        <v>44990</v>
      </c>
      <c r="E469" t="s">
        <v>542</v>
      </c>
      <c r="F469" t="s">
        <v>41</v>
      </c>
      <c r="G469">
        <v>3</v>
      </c>
      <c r="H469" s="2">
        <v>1830</v>
      </c>
      <c r="I469" s="2">
        <v>473</v>
      </c>
      <c r="J469" s="2">
        <v>525</v>
      </c>
      <c r="K469" s="2">
        <v>66</v>
      </c>
      <c r="L469" s="2">
        <v>41</v>
      </c>
      <c r="M469" s="2" t="s">
        <v>35</v>
      </c>
      <c r="N469" s="2" t="s">
        <v>35</v>
      </c>
      <c r="O469" s="2">
        <v>2</v>
      </c>
      <c r="P469" s="2">
        <v>42.49</v>
      </c>
      <c r="Q469" t="s">
        <v>35</v>
      </c>
      <c r="R469" s="2">
        <v>4858</v>
      </c>
      <c r="S469" s="2">
        <v>88</v>
      </c>
      <c r="T469" s="3">
        <v>1.5940716340000001</v>
      </c>
      <c r="U469" s="2">
        <v>5909</v>
      </c>
      <c r="V469" s="2">
        <v>87</v>
      </c>
      <c r="W469" s="2" t="s">
        <v>35</v>
      </c>
      <c r="X469" s="2" t="s">
        <v>35</v>
      </c>
      <c r="Y469" s="3">
        <v>1.2809273990000001</v>
      </c>
      <c r="Z469" s="3" t="s">
        <v>35</v>
      </c>
      <c r="AA469" s="3">
        <v>2125.2874299999999</v>
      </c>
      <c r="AB469" s="3" t="s">
        <v>35</v>
      </c>
      <c r="AC469" s="3" t="s">
        <v>35</v>
      </c>
      <c r="AD469" s="3" t="s">
        <v>35</v>
      </c>
      <c r="AE469" s="3">
        <v>1787.51</v>
      </c>
      <c r="AF469" s="4">
        <v>-54.273299999999999</v>
      </c>
      <c r="AG469" s="4">
        <v>-38.365639999999999</v>
      </c>
    </row>
    <row r="470" spans="1:33" x14ac:dyDescent="0.35">
      <c r="A470">
        <v>52</v>
      </c>
      <c r="B470" t="s">
        <v>97</v>
      </c>
      <c r="C470">
        <v>1</v>
      </c>
      <c r="D470" s="1">
        <v>44990</v>
      </c>
      <c r="E470" t="s">
        <v>543</v>
      </c>
      <c r="F470" t="s">
        <v>38</v>
      </c>
      <c r="G470">
        <v>1</v>
      </c>
      <c r="H470" s="2">
        <v>276</v>
      </c>
      <c r="I470" s="2">
        <v>291</v>
      </c>
      <c r="J470" s="2">
        <v>333</v>
      </c>
      <c r="K470" s="2">
        <v>101</v>
      </c>
      <c r="L470" s="2">
        <v>35</v>
      </c>
      <c r="M470" s="2" t="s">
        <v>35</v>
      </c>
      <c r="N470" s="2" t="s">
        <v>35</v>
      </c>
      <c r="O470" s="2">
        <v>1</v>
      </c>
      <c r="P470" s="2">
        <v>9.14</v>
      </c>
      <c r="Q470" t="s">
        <v>35</v>
      </c>
      <c r="R470" s="2">
        <v>2306</v>
      </c>
      <c r="S470" s="2">
        <v>71</v>
      </c>
      <c r="T470" s="3">
        <v>2.1860364269999999</v>
      </c>
      <c r="U470" s="2">
        <v>3579</v>
      </c>
      <c r="V470" s="2">
        <v>64</v>
      </c>
      <c r="W470" s="2">
        <v>3368</v>
      </c>
      <c r="X470" s="2">
        <v>63</v>
      </c>
      <c r="Y470" s="3">
        <v>1.144453758</v>
      </c>
      <c r="Z470" s="3">
        <v>1.1784441809999999</v>
      </c>
      <c r="AA470" s="3">
        <v>2776.3825080000001</v>
      </c>
      <c r="AB470" s="3">
        <v>3473.5</v>
      </c>
      <c r="AC470" s="3">
        <v>63.5</v>
      </c>
      <c r="AD470" s="3">
        <v>1.1614489690000001</v>
      </c>
      <c r="AE470" s="3">
        <v>266.86</v>
      </c>
      <c r="AF470" s="4">
        <v>-54.273299999999999</v>
      </c>
      <c r="AG470" s="4">
        <v>-38.365639999999999</v>
      </c>
    </row>
    <row r="471" spans="1:33" x14ac:dyDescent="0.35">
      <c r="A471">
        <v>52</v>
      </c>
      <c r="B471" t="s">
        <v>97</v>
      </c>
      <c r="C471">
        <v>2</v>
      </c>
      <c r="D471" s="1">
        <v>44990</v>
      </c>
      <c r="E471" t="s">
        <v>544</v>
      </c>
      <c r="F471" t="s">
        <v>38</v>
      </c>
      <c r="G471">
        <v>2</v>
      </c>
      <c r="H471" s="2">
        <v>1036</v>
      </c>
      <c r="I471" s="2">
        <v>410</v>
      </c>
      <c r="J471" s="2">
        <v>457</v>
      </c>
      <c r="K471" s="2">
        <v>145</v>
      </c>
      <c r="L471" s="2">
        <v>63</v>
      </c>
      <c r="M471" s="2" t="s">
        <v>35</v>
      </c>
      <c r="N471" s="2" t="s">
        <v>35</v>
      </c>
      <c r="O471" s="2">
        <v>4</v>
      </c>
      <c r="P471" s="2">
        <v>126.47</v>
      </c>
      <c r="Q471" t="s">
        <v>35</v>
      </c>
      <c r="R471" s="2">
        <v>3627</v>
      </c>
      <c r="S471" s="2">
        <v>81</v>
      </c>
      <c r="T471" s="3">
        <v>1.8089330020000001</v>
      </c>
      <c r="U471" s="2">
        <v>6331</v>
      </c>
      <c r="V471" s="2">
        <v>83</v>
      </c>
      <c r="W471" s="2">
        <v>6096</v>
      </c>
      <c r="X471" s="2">
        <v>85</v>
      </c>
      <c r="Y471" s="3">
        <v>1.0881377350000001</v>
      </c>
      <c r="Z471" s="3">
        <v>1.1852034119999999</v>
      </c>
      <c r="AA471" s="3">
        <v>7174.6122230000001</v>
      </c>
      <c r="AB471" s="3">
        <v>6213.5</v>
      </c>
      <c r="AC471" s="3">
        <v>84</v>
      </c>
      <c r="AD471" s="3">
        <v>1.136670574</v>
      </c>
      <c r="AE471" s="3">
        <v>909.53</v>
      </c>
      <c r="AF471" s="4">
        <v>-54.273299999999999</v>
      </c>
      <c r="AG471" s="4">
        <v>-38.365639999999999</v>
      </c>
    </row>
    <row r="472" spans="1:33" x14ac:dyDescent="0.35">
      <c r="A472">
        <v>52</v>
      </c>
      <c r="B472" t="s">
        <v>97</v>
      </c>
      <c r="C472">
        <v>3</v>
      </c>
      <c r="D472" s="1">
        <v>44990</v>
      </c>
      <c r="E472" t="s">
        <v>545</v>
      </c>
      <c r="F472" t="s">
        <v>41</v>
      </c>
      <c r="G472">
        <v>3</v>
      </c>
      <c r="H472" s="2">
        <v>1324</v>
      </c>
      <c r="I472" s="2">
        <v>448</v>
      </c>
      <c r="J472" s="2">
        <v>498</v>
      </c>
      <c r="K472" s="2">
        <v>151</v>
      </c>
      <c r="L472" s="2">
        <v>56</v>
      </c>
      <c r="M472" s="2" t="s">
        <v>35</v>
      </c>
      <c r="N472" s="2" t="s">
        <v>35</v>
      </c>
      <c r="O472" s="2">
        <v>4</v>
      </c>
      <c r="P472" s="2">
        <v>305.08</v>
      </c>
      <c r="Q472" t="s">
        <v>35</v>
      </c>
      <c r="R472" s="2">
        <v>4144</v>
      </c>
      <c r="S472" s="2">
        <v>94</v>
      </c>
      <c r="T472" s="3">
        <v>2.1322393819999998</v>
      </c>
      <c r="U472" s="2">
        <v>6245</v>
      </c>
      <c r="V472" s="2">
        <v>87</v>
      </c>
      <c r="W472" s="2">
        <v>6288</v>
      </c>
      <c r="X472" s="2">
        <v>90</v>
      </c>
      <c r="Y472" s="3">
        <v>1.212009608</v>
      </c>
      <c r="Z472" s="3">
        <v>1.288167939</v>
      </c>
      <c r="AA472" s="3">
        <v>6641.3268699999999</v>
      </c>
      <c r="AB472" s="3">
        <v>6266.5</v>
      </c>
      <c r="AC472" s="3">
        <v>88.5</v>
      </c>
      <c r="AD472" s="3">
        <v>1.2500887730000001</v>
      </c>
      <c r="AE472" s="3">
        <v>1018.92</v>
      </c>
      <c r="AF472" s="4">
        <v>-54.273299999999999</v>
      </c>
      <c r="AG472" s="4">
        <v>-38.365639999999999</v>
      </c>
    </row>
    <row r="473" spans="1:33" x14ac:dyDescent="0.35">
      <c r="A473">
        <v>52</v>
      </c>
      <c r="B473" t="s">
        <v>97</v>
      </c>
      <c r="C473">
        <v>4</v>
      </c>
      <c r="D473" s="1">
        <v>44990</v>
      </c>
      <c r="E473" t="s">
        <v>546</v>
      </c>
      <c r="F473" t="s">
        <v>41</v>
      </c>
      <c r="G473">
        <v>3</v>
      </c>
      <c r="H473" s="2">
        <v>1508</v>
      </c>
      <c r="I473" s="2">
        <v>471</v>
      </c>
      <c r="J473" s="2">
        <v>517</v>
      </c>
      <c r="K473" s="2" t="s">
        <v>35</v>
      </c>
      <c r="L473" s="2" t="s">
        <v>35</v>
      </c>
      <c r="M473" s="2" t="s">
        <v>35</v>
      </c>
      <c r="N473" s="2" t="s">
        <v>35</v>
      </c>
      <c r="O473" s="2">
        <v>3</v>
      </c>
      <c r="P473" s="2">
        <v>65.45</v>
      </c>
      <c r="Q473" t="s">
        <v>547</v>
      </c>
      <c r="R473" s="2">
        <v>3883</v>
      </c>
      <c r="S473" s="2">
        <v>92</v>
      </c>
      <c r="T473" s="3">
        <v>2.179757919</v>
      </c>
      <c r="U473" s="2">
        <v>6703</v>
      </c>
      <c r="V473" s="2">
        <v>87</v>
      </c>
      <c r="W473" s="2">
        <v>7147</v>
      </c>
      <c r="X473" s="2">
        <v>86</v>
      </c>
      <c r="Y473" s="3">
        <v>1.1291958820000001</v>
      </c>
      <c r="Z473" s="3">
        <v>1.034839793</v>
      </c>
      <c r="AA473" s="3" t="s">
        <v>35</v>
      </c>
      <c r="AB473" s="3">
        <v>6925</v>
      </c>
      <c r="AC473" s="3">
        <v>86.5</v>
      </c>
      <c r="AD473" s="3">
        <v>1.0820178380000001</v>
      </c>
      <c r="AE473" s="3">
        <v>1442.55</v>
      </c>
      <c r="AF473" s="4">
        <v>-54.273299999999999</v>
      </c>
      <c r="AG473" s="4">
        <v>-38.365639999999999</v>
      </c>
    </row>
    <row r="474" spans="1:33" x14ac:dyDescent="0.35">
      <c r="A474">
        <v>57</v>
      </c>
      <c r="B474" t="s">
        <v>73</v>
      </c>
      <c r="C474">
        <v>1</v>
      </c>
      <c r="D474" s="1">
        <v>44990</v>
      </c>
      <c r="E474" t="s">
        <v>548</v>
      </c>
      <c r="F474" t="s">
        <v>41</v>
      </c>
      <c r="G474">
        <v>2</v>
      </c>
      <c r="H474" s="2">
        <v>966</v>
      </c>
      <c r="I474" s="2">
        <v>388</v>
      </c>
      <c r="J474" s="2">
        <v>432</v>
      </c>
      <c r="K474" s="2">
        <v>57</v>
      </c>
      <c r="L474" s="2">
        <v>35</v>
      </c>
      <c r="M474" s="2" t="s">
        <v>35</v>
      </c>
      <c r="N474" s="2" t="s">
        <v>35</v>
      </c>
      <c r="O474" s="2">
        <v>1</v>
      </c>
      <c r="P474" s="2">
        <v>21.16</v>
      </c>
      <c r="Q474" t="s">
        <v>35</v>
      </c>
      <c r="R474" s="2">
        <v>2864</v>
      </c>
      <c r="S474" s="2">
        <v>77</v>
      </c>
      <c r="T474" s="3">
        <v>2.0701815639999999</v>
      </c>
      <c r="U474" s="2">
        <v>4001</v>
      </c>
      <c r="V474" s="2">
        <v>63</v>
      </c>
      <c r="W474" s="2" t="s">
        <v>35</v>
      </c>
      <c r="X474" s="2" t="s">
        <v>35</v>
      </c>
      <c r="Y474" s="3">
        <v>0.99200200000000005</v>
      </c>
      <c r="Z474" s="3" t="s">
        <v>35</v>
      </c>
      <c r="AA474" s="3">
        <v>1566.869336</v>
      </c>
      <c r="AB474" s="3" t="s">
        <v>35</v>
      </c>
      <c r="AC474" s="3" t="s">
        <v>35</v>
      </c>
      <c r="AD474" s="3" t="s">
        <v>35</v>
      </c>
      <c r="AE474" s="3">
        <v>944.84</v>
      </c>
      <c r="AF474" s="4">
        <v>-54.114109999999997</v>
      </c>
      <c r="AG474" s="4">
        <v>-37.48359</v>
      </c>
    </row>
    <row r="475" spans="1:33" x14ac:dyDescent="0.35">
      <c r="A475">
        <v>3</v>
      </c>
      <c r="B475" t="s">
        <v>190</v>
      </c>
      <c r="C475">
        <v>1</v>
      </c>
      <c r="D475" s="1">
        <v>44991</v>
      </c>
      <c r="E475" t="s">
        <v>549</v>
      </c>
      <c r="F475" t="s">
        <v>38</v>
      </c>
      <c r="G475">
        <v>2</v>
      </c>
      <c r="H475" s="2">
        <v>128</v>
      </c>
      <c r="I475" s="2">
        <v>216</v>
      </c>
      <c r="J475" s="2">
        <v>251</v>
      </c>
      <c r="K475" s="2">
        <v>24</v>
      </c>
      <c r="L475" s="2">
        <v>9</v>
      </c>
      <c r="M475" s="2" t="s">
        <v>35</v>
      </c>
      <c r="N475" s="2" t="s">
        <v>35</v>
      </c>
      <c r="O475" s="2">
        <v>2</v>
      </c>
      <c r="P475" s="2">
        <v>5.81</v>
      </c>
      <c r="Q475" t="s">
        <v>35</v>
      </c>
      <c r="R475" s="2">
        <v>1023</v>
      </c>
      <c r="S475" s="2">
        <v>37</v>
      </c>
      <c r="T475" s="3">
        <v>1.3382209190000001</v>
      </c>
      <c r="U475" s="2">
        <v>1776</v>
      </c>
      <c r="V475" s="2">
        <v>42</v>
      </c>
      <c r="W475" s="2">
        <v>1662</v>
      </c>
      <c r="X475" s="2">
        <v>45</v>
      </c>
      <c r="Y475" s="3">
        <v>0.993243243</v>
      </c>
      <c r="Z475" s="3">
        <v>1.2184115520000001</v>
      </c>
      <c r="AA475" s="3">
        <v>169.64600329999999</v>
      </c>
      <c r="AB475" s="3">
        <v>1719</v>
      </c>
      <c r="AC475" s="3">
        <v>43.5</v>
      </c>
      <c r="AD475" s="3">
        <v>1.105827398</v>
      </c>
      <c r="AE475" s="3">
        <v>122.19</v>
      </c>
      <c r="AF475" s="4">
        <v>-53.572369999999999</v>
      </c>
      <c r="AG475" s="4">
        <v>-36.448</v>
      </c>
    </row>
    <row r="476" spans="1:33" x14ac:dyDescent="0.35">
      <c r="A476">
        <v>3</v>
      </c>
      <c r="B476" t="s">
        <v>190</v>
      </c>
      <c r="C476">
        <v>2</v>
      </c>
      <c r="D476" s="1">
        <v>44991</v>
      </c>
      <c r="E476" t="s">
        <v>550</v>
      </c>
      <c r="F476" t="s">
        <v>38</v>
      </c>
      <c r="G476">
        <v>2</v>
      </c>
      <c r="H476" s="2">
        <v>127</v>
      </c>
      <c r="I476" s="2">
        <v>213</v>
      </c>
      <c r="J476" s="2">
        <v>246</v>
      </c>
      <c r="K476" s="2">
        <v>27</v>
      </c>
      <c r="L476" s="2">
        <v>10</v>
      </c>
      <c r="M476" s="2" t="s">
        <v>35</v>
      </c>
      <c r="N476" s="2" t="s">
        <v>35</v>
      </c>
      <c r="O476" s="2">
        <v>2</v>
      </c>
      <c r="P476" s="2">
        <v>4.83</v>
      </c>
      <c r="Q476" t="s">
        <v>35</v>
      </c>
      <c r="R476" s="2">
        <v>1112</v>
      </c>
      <c r="S476" s="2">
        <v>45</v>
      </c>
      <c r="T476" s="3">
        <v>1.8210431650000001</v>
      </c>
      <c r="U476" s="2">
        <v>1821</v>
      </c>
      <c r="V476" s="2">
        <v>39</v>
      </c>
      <c r="W476" s="2">
        <v>1729</v>
      </c>
      <c r="X476" s="2">
        <v>36</v>
      </c>
      <c r="Y476" s="3">
        <v>0.83525535399999995</v>
      </c>
      <c r="Z476" s="3">
        <v>0.74956622299999998</v>
      </c>
      <c r="AA476" s="3">
        <v>212.05750409999999</v>
      </c>
      <c r="AB476" s="3">
        <v>1775</v>
      </c>
      <c r="AC476" s="3">
        <v>37.5</v>
      </c>
      <c r="AD476" s="3">
        <v>0.79241078899999995</v>
      </c>
      <c r="AE476" s="3">
        <v>122.17</v>
      </c>
      <c r="AF476" s="4">
        <v>-53.572369999999999</v>
      </c>
      <c r="AG476" s="4">
        <v>-36.448</v>
      </c>
    </row>
    <row r="477" spans="1:33" x14ac:dyDescent="0.35">
      <c r="A477">
        <v>3</v>
      </c>
      <c r="B477" t="s">
        <v>190</v>
      </c>
      <c r="C477">
        <v>3</v>
      </c>
      <c r="D477" s="1">
        <v>44991</v>
      </c>
      <c r="E477" t="s">
        <v>551</v>
      </c>
      <c r="F477" t="s">
        <v>35</v>
      </c>
      <c r="G477">
        <v>1</v>
      </c>
      <c r="H477" s="2">
        <v>110</v>
      </c>
      <c r="I477" s="2">
        <v>201</v>
      </c>
      <c r="J477" s="2">
        <v>230</v>
      </c>
      <c r="K477" s="2">
        <v>24</v>
      </c>
      <c r="L477" s="2">
        <v>9</v>
      </c>
      <c r="M477" s="2" t="s">
        <v>35</v>
      </c>
      <c r="N477" s="2" t="s">
        <v>35</v>
      </c>
      <c r="O477" s="2">
        <v>2</v>
      </c>
      <c r="P477" s="2">
        <v>3.4</v>
      </c>
      <c r="Q477" t="s">
        <v>35</v>
      </c>
      <c r="R477" s="2">
        <v>991</v>
      </c>
      <c r="S477" s="2">
        <v>40</v>
      </c>
      <c r="T477" s="3">
        <v>1.6145307769999999</v>
      </c>
      <c r="U477" s="2">
        <v>1740</v>
      </c>
      <c r="V477" s="2">
        <v>40</v>
      </c>
      <c r="W477" s="2">
        <v>1649</v>
      </c>
      <c r="X477" s="2">
        <v>37</v>
      </c>
      <c r="Y477" s="3">
        <v>0.91954022999999996</v>
      </c>
      <c r="Z477" s="3">
        <v>0.83020012099999996</v>
      </c>
      <c r="AA477" s="3">
        <v>169.64600329999999</v>
      </c>
      <c r="AB477" s="3">
        <v>1694.5</v>
      </c>
      <c r="AC477" s="3">
        <v>38.5</v>
      </c>
      <c r="AD477" s="3">
        <v>0.87487017600000005</v>
      </c>
      <c r="AE477" s="3">
        <v>106.6</v>
      </c>
      <c r="AF477" s="4">
        <v>-53.572369999999999</v>
      </c>
      <c r="AG477" s="4">
        <v>-36.448</v>
      </c>
    </row>
    <row r="478" spans="1:33" x14ac:dyDescent="0.35">
      <c r="A478">
        <v>3</v>
      </c>
      <c r="B478" t="s">
        <v>190</v>
      </c>
      <c r="C478">
        <v>4</v>
      </c>
      <c r="D478" s="1">
        <v>44991</v>
      </c>
      <c r="E478" t="s">
        <v>552</v>
      </c>
      <c r="F478" t="s">
        <v>38</v>
      </c>
      <c r="G478">
        <v>2</v>
      </c>
      <c r="H478" s="2">
        <v>375</v>
      </c>
      <c r="I478" s="2">
        <v>309</v>
      </c>
      <c r="J478" s="2">
        <v>352</v>
      </c>
      <c r="K478" s="2">
        <v>34</v>
      </c>
      <c r="L478" s="2">
        <v>14</v>
      </c>
      <c r="M478" s="2" t="s">
        <v>35</v>
      </c>
      <c r="N478" s="2" t="s">
        <v>35</v>
      </c>
      <c r="O478" s="2">
        <v>3</v>
      </c>
      <c r="P478" s="2">
        <v>11.07</v>
      </c>
      <c r="Q478" t="s">
        <v>35</v>
      </c>
      <c r="R478" s="2">
        <v>2078</v>
      </c>
      <c r="S478" s="2">
        <v>61</v>
      </c>
      <c r="T478" s="3">
        <v>1.7906641000000001</v>
      </c>
      <c r="U478" s="2">
        <v>3377</v>
      </c>
      <c r="V478" s="2">
        <v>60</v>
      </c>
      <c r="W478" s="2">
        <v>3413</v>
      </c>
      <c r="X478" s="2">
        <v>57</v>
      </c>
      <c r="Y478" s="3">
        <v>1.0660349419999999</v>
      </c>
      <c r="Z478" s="3">
        <v>0.95194843200000001</v>
      </c>
      <c r="AA478" s="3">
        <v>373.84952579999998</v>
      </c>
      <c r="AB478" s="3">
        <v>3395</v>
      </c>
      <c r="AC478" s="3">
        <v>58.5</v>
      </c>
      <c r="AD478" s="3">
        <v>1.008991687</v>
      </c>
      <c r="AE478" s="3">
        <v>363.93</v>
      </c>
      <c r="AF478" s="4">
        <v>-53.572369999999999</v>
      </c>
      <c r="AG478" s="4">
        <v>-36.448</v>
      </c>
    </row>
    <row r="479" spans="1:33" x14ac:dyDescent="0.35">
      <c r="A479">
        <v>3</v>
      </c>
      <c r="B479" t="s">
        <v>190</v>
      </c>
      <c r="C479">
        <v>5</v>
      </c>
      <c r="D479" s="1">
        <v>44991</v>
      </c>
      <c r="E479" t="s">
        <v>553</v>
      </c>
      <c r="F479" t="s">
        <v>41</v>
      </c>
      <c r="G479">
        <v>2</v>
      </c>
      <c r="H479" s="2">
        <v>331</v>
      </c>
      <c r="I479" s="2">
        <v>288</v>
      </c>
      <c r="J479" s="2">
        <v>328</v>
      </c>
      <c r="K479" s="2">
        <v>34</v>
      </c>
      <c r="L479" s="2">
        <v>17</v>
      </c>
      <c r="M479" s="2" t="s">
        <v>35</v>
      </c>
      <c r="N479" s="2" t="s">
        <v>35</v>
      </c>
      <c r="O479" s="2">
        <v>2</v>
      </c>
      <c r="P479" s="2">
        <v>10.63</v>
      </c>
      <c r="Q479" t="s">
        <v>35</v>
      </c>
      <c r="R479" s="2">
        <v>2158</v>
      </c>
      <c r="S479" s="2">
        <v>64</v>
      </c>
      <c r="T479" s="3">
        <v>1.8980537529999999</v>
      </c>
      <c r="U479" s="2">
        <v>3728</v>
      </c>
      <c r="V479" s="2">
        <v>60</v>
      </c>
      <c r="W479" s="2">
        <v>3515</v>
      </c>
      <c r="X479" s="2">
        <v>56</v>
      </c>
      <c r="Y479" s="3">
        <v>0.96566523599999998</v>
      </c>
      <c r="Z479" s="3">
        <v>0.89217638700000002</v>
      </c>
      <c r="AA479" s="3">
        <v>453.96013840000001</v>
      </c>
      <c r="AB479" s="3">
        <v>3621.5</v>
      </c>
      <c r="AC479" s="3">
        <v>58</v>
      </c>
      <c r="AD479" s="3">
        <v>0.92892081100000001</v>
      </c>
      <c r="AE479" s="3">
        <v>320.37</v>
      </c>
      <c r="AF479" s="4">
        <v>-53.572369999999999</v>
      </c>
      <c r="AG479" s="4">
        <v>-36.448</v>
      </c>
    </row>
    <row r="480" spans="1:33" x14ac:dyDescent="0.35">
      <c r="A480">
        <v>3</v>
      </c>
      <c r="B480" t="s">
        <v>190</v>
      </c>
      <c r="C480">
        <v>6</v>
      </c>
      <c r="D480" s="1">
        <v>44991</v>
      </c>
      <c r="E480" t="s">
        <v>554</v>
      </c>
      <c r="F480" t="s">
        <v>41</v>
      </c>
      <c r="G480">
        <v>2</v>
      </c>
      <c r="H480" s="2">
        <v>398</v>
      </c>
      <c r="I480" s="2">
        <v>311</v>
      </c>
      <c r="J480" s="2">
        <v>360</v>
      </c>
      <c r="K480" s="2">
        <v>35</v>
      </c>
      <c r="L480" s="2">
        <v>17</v>
      </c>
      <c r="M480" s="2" t="s">
        <v>35</v>
      </c>
      <c r="N480" s="2" t="s">
        <v>35</v>
      </c>
      <c r="O480" s="2">
        <v>2</v>
      </c>
      <c r="P480" s="2">
        <v>10.14</v>
      </c>
      <c r="Q480" t="s">
        <v>35</v>
      </c>
      <c r="R480" s="2">
        <v>2394</v>
      </c>
      <c r="S480" s="2">
        <v>63</v>
      </c>
      <c r="T480" s="3">
        <v>1.6578947369999999</v>
      </c>
      <c r="U480" s="2">
        <v>3799</v>
      </c>
      <c r="V480" s="2">
        <v>57</v>
      </c>
      <c r="W480" s="2">
        <v>3909</v>
      </c>
      <c r="X480" s="2">
        <v>62</v>
      </c>
      <c r="Y480" s="3">
        <v>0.85522505900000001</v>
      </c>
      <c r="Z480" s="3">
        <v>0.98337170600000001</v>
      </c>
      <c r="AA480" s="3">
        <v>467.31190720000001</v>
      </c>
      <c r="AB480" s="3">
        <v>3854</v>
      </c>
      <c r="AC480" s="3">
        <v>59.5</v>
      </c>
      <c r="AD480" s="3">
        <v>0.919298383</v>
      </c>
      <c r="AE480" s="3">
        <v>387.86</v>
      </c>
      <c r="AF480" s="4">
        <v>-53.572369999999999</v>
      </c>
      <c r="AG480" s="4">
        <v>-36.448</v>
      </c>
    </row>
    <row r="481" spans="1:33" x14ac:dyDescent="0.35">
      <c r="A481">
        <v>3</v>
      </c>
      <c r="B481" t="s">
        <v>190</v>
      </c>
      <c r="C481">
        <v>7</v>
      </c>
      <c r="D481" s="1">
        <v>44991</v>
      </c>
      <c r="E481" t="s">
        <v>555</v>
      </c>
      <c r="F481" t="s">
        <v>35</v>
      </c>
      <c r="G481">
        <v>1</v>
      </c>
      <c r="H481" s="2">
        <v>186</v>
      </c>
      <c r="I481" s="2">
        <v>237</v>
      </c>
      <c r="J481" s="2">
        <v>276</v>
      </c>
      <c r="K481" s="2">
        <v>25</v>
      </c>
      <c r="L481" s="2">
        <v>13</v>
      </c>
      <c r="M481" s="2" t="s">
        <v>35</v>
      </c>
      <c r="N481" s="2" t="s">
        <v>35</v>
      </c>
      <c r="O481" s="2">
        <v>2</v>
      </c>
      <c r="P481" s="2">
        <v>9.16</v>
      </c>
      <c r="Q481" t="s">
        <v>35</v>
      </c>
      <c r="R481" s="2">
        <v>1392</v>
      </c>
      <c r="S481" s="2">
        <v>47</v>
      </c>
      <c r="T481" s="3">
        <v>1.5869252869999999</v>
      </c>
      <c r="U481" s="2">
        <v>2004</v>
      </c>
      <c r="V481" s="2">
        <v>42</v>
      </c>
      <c r="W481" s="2">
        <v>2337</v>
      </c>
      <c r="X481" s="2">
        <v>47</v>
      </c>
      <c r="Y481" s="3">
        <v>0.88023952100000002</v>
      </c>
      <c r="Z481" s="3">
        <v>0.94522892599999997</v>
      </c>
      <c r="AA481" s="3">
        <v>255.25440309999999</v>
      </c>
      <c r="AB481" s="3">
        <v>2170.5</v>
      </c>
      <c r="AC481" s="3">
        <v>44.5</v>
      </c>
      <c r="AD481" s="3">
        <v>0.91273422299999996</v>
      </c>
      <c r="AE481" s="3">
        <v>176.84</v>
      </c>
      <c r="AF481" s="4">
        <v>-53.572369999999999</v>
      </c>
      <c r="AG481" s="4">
        <v>-36.448</v>
      </c>
    </row>
    <row r="482" spans="1:33" x14ac:dyDescent="0.35">
      <c r="A482">
        <v>8</v>
      </c>
      <c r="B482" t="s">
        <v>111</v>
      </c>
      <c r="C482">
        <v>1</v>
      </c>
      <c r="D482" s="1">
        <v>44991</v>
      </c>
      <c r="E482" t="s">
        <v>556</v>
      </c>
      <c r="F482" t="s">
        <v>38</v>
      </c>
      <c r="G482">
        <v>3</v>
      </c>
      <c r="H482" s="2">
        <v>774</v>
      </c>
      <c r="I482" s="2">
        <v>407</v>
      </c>
      <c r="J482" s="2">
        <v>458</v>
      </c>
      <c r="K482" s="2">
        <v>83</v>
      </c>
      <c r="L482" s="2">
        <v>31</v>
      </c>
      <c r="M482" s="2" t="s">
        <v>35</v>
      </c>
      <c r="N482" s="2" t="s">
        <v>35</v>
      </c>
      <c r="O482" s="2">
        <v>0</v>
      </c>
      <c r="P482" s="2">
        <v>0</v>
      </c>
      <c r="Q482" t="s">
        <v>35</v>
      </c>
      <c r="R482" s="2">
        <v>3189</v>
      </c>
      <c r="S482" s="2">
        <v>81</v>
      </c>
      <c r="T482" s="3">
        <v>2.0573847600000001</v>
      </c>
      <c r="U482" s="2">
        <v>4621</v>
      </c>
      <c r="V482" s="2">
        <v>74</v>
      </c>
      <c r="W482" s="2">
        <v>4901</v>
      </c>
      <c r="X482" s="2">
        <v>73</v>
      </c>
      <c r="Y482" s="3">
        <v>1.1850248860000001</v>
      </c>
      <c r="Z482" s="3">
        <v>1.0873291169999999</v>
      </c>
      <c r="AA482" s="3">
        <v>2020.8294739999999</v>
      </c>
      <c r="AB482" s="3">
        <v>4761</v>
      </c>
      <c r="AC482" s="3">
        <v>73.5</v>
      </c>
      <c r="AD482" s="3">
        <v>1.1361770010000001</v>
      </c>
      <c r="AE482" s="3">
        <v>774</v>
      </c>
      <c r="AF482" s="4">
        <v>-53.479779999999998</v>
      </c>
      <c r="AG482" s="4">
        <v>-37.389099999999999</v>
      </c>
    </row>
    <row r="483" spans="1:33" x14ac:dyDescent="0.35">
      <c r="A483">
        <v>8</v>
      </c>
      <c r="B483" t="s">
        <v>111</v>
      </c>
      <c r="C483">
        <v>2</v>
      </c>
      <c r="D483" s="1">
        <v>44991</v>
      </c>
      <c r="E483" t="s">
        <v>557</v>
      </c>
      <c r="F483" t="s">
        <v>38</v>
      </c>
      <c r="G483">
        <v>3</v>
      </c>
      <c r="H483" s="2">
        <v>814</v>
      </c>
      <c r="I483" s="2">
        <v>435</v>
      </c>
      <c r="J483" s="2">
        <v>479</v>
      </c>
      <c r="K483" s="2">
        <v>85</v>
      </c>
      <c r="L483" s="2">
        <v>30</v>
      </c>
      <c r="M483" s="2" t="s">
        <v>35</v>
      </c>
      <c r="N483" s="2" t="s">
        <v>35</v>
      </c>
      <c r="O483" s="2">
        <v>4</v>
      </c>
      <c r="P483" s="2">
        <v>52.27</v>
      </c>
      <c r="Q483" t="s">
        <v>35</v>
      </c>
      <c r="R483" s="2">
        <v>2642</v>
      </c>
      <c r="S483" s="2">
        <v>83</v>
      </c>
      <c r="T483" s="3">
        <v>2.607494322</v>
      </c>
      <c r="U483" s="2">
        <v>4767</v>
      </c>
      <c r="V483" s="2">
        <v>77</v>
      </c>
      <c r="W483" s="2">
        <v>4946</v>
      </c>
      <c r="X483" s="2">
        <v>78</v>
      </c>
      <c r="Y483" s="3">
        <v>1.2437591779999999</v>
      </c>
      <c r="Z483" s="3">
        <v>1.2300849170000001</v>
      </c>
      <c r="AA483" s="3">
        <v>2002.7653170000001</v>
      </c>
      <c r="AB483" s="3">
        <v>4856.5</v>
      </c>
      <c r="AC483" s="3">
        <v>77.5</v>
      </c>
      <c r="AD483" s="3">
        <v>1.236922047</v>
      </c>
      <c r="AE483" s="3">
        <v>761.73</v>
      </c>
      <c r="AF483" s="4">
        <v>-53.479779999999998</v>
      </c>
      <c r="AG483" s="4">
        <v>-37.389099999999999</v>
      </c>
    </row>
    <row r="484" spans="1:33" x14ac:dyDescent="0.35">
      <c r="A484">
        <v>8</v>
      </c>
      <c r="B484" t="s">
        <v>111</v>
      </c>
      <c r="C484">
        <v>3</v>
      </c>
      <c r="D484" s="1">
        <v>44991</v>
      </c>
      <c r="E484" t="s">
        <v>558</v>
      </c>
      <c r="F484" t="s">
        <v>38</v>
      </c>
      <c r="G484">
        <v>4</v>
      </c>
      <c r="H484" s="2">
        <v>1078</v>
      </c>
      <c r="I484" s="2">
        <v>454</v>
      </c>
      <c r="J484" s="2">
        <v>504</v>
      </c>
      <c r="K484" s="2">
        <v>87</v>
      </c>
      <c r="L484" s="2">
        <v>33</v>
      </c>
      <c r="M484" s="2" t="s">
        <v>35</v>
      </c>
      <c r="N484" s="2" t="s">
        <v>35</v>
      </c>
      <c r="O484" s="2">
        <v>2</v>
      </c>
      <c r="P484" s="2">
        <v>16.98</v>
      </c>
      <c r="Q484" t="s">
        <v>35</v>
      </c>
      <c r="R484" s="2">
        <v>3348</v>
      </c>
      <c r="S484" s="2">
        <v>88</v>
      </c>
      <c r="T484" s="3">
        <v>2.3130226999999999</v>
      </c>
      <c r="U484" s="2">
        <v>6401</v>
      </c>
      <c r="V484" s="2">
        <v>84</v>
      </c>
      <c r="W484" s="2">
        <v>5126</v>
      </c>
      <c r="X484" s="2">
        <v>78</v>
      </c>
      <c r="Y484" s="3">
        <v>1.102327761</v>
      </c>
      <c r="Z484" s="3">
        <v>1.1868903630000001</v>
      </c>
      <c r="AA484" s="3">
        <v>2254.8781269999999</v>
      </c>
      <c r="AB484" s="3">
        <v>5763.5</v>
      </c>
      <c r="AC484" s="3">
        <v>81</v>
      </c>
      <c r="AD484" s="3">
        <v>1.144609062</v>
      </c>
      <c r="AE484" s="3">
        <v>1061.02</v>
      </c>
      <c r="AF484" s="4">
        <v>-53.479779999999998</v>
      </c>
      <c r="AG484" s="4">
        <v>-37.389099999999999</v>
      </c>
    </row>
    <row r="485" spans="1:33" x14ac:dyDescent="0.35">
      <c r="A485">
        <v>8</v>
      </c>
      <c r="B485" t="s">
        <v>111</v>
      </c>
      <c r="C485">
        <v>4</v>
      </c>
      <c r="D485" s="1">
        <v>44991</v>
      </c>
      <c r="E485" t="s">
        <v>559</v>
      </c>
      <c r="F485" t="s">
        <v>41</v>
      </c>
      <c r="G485">
        <v>3</v>
      </c>
      <c r="H485" s="2">
        <v>950</v>
      </c>
      <c r="I485" s="2">
        <v>435</v>
      </c>
      <c r="J485" s="2">
        <v>486</v>
      </c>
      <c r="K485" s="2">
        <v>88</v>
      </c>
      <c r="L485" s="2">
        <v>38</v>
      </c>
      <c r="M485" s="2" t="s">
        <v>35</v>
      </c>
      <c r="N485" s="2" t="s">
        <v>35</v>
      </c>
      <c r="O485" s="2">
        <v>0</v>
      </c>
      <c r="P485" s="2">
        <v>0</v>
      </c>
      <c r="Q485" t="s">
        <v>35</v>
      </c>
      <c r="R485" s="2">
        <v>3917</v>
      </c>
      <c r="S485" s="2">
        <v>88</v>
      </c>
      <c r="T485" s="3">
        <v>1.9770232320000001</v>
      </c>
      <c r="U485" s="2">
        <v>6441</v>
      </c>
      <c r="V485" s="2">
        <v>86</v>
      </c>
      <c r="W485" s="2">
        <v>6715</v>
      </c>
      <c r="X485" s="2">
        <v>82</v>
      </c>
      <c r="Y485" s="3">
        <v>1.1482689020000001</v>
      </c>
      <c r="Z485" s="3">
        <v>1.001340283</v>
      </c>
      <c r="AA485" s="3">
        <v>2626.3714580000001</v>
      </c>
      <c r="AB485" s="3">
        <v>6578</v>
      </c>
      <c r="AC485" s="3">
        <v>84</v>
      </c>
      <c r="AD485" s="3">
        <v>1.0748045930000001</v>
      </c>
      <c r="AE485" s="3">
        <v>950</v>
      </c>
      <c r="AF485" s="4">
        <v>-53.479779999999998</v>
      </c>
      <c r="AG485" s="4">
        <v>-37.389099999999999</v>
      </c>
    </row>
    <row r="486" spans="1:33" x14ac:dyDescent="0.35">
      <c r="A486">
        <v>8</v>
      </c>
      <c r="B486" t="s">
        <v>111</v>
      </c>
      <c r="C486">
        <v>5</v>
      </c>
      <c r="D486" s="1">
        <v>44991</v>
      </c>
      <c r="E486" t="s">
        <v>560</v>
      </c>
      <c r="F486" t="s">
        <v>38</v>
      </c>
      <c r="G486">
        <v>2</v>
      </c>
      <c r="H486" s="2">
        <v>689</v>
      </c>
      <c r="I486" s="2" t="s">
        <v>35</v>
      </c>
      <c r="J486" s="2" t="s">
        <v>35</v>
      </c>
      <c r="K486" s="2" t="s">
        <v>35</v>
      </c>
      <c r="L486" s="2" t="s">
        <v>35</v>
      </c>
      <c r="M486" s="2" t="s">
        <v>35</v>
      </c>
      <c r="N486" s="2" t="s">
        <v>35</v>
      </c>
      <c r="O486" s="2">
        <v>2</v>
      </c>
      <c r="P486" s="2">
        <v>8.77</v>
      </c>
      <c r="Q486" t="s">
        <v>561</v>
      </c>
      <c r="R486" s="2">
        <v>3176</v>
      </c>
      <c r="S486" s="2">
        <v>82</v>
      </c>
      <c r="T486" s="3">
        <v>2.1171284629999998</v>
      </c>
      <c r="U486" s="2">
        <v>5609</v>
      </c>
      <c r="V486" s="2">
        <v>74</v>
      </c>
      <c r="W486" s="2">
        <v>5367</v>
      </c>
      <c r="X486" s="2">
        <v>74</v>
      </c>
      <c r="Y486" s="3">
        <v>0.97628810799999999</v>
      </c>
      <c r="Z486" s="3">
        <v>1.0203092979999999</v>
      </c>
      <c r="AA486" s="3" t="s">
        <v>35</v>
      </c>
      <c r="AB486" s="3">
        <v>5488</v>
      </c>
      <c r="AC486" s="3">
        <v>74</v>
      </c>
      <c r="AD486" s="3">
        <v>0.99829870300000001</v>
      </c>
      <c r="AE486" s="3">
        <v>680.23</v>
      </c>
      <c r="AF486" s="4">
        <v>-53.479779999999998</v>
      </c>
      <c r="AG486" s="4">
        <v>-37.389099999999999</v>
      </c>
    </row>
    <row r="487" spans="1:33" x14ac:dyDescent="0.35">
      <c r="A487">
        <v>10</v>
      </c>
      <c r="B487" t="s">
        <v>213</v>
      </c>
      <c r="C487">
        <v>1</v>
      </c>
      <c r="D487" s="1">
        <v>44991</v>
      </c>
      <c r="E487" t="s">
        <v>562</v>
      </c>
      <c r="F487" t="s">
        <v>41</v>
      </c>
      <c r="G487">
        <v>2</v>
      </c>
      <c r="H487" s="2">
        <v>118</v>
      </c>
      <c r="I487" s="2">
        <v>193</v>
      </c>
      <c r="J487" s="2">
        <v>216</v>
      </c>
      <c r="K487" s="2">
        <v>31</v>
      </c>
      <c r="L487" s="2">
        <v>13</v>
      </c>
      <c r="M487" s="2" t="s">
        <v>35</v>
      </c>
      <c r="N487" s="2" t="s">
        <v>35</v>
      </c>
      <c r="O487" s="2">
        <v>2</v>
      </c>
      <c r="P487" s="2">
        <v>4.05</v>
      </c>
      <c r="Q487" t="s">
        <v>35</v>
      </c>
      <c r="R487" s="2" t="s">
        <v>35</v>
      </c>
      <c r="S487" s="2" t="s">
        <v>35</v>
      </c>
      <c r="T487" s="3" t="s">
        <v>35</v>
      </c>
      <c r="U487" s="2">
        <v>1417</v>
      </c>
      <c r="V487" s="2">
        <v>31</v>
      </c>
      <c r="W487" s="2">
        <v>1511</v>
      </c>
      <c r="X487" s="2">
        <v>31</v>
      </c>
      <c r="Y487" s="3">
        <v>0.67819336600000002</v>
      </c>
      <c r="Z487" s="3">
        <v>0.63600264699999998</v>
      </c>
      <c r="AA487" s="3">
        <v>316.51545979999997</v>
      </c>
      <c r="AB487" s="3">
        <v>1464</v>
      </c>
      <c r="AC487" s="3">
        <v>31</v>
      </c>
      <c r="AD487" s="3">
        <v>0.65709800699999998</v>
      </c>
      <c r="AE487" s="3">
        <v>113.95</v>
      </c>
      <c r="AF487" s="4">
        <v>-53.544899999999998</v>
      </c>
      <c r="AG487" s="4">
        <v>-37.171770000000002</v>
      </c>
    </row>
    <row r="488" spans="1:33" x14ac:dyDescent="0.35">
      <c r="A488">
        <v>10</v>
      </c>
      <c r="B488" t="s">
        <v>213</v>
      </c>
      <c r="C488">
        <v>2</v>
      </c>
      <c r="D488" s="1">
        <v>44991</v>
      </c>
      <c r="E488" t="s">
        <v>563</v>
      </c>
      <c r="F488" t="s">
        <v>38</v>
      </c>
      <c r="G488">
        <v>2</v>
      </c>
      <c r="H488" s="2">
        <v>382</v>
      </c>
      <c r="I488" s="2">
        <v>280</v>
      </c>
      <c r="J488" s="2">
        <v>319</v>
      </c>
      <c r="K488" s="2">
        <v>45</v>
      </c>
      <c r="L488" s="2">
        <v>23</v>
      </c>
      <c r="M488" s="2" t="s">
        <v>35</v>
      </c>
      <c r="N488" s="2" t="s">
        <v>35</v>
      </c>
      <c r="O488" s="2">
        <v>3</v>
      </c>
      <c r="P488" s="2">
        <v>26.98</v>
      </c>
      <c r="Q488" t="s">
        <v>35</v>
      </c>
      <c r="R488" s="2">
        <v>1797</v>
      </c>
      <c r="S488" s="2">
        <v>56</v>
      </c>
      <c r="T488" s="3">
        <v>1.7451307739999999</v>
      </c>
      <c r="U488" s="2">
        <v>4259</v>
      </c>
      <c r="V488" s="2">
        <v>51</v>
      </c>
      <c r="W488" s="2">
        <v>3834</v>
      </c>
      <c r="X488" s="2">
        <v>56</v>
      </c>
      <c r="Y488" s="3">
        <v>0.61070673900000005</v>
      </c>
      <c r="Z488" s="3">
        <v>0.81794470500000005</v>
      </c>
      <c r="AA488" s="3">
        <v>812.8870991</v>
      </c>
      <c r="AB488" s="3">
        <v>4046.5</v>
      </c>
      <c r="AC488" s="3">
        <v>53.5</v>
      </c>
      <c r="AD488" s="3">
        <v>0.714325722</v>
      </c>
      <c r="AE488" s="3">
        <v>355.02</v>
      </c>
      <c r="AF488" s="4">
        <v>-53.544899999999998</v>
      </c>
      <c r="AG488" s="4">
        <v>-37.171770000000002</v>
      </c>
    </row>
    <row r="489" spans="1:33" x14ac:dyDescent="0.35">
      <c r="A489">
        <v>10</v>
      </c>
      <c r="B489" t="s">
        <v>213</v>
      </c>
      <c r="C489">
        <v>3</v>
      </c>
      <c r="D489" s="1">
        <v>44991</v>
      </c>
      <c r="E489" t="s">
        <v>564</v>
      </c>
      <c r="F489" t="s">
        <v>38</v>
      </c>
      <c r="G489">
        <v>3</v>
      </c>
      <c r="H489" s="2">
        <v>551</v>
      </c>
      <c r="I489" s="2">
        <v>312</v>
      </c>
      <c r="J489" s="2">
        <v>352</v>
      </c>
      <c r="K489" s="2">
        <v>49</v>
      </c>
      <c r="L489" s="2">
        <v>21</v>
      </c>
      <c r="M489" s="2" t="s">
        <v>35</v>
      </c>
      <c r="N489" s="2" t="s">
        <v>35</v>
      </c>
      <c r="O489" s="2">
        <v>3</v>
      </c>
      <c r="P489" s="2">
        <v>10.69</v>
      </c>
      <c r="Q489" t="s">
        <v>35</v>
      </c>
      <c r="R489" s="2">
        <v>1899</v>
      </c>
      <c r="S489" s="2">
        <v>57</v>
      </c>
      <c r="T489" s="3">
        <v>1.710900474</v>
      </c>
      <c r="U489" s="2">
        <v>4083</v>
      </c>
      <c r="V489" s="2">
        <v>54</v>
      </c>
      <c r="W489" s="2">
        <v>3842</v>
      </c>
      <c r="X489" s="2">
        <v>50</v>
      </c>
      <c r="Y489" s="3">
        <v>0.71418074899999995</v>
      </c>
      <c r="Z489" s="3">
        <v>0.65070275899999996</v>
      </c>
      <c r="AA489" s="3">
        <v>808.17471009999997</v>
      </c>
      <c r="AB489" s="3">
        <v>3962.5</v>
      </c>
      <c r="AC489" s="3">
        <v>52</v>
      </c>
      <c r="AD489" s="3">
        <v>0.68244175399999996</v>
      </c>
      <c r="AE489" s="3">
        <v>540.30999999999995</v>
      </c>
      <c r="AF489" s="4">
        <v>-53.544899999999998</v>
      </c>
      <c r="AG489" s="4">
        <v>-37.171770000000002</v>
      </c>
    </row>
    <row r="490" spans="1:33" x14ac:dyDescent="0.35">
      <c r="A490">
        <v>10</v>
      </c>
      <c r="B490" t="s">
        <v>213</v>
      </c>
      <c r="C490">
        <v>4</v>
      </c>
      <c r="D490" s="1">
        <v>44991</v>
      </c>
      <c r="E490" t="s">
        <v>565</v>
      </c>
      <c r="F490" t="s">
        <v>38</v>
      </c>
      <c r="G490">
        <v>2</v>
      </c>
      <c r="H490" s="2">
        <v>72</v>
      </c>
      <c r="I490" s="2">
        <v>167</v>
      </c>
      <c r="J490" s="2" t="s">
        <v>35</v>
      </c>
      <c r="K490" s="2">
        <v>26</v>
      </c>
      <c r="L490" s="2">
        <v>11</v>
      </c>
      <c r="M490" s="2" t="s">
        <v>35</v>
      </c>
      <c r="N490" s="2" t="s">
        <v>35</v>
      </c>
      <c r="O490" s="2">
        <v>3</v>
      </c>
      <c r="P490" s="2">
        <v>6.53</v>
      </c>
      <c r="Q490" t="s">
        <v>35</v>
      </c>
      <c r="R490" s="2" t="s">
        <v>35</v>
      </c>
      <c r="S490" s="2" t="s">
        <v>35</v>
      </c>
      <c r="T490" s="3" t="s">
        <v>35</v>
      </c>
      <c r="U490" s="2">
        <v>978</v>
      </c>
      <c r="V490" s="2">
        <v>28</v>
      </c>
      <c r="W490" s="2">
        <v>1245</v>
      </c>
      <c r="X490" s="2">
        <v>29</v>
      </c>
      <c r="Y490" s="3">
        <v>0.80163599200000002</v>
      </c>
      <c r="Z490" s="3">
        <v>0.67550200800000004</v>
      </c>
      <c r="AA490" s="3">
        <v>224.62387469999999</v>
      </c>
      <c r="AB490" s="3">
        <v>1111.5</v>
      </c>
      <c r="AC490" s="3">
        <v>28.5</v>
      </c>
      <c r="AD490" s="3">
        <v>0.73856900000000003</v>
      </c>
      <c r="AE490" s="3">
        <v>65.47</v>
      </c>
      <c r="AF490" s="4">
        <v>-53.544899999999998</v>
      </c>
      <c r="AG490" s="4">
        <v>-37.171770000000002</v>
      </c>
    </row>
    <row r="491" spans="1:33" x14ac:dyDescent="0.35">
      <c r="A491">
        <v>10</v>
      </c>
      <c r="B491" t="s">
        <v>213</v>
      </c>
      <c r="C491">
        <v>5</v>
      </c>
      <c r="D491" s="1">
        <v>44991</v>
      </c>
      <c r="E491" t="s">
        <v>566</v>
      </c>
      <c r="F491" t="s">
        <v>38</v>
      </c>
      <c r="G491">
        <v>2</v>
      </c>
      <c r="H491" s="2">
        <v>150</v>
      </c>
      <c r="I491" s="2">
        <v>204</v>
      </c>
      <c r="J491" s="2">
        <v>232</v>
      </c>
      <c r="K491" s="2">
        <v>33</v>
      </c>
      <c r="L491" s="2">
        <v>12</v>
      </c>
      <c r="M491" s="2" t="s">
        <v>35</v>
      </c>
      <c r="N491" s="2" t="s">
        <v>35</v>
      </c>
      <c r="O491" s="2">
        <v>2</v>
      </c>
      <c r="P491" s="2">
        <v>8.02</v>
      </c>
      <c r="Q491" t="s">
        <v>35</v>
      </c>
      <c r="R491" s="2">
        <v>1044</v>
      </c>
      <c r="S491" s="2">
        <v>43</v>
      </c>
      <c r="T491" s="3">
        <v>1.771072797</v>
      </c>
      <c r="U491" s="2" t="s">
        <v>35</v>
      </c>
      <c r="V491" s="2" t="s">
        <v>35</v>
      </c>
      <c r="W491" s="2">
        <v>2031</v>
      </c>
      <c r="X491" s="2">
        <v>40</v>
      </c>
      <c r="Y491" s="3" t="s">
        <v>35</v>
      </c>
      <c r="Z491" s="3">
        <v>0.78778926599999999</v>
      </c>
      <c r="AA491" s="3">
        <v>311.01767269999999</v>
      </c>
      <c r="AB491" s="3" t="s">
        <v>35</v>
      </c>
      <c r="AC491" s="3" t="s">
        <v>35</v>
      </c>
      <c r="AD491" s="3" t="s">
        <v>35</v>
      </c>
      <c r="AE491" s="3">
        <v>141.97999999999999</v>
      </c>
      <c r="AF491" s="4">
        <v>-53.544899999999998</v>
      </c>
      <c r="AG491" s="4">
        <v>-37.171770000000002</v>
      </c>
    </row>
    <row r="492" spans="1:33" x14ac:dyDescent="0.35">
      <c r="A492">
        <v>14</v>
      </c>
      <c r="B492" t="s">
        <v>190</v>
      </c>
      <c r="C492">
        <v>1</v>
      </c>
      <c r="D492" s="1">
        <v>44991</v>
      </c>
      <c r="E492" t="s">
        <v>567</v>
      </c>
      <c r="F492" t="s">
        <v>38</v>
      </c>
      <c r="G492">
        <v>2</v>
      </c>
      <c r="H492" s="2">
        <v>508</v>
      </c>
      <c r="I492" s="2">
        <v>327</v>
      </c>
      <c r="J492" s="2">
        <v>378</v>
      </c>
      <c r="K492" s="2">
        <v>36</v>
      </c>
      <c r="L492" s="2">
        <v>16</v>
      </c>
      <c r="M492" s="2" t="s">
        <v>35</v>
      </c>
      <c r="N492" s="2" t="s">
        <v>35</v>
      </c>
      <c r="O492" s="2">
        <v>2</v>
      </c>
      <c r="P492" s="2">
        <v>25.49</v>
      </c>
      <c r="Q492" t="s">
        <v>35</v>
      </c>
      <c r="R492" s="2">
        <v>2706</v>
      </c>
      <c r="S492" s="2">
        <v>73</v>
      </c>
      <c r="T492" s="3">
        <v>1.969327421</v>
      </c>
      <c r="U492" s="2">
        <v>4527</v>
      </c>
      <c r="V492" s="2">
        <v>67</v>
      </c>
      <c r="W492" s="2">
        <v>3822</v>
      </c>
      <c r="X492" s="2">
        <v>66</v>
      </c>
      <c r="Y492" s="3">
        <v>0.99160592000000003</v>
      </c>
      <c r="Z492" s="3">
        <v>1.139717425</v>
      </c>
      <c r="AA492" s="3">
        <v>452.38934210000002</v>
      </c>
      <c r="AB492" s="3">
        <v>4174.5</v>
      </c>
      <c r="AC492" s="3">
        <v>66.5</v>
      </c>
      <c r="AD492" s="3">
        <v>1.0656616729999999</v>
      </c>
      <c r="AE492" s="3">
        <v>482.51</v>
      </c>
      <c r="AF492" s="4">
        <v>-53.373820000000002</v>
      </c>
      <c r="AG492" s="4">
        <v>-37.526560000000003</v>
      </c>
    </row>
    <row r="493" spans="1:33" x14ac:dyDescent="0.35">
      <c r="A493">
        <v>14</v>
      </c>
      <c r="B493" t="s">
        <v>190</v>
      </c>
      <c r="C493">
        <v>2</v>
      </c>
      <c r="D493" s="1">
        <v>44991</v>
      </c>
      <c r="E493" t="s">
        <v>568</v>
      </c>
      <c r="F493" t="s">
        <v>38</v>
      </c>
      <c r="G493">
        <v>1</v>
      </c>
      <c r="H493" s="2">
        <v>151</v>
      </c>
      <c r="I493" s="2">
        <v>226</v>
      </c>
      <c r="J493" s="2">
        <v>262</v>
      </c>
      <c r="K493" s="2">
        <v>25</v>
      </c>
      <c r="L493" s="2">
        <v>12</v>
      </c>
      <c r="M493" s="2" t="s">
        <v>35</v>
      </c>
      <c r="N493" s="2" t="s">
        <v>35</v>
      </c>
      <c r="O493" s="2">
        <v>1</v>
      </c>
      <c r="P493" s="2">
        <v>5.03</v>
      </c>
      <c r="Q493" t="s">
        <v>35</v>
      </c>
      <c r="R493" s="2">
        <v>1160</v>
      </c>
      <c r="S493" s="2">
        <v>45</v>
      </c>
      <c r="T493" s="3">
        <v>1.7456896550000001</v>
      </c>
      <c r="U493" s="2">
        <v>1932</v>
      </c>
      <c r="V493" s="2">
        <v>47</v>
      </c>
      <c r="W493" s="2">
        <v>2003</v>
      </c>
      <c r="X493" s="2">
        <v>48</v>
      </c>
      <c r="Y493" s="3">
        <v>1.1433747409999999</v>
      </c>
      <c r="Z493" s="3">
        <v>1.150274588</v>
      </c>
      <c r="AA493" s="3">
        <v>235.619449</v>
      </c>
      <c r="AB493" s="3">
        <v>1967.5</v>
      </c>
      <c r="AC493" s="3">
        <v>47.5</v>
      </c>
      <c r="AD493" s="3">
        <v>1.146824665</v>
      </c>
      <c r="AE493" s="3">
        <v>145.97</v>
      </c>
      <c r="AF493" s="4">
        <v>-53.373820000000002</v>
      </c>
      <c r="AG493" s="4">
        <v>-37.526560000000003</v>
      </c>
    </row>
    <row r="494" spans="1:33" x14ac:dyDescent="0.35">
      <c r="A494">
        <v>14</v>
      </c>
      <c r="B494" t="s">
        <v>190</v>
      </c>
      <c r="C494">
        <v>3</v>
      </c>
      <c r="D494" s="1">
        <v>44991</v>
      </c>
      <c r="E494" t="s">
        <v>569</v>
      </c>
      <c r="F494" t="s">
        <v>41</v>
      </c>
      <c r="G494">
        <v>2</v>
      </c>
      <c r="H494" s="2">
        <v>349</v>
      </c>
      <c r="I494" s="2">
        <v>293</v>
      </c>
      <c r="J494" s="2">
        <v>338</v>
      </c>
      <c r="K494" s="2">
        <v>31</v>
      </c>
      <c r="L494" s="2">
        <v>6</v>
      </c>
      <c r="M494" s="2" t="s">
        <v>35</v>
      </c>
      <c r="N494" s="2" t="s">
        <v>35</v>
      </c>
      <c r="O494" s="2">
        <v>3</v>
      </c>
      <c r="P494" s="2">
        <v>22.45</v>
      </c>
      <c r="Q494" t="s">
        <v>35</v>
      </c>
      <c r="R494" s="2">
        <v>1987</v>
      </c>
      <c r="S494" s="2">
        <v>56</v>
      </c>
      <c r="T494" s="3">
        <v>1.5782586810000001</v>
      </c>
      <c r="U494" s="2">
        <v>3186</v>
      </c>
      <c r="V494" s="2">
        <v>59</v>
      </c>
      <c r="W494" s="2">
        <v>3075</v>
      </c>
      <c r="X494" s="2">
        <v>59</v>
      </c>
      <c r="Y494" s="3">
        <v>1.092592593</v>
      </c>
      <c r="Z494" s="3">
        <v>1.1320325200000001</v>
      </c>
      <c r="AA494" s="3">
        <v>146.0840584</v>
      </c>
      <c r="AB494" s="3">
        <v>3130.5</v>
      </c>
      <c r="AC494" s="3">
        <v>59</v>
      </c>
      <c r="AD494" s="3">
        <v>1.112312556</v>
      </c>
      <c r="AE494" s="3">
        <v>326.55</v>
      </c>
      <c r="AF494" s="4">
        <v>-53.373820000000002</v>
      </c>
      <c r="AG494" s="4">
        <v>-37.526560000000003</v>
      </c>
    </row>
    <row r="495" spans="1:33" x14ac:dyDescent="0.35">
      <c r="A495">
        <v>14</v>
      </c>
      <c r="B495" t="s">
        <v>190</v>
      </c>
      <c r="C495">
        <v>4</v>
      </c>
      <c r="D495" s="1">
        <v>44991</v>
      </c>
      <c r="E495" t="s">
        <v>570</v>
      </c>
      <c r="F495" t="s">
        <v>38</v>
      </c>
      <c r="G495">
        <v>1</v>
      </c>
      <c r="H495" s="2">
        <v>100</v>
      </c>
      <c r="I495" s="2">
        <v>193</v>
      </c>
      <c r="J495" s="2">
        <v>227</v>
      </c>
      <c r="K495" s="2">
        <v>24</v>
      </c>
      <c r="L495" s="2">
        <v>9</v>
      </c>
      <c r="M495" s="2" t="s">
        <v>35</v>
      </c>
      <c r="N495" s="2" t="s">
        <v>35</v>
      </c>
      <c r="O495" s="2">
        <v>2</v>
      </c>
      <c r="P495" s="2">
        <v>6.61</v>
      </c>
      <c r="Q495" t="s">
        <v>35</v>
      </c>
      <c r="R495" s="2">
        <v>928</v>
      </c>
      <c r="S495" s="2">
        <v>38</v>
      </c>
      <c r="T495" s="3">
        <v>1.5560344829999999</v>
      </c>
      <c r="U495" s="2">
        <v>1496</v>
      </c>
      <c r="V495" s="2">
        <v>37</v>
      </c>
      <c r="W495" s="2">
        <v>1346</v>
      </c>
      <c r="X495" s="2">
        <v>38</v>
      </c>
      <c r="Y495" s="3">
        <v>0.91510695200000003</v>
      </c>
      <c r="Z495" s="3">
        <v>1.0728083209999999</v>
      </c>
      <c r="AA495" s="3">
        <v>169.64600329999999</v>
      </c>
      <c r="AB495" s="3">
        <v>1421</v>
      </c>
      <c r="AC495" s="3">
        <v>37.5</v>
      </c>
      <c r="AD495" s="3">
        <v>0.99395763599999998</v>
      </c>
      <c r="AE495" s="3">
        <v>93.39</v>
      </c>
      <c r="AF495" s="4">
        <v>-53.373820000000002</v>
      </c>
      <c r="AG495" s="4">
        <v>-37.526560000000003</v>
      </c>
    </row>
    <row r="496" spans="1:33" x14ac:dyDescent="0.35">
      <c r="A496">
        <v>14</v>
      </c>
      <c r="B496" t="s">
        <v>190</v>
      </c>
      <c r="C496">
        <v>5</v>
      </c>
      <c r="D496" s="1">
        <v>44991</v>
      </c>
      <c r="E496" t="s">
        <v>571</v>
      </c>
      <c r="F496" t="s">
        <v>38</v>
      </c>
      <c r="G496">
        <v>2</v>
      </c>
      <c r="H496" s="2">
        <v>129</v>
      </c>
      <c r="I496" s="2">
        <v>218</v>
      </c>
      <c r="J496" s="2">
        <v>255</v>
      </c>
      <c r="K496" s="2">
        <v>26</v>
      </c>
      <c r="L496" s="2">
        <v>8</v>
      </c>
      <c r="M496" s="2" t="s">
        <v>35</v>
      </c>
      <c r="N496" s="2" t="s">
        <v>35</v>
      </c>
      <c r="O496" s="2">
        <v>2</v>
      </c>
      <c r="P496" s="2">
        <v>4.58</v>
      </c>
      <c r="Q496" t="s">
        <v>35</v>
      </c>
      <c r="R496" s="2">
        <v>899</v>
      </c>
      <c r="S496" s="2">
        <v>31</v>
      </c>
      <c r="T496" s="3">
        <v>1.0689655170000001</v>
      </c>
      <c r="U496" s="2">
        <v>1607</v>
      </c>
      <c r="V496" s="2">
        <v>44</v>
      </c>
      <c r="W496" s="2">
        <v>1693</v>
      </c>
      <c r="X496" s="2">
        <v>43</v>
      </c>
      <c r="Y496" s="3">
        <v>1.204729309</v>
      </c>
      <c r="Z496" s="3">
        <v>1.092144123</v>
      </c>
      <c r="AA496" s="3">
        <v>163.362818</v>
      </c>
      <c r="AB496" s="3">
        <v>1650</v>
      </c>
      <c r="AC496" s="3">
        <v>43.5</v>
      </c>
      <c r="AD496" s="3">
        <v>1.148436716</v>
      </c>
      <c r="AE496" s="3">
        <v>124.42</v>
      </c>
      <c r="AF496" s="4">
        <v>-53.373820000000002</v>
      </c>
      <c r="AG496" s="4">
        <v>-37.526560000000003</v>
      </c>
    </row>
    <row r="497" spans="1:33" x14ac:dyDescent="0.35">
      <c r="A497">
        <v>14</v>
      </c>
      <c r="B497" t="s">
        <v>190</v>
      </c>
      <c r="C497">
        <v>6</v>
      </c>
      <c r="D497" s="1">
        <v>44991</v>
      </c>
      <c r="E497" t="s">
        <v>572</v>
      </c>
      <c r="F497" t="s">
        <v>41</v>
      </c>
      <c r="G497">
        <v>3</v>
      </c>
      <c r="H497" s="2">
        <v>391</v>
      </c>
      <c r="I497" s="2">
        <v>304</v>
      </c>
      <c r="J497" s="2">
        <v>351</v>
      </c>
      <c r="K497" s="2">
        <v>32</v>
      </c>
      <c r="L497" s="2">
        <v>15</v>
      </c>
      <c r="M497" s="2" t="s">
        <v>35</v>
      </c>
      <c r="N497" s="2" t="s">
        <v>35</v>
      </c>
      <c r="O497" s="2">
        <v>3</v>
      </c>
      <c r="P497" s="2">
        <v>19.84</v>
      </c>
      <c r="Q497" t="s">
        <v>35</v>
      </c>
      <c r="R497" s="2">
        <v>2035</v>
      </c>
      <c r="S497" s="2">
        <v>56</v>
      </c>
      <c r="T497" s="3">
        <v>1.541031941</v>
      </c>
      <c r="U497" s="2">
        <v>3527</v>
      </c>
      <c r="V497" s="2">
        <v>58</v>
      </c>
      <c r="W497" s="2">
        <v>3605</v>
      </c>
      <c r="X497" s="2">
        <v>58</v>
      </c>
      <c r="Y497" s="3">
        <v>0.953785086</v>
      </c>
      <c r="Z497" s="3">
        <v>0.93314840499999996</v>
      </c>
      <c r="AA497" s="3">
        <v>376.9911184</v>
      </c>
      <c r="AB497" s="3">
        <v>3566</v>
      </c>
      <c r="AC497" s="3">
        <v>58</v>
      </c>
      <c r="AD497" s="3">
        <v>0.94346674600000002</v>
      </c>
      <c r="AE497" s="3">
        <v>371.16</v>
      </c>
      <c r="AF497" s="4">
        <v>-53.373820000000002</v>
      </c>
      <c r="AG497" s="4">
        <v>-37.526560000000003</v>
      </c>
    </row>
    <row r="498" spans="1:33" x14ac:dyDescent="0.35">
      <c r="A498">
        <v>14</v>
      </c>
      <c r="B498" t="s">
        <v>190</v>
      </c>
      <c r="C498">
        <v>7</v>
      </c>
      <c r="D498" s="1">
        <v>44991</v>
      </c>
      <c r="E498" t="s">
        <v>573</v>
      </c>
      <c r="F498" t="s">
        <v>41</v>
      </c>
      <c r="G498">
        <v>3</v>
      </c>
      <c r="H498" s="2">
        <v>318</v>
      </c>
      <c r="I498" s="2">
        <v>280</v>
      </c>
      <c r="J498" s="2">
        <v>325</v>
      </c>
      <c r="K498" s="2">
        <v>28</v>
      </c>
      <c r="L498" s="2">
        <v>17</v>
      </c>
      <c r="M498" s="2" t="s">
        <v>35</v>
      </c>
      <c r="N498" s="2" t="s">
        <v>35</v>
      </c>
      <c r="O498" s="2">
        <v>2</v>
      </c>
      <c r="P498" s="2">
        <v>20.34</v>
      </c>
      <c r="Q498" t="s">
        <v>35</v>
      </c>
      <c r="R498" s="2" t="s">
        <v>35</v>
      </c>
      <c r="S498" s="2" t="s">
        <v>35</v>
      </c>
      <c r="T498" s="3" t="s">
        <v>35</v>
      </c>
      <c r="U498" s="2">
        <v>3189</v>
      </c>
      <c r="V498" s="2">
        <v>53</v>
      </c>
      <c r="W498" s="2">
        <v>2799</v>
      </c>
      <c r="X498" s="2">
        <v>51</v>
      </c>
      <c r="Y498" s="3">
        <v>0.88084038899999995</v>
      </c>
      <c r="Z498" s="3">
        <v>0.92926045000000002</v>
      </c>
      <c r="AA498" s="3">
        <v>373.84952579999998</v>
      </c>
      <c r="AB498" s="3">
        <v>2994</v>
      </c>
      <c r="AC498" s="3">
        <v>52</v>
      </c>
      <c r="AD498" s="3">
        <v>0.90505041900000005</v>
      </c>
      <c r="AE498" s="3">
        <v>297.66000000000003</v>
      </c>
      <c r="AF498" s="4">
        <v>-53.373820000000002</v>
      </c>
      <c r="AG498" s="4">
        <v>-37.526560000000003</v>
      </c>
    </row>
    <row r="499" spans="1:33" x14ac:dyDescent="0.35">
      <c r="A499">
        <v>14</v>
      </c>
      <c r="B499" t="s">
        <v>190</v>
      </c>
      <c r="C499">
        <v>8</v>
      </c>
      <c r="D499" s="1">
        <v>44991</v>
      </c>
      <c r="E499" t="s">
        <v>574</v>
      </c>
      <c r="F499" t="s">
        <v>38</v>
      </c>
      <c r="G499">
        <v>1</v>
      </c>
      <c r="H499" s="2">
        <v>72</v>
      </c>
      <c r="I499" s="2">
        <v>182</v>
      </c>
      <c r="J499" s="2">
        <v>211</v>
      </c>
      <c r="K499" s="2">
        <v>21</v>
      </c>
      <c r="L499" s="2">
        <v>7</v>
      </c>
      <c r="M499" s="2" t="s">
        <v>35</v>
      </c>
      <c r="N499" s="2" t="s">
        <v>35</v>
      </c>
      <c r="O499" s="2">
        <v>1</v>
      </c>
      <c r="P499" s="2">
        <v>2.3199999999999998</v>
      </c>
      <c r="Q499" t="s">
        <v>35</v>
      </c>
      <c r="R499" s="2">
        <v>859</v>
      </c>
      <c r="S499" s="2">
        <v>38</v>
      </c>
      <c r="T499" s="3">
        <v>1.681024447</v>
      </c>
      <c r="U499" s="2">
        <v>1151</v>
      </c>
      <c r="V499" s="2">
        <v>35</v>
      </c>
      <c r="W499" s="2">
        <v>1235</v>
      </c>
      <c r="X499" s="2">
        <v>33</v>
      </c>
      <c r="Y499" s="3">
        <v>1.0642919200000001</v>
      </c>
      <c r="Z499" s="3">
        <v>0.88178137700000003</v>
      </c>
      <c r="AA499" s="3">
        <v>115.45353</v>
      </c>
      <c r="AB499" s="3">
        <v>1193</v>
      </c>
      <c r="AC499" s="3">
        <v>34</v>
      </c>
      <c r="AD499" s="3">
        <v>0.973036648</v>
      </c>
      <c r="AE499" s="3">
        <v>69.680000000000007</v>
      </c>
      <c r="AF499" s="4">
        <v>-53.373820000000002</v>
      </c>
      <c r="AG499" s="4">
        <v>-37.526560000000003</v>
      </c>
    </row>
    <row r="500" spans="1:33" x14ac:dyDescent="0.35">
      <c r="A500">
        <v>14</v>
      </c>
      <c r="B500" t="s">
        <v>190</v>
      </c>
      <c r="C500">
        <v>9</v>
      </c>
      <c r="D500" s="1">
        <v>44991</v>
      </c>
      <c r="E500" t="s">
        <v>575</v>
      </c>
      <c r="F500" t="s">
        <v>38</v>
      </c>
      <c r="G500">
        <v>1</v>
      </c>
      <c r="H500" s="2">
        <v>52</v>
      </c>
      <c r="I500" s="2">
        <v>159</v>
      </c>
      <c r="J500" s="2">
        <v>187</v>
      </c>
      <c r="K500" s="2">
        <v>18</v>
      </c>
      <c r="L500" s="2">
        <v>8</v>
      </c>
      <c r="M500" s="2" t="s">
        <v>35</v>
      </c>
      <c r="N500" s="2" t="s">
        <v>35</v>
      </c>
      <c r="O500" s="2">
        <v>1</v>
      </c>
      <c r="P500" s="2">
        <v>1.3</v>
      </c>
      <c r="Q500" t="s">
        <v>35</v>
      </c>
      <c r="R500" s="2">
        <v>604</v>
      </c>
      <c r="S500" s="2">
        <v>29</v>
      </c>
      <c r="T500" s="3">
        <v>1.392384106</v>
      </c>
      <c r="U500" s="2">
        <v>897</v>
      </c>
      <c r="V500" s="2">
        <v>32</v>
      </c>
      <c r="W500" s="2">
        <v>953</v>
      </c>
      <c r="X500" s="2">
        <v>31</v>
      </c>
      <c r="Y500" s="3">
        <v>1.1415830549999999</v>
      </c>
      <c r="Z500" s="3">
        <v>1.0083945439999999</v>
      </c>
      <c r="AA500" s="3">
        <v>113.0973355</v>
      </c>
      <c r="AB500" s="3">
        <v>925</v>
      </c>
      <c r="AC500" s="3">
        <v>31.5</v>
      </c>
      <c r="AD500" s="3">
        <v>1.074988799</v>
      </c>
      <c r="AE500" s="3">
        <v>50.7</v>
      </c>
      <c r="AF500" s="4">
        <v>-53.373820000000002</v>
      </c>
      <c r="AG500" s="4">
        <v>-37.526560000000003</v>
      </c>
    </row>
    <row r="501" spans="1:33" x14ac:dyDescent="0.35">
      <c r="A501">
        <v>14</v>
      </c>
      <c r="B501" t="s">
        <v>190</v>
      </c>
      <c r="C501">
        <v>10</v>
      </c>
      <c r="D501" s="1">
        <v>44991</v>
      </c>
      <c r="E501" t="s">
        <v>576</v>
      </c>
      <c r="F501" t="s">
        <v>41</v>
      </c>
      <c r="G501">
        <v>3</v>
      </c>
      <c r="H501" s="2">
        <v>383</v>
      </c>
      <c r="I501" s="2">
        <v>300</v>
      </c>
      <c r="J501" s="2">
        <v>343</v>
      </c>
      <c r="K501" s="2">
        <v>33</v>
      </c>
      <c r="L501" s="2">
        <v>14</v>
      </c>
      <c r="M501" s="2" t="s">
        <v>35</v>
      </c>
      <c r="N501" s="2" t="s">
        <v>35</v>
      </c>
      <c r="O501" s="2">
        <v>4</v>
      </c>
      <c r="P501" s="2">
        <v>28.24</v>
      </c>
      <c r="Q501" t="s">
        <v>35</v>
      </c>
      <c r="R501" s="2">
        <v>2071</v>
      </c>
      <c r="S501" s="2">
        <v>61</v>
      </c>
      <c r="T501" s="3">
        <v>1.7967165620000001</v>
      </c>
      <c r="U501" s="2">
        <v>2836</v>
      </c>
      <c r="V501" s="2">
        <v>51</v>
      </c>
      <c r="W501" s="2">
        <v>3250</v>
      </c>
      <c r="X501" s="2">
        <v>51</v>
      </c>
      <c r="Y501" s="3">
        <v>0.91713681199999997</v>
      </c>
      <c r="Z501" s="3">
        <v>0.80030769199999996</v>
      </c>
      <c r="AA501" s="3">
        <v>362.85395149999999</v>
      </c>
      <c r="AB501" s="3">
        <v>3043</v>
      </c>
      <c r="AC501" s="3">
        <v>51</v>
      </c>
      <c r="AD501" s="3">
        <v>0.85872225199999996</v>
      </c>
      <c r="AE501" s="3">
        <v>354.76</v>
      </c>
      <c r="AF501" s="4">
        <v>-53.373820000000002</v>
      </c>
      <c r="AG501" s="4">
        <v>-37.526560000000003</v>
      </c>
    </row>
    <row r="502" spans="1:33" x14ac:dyDescent="0.35">
      <c r="A502">
        <v>14</v>
      </c>
      <c r="B502" t="s">
        <v>190</v>
      </c>
      <c r="C502">
        <v>11</v>
      </c>
      <c r="D502" s="1">
        <v>44991</v>
      </c>
      <c r="E502" t="s">
        <v>577</v>
      </c>
      <c r="F502" t="s">
        <v>35</v>
      </c>
      <c r="G502">
        <v>1</v>
      </c>
      <c r="H502" s="2">
        <v>34</v>
      </c>
      <c r="I502" s="2">
        <v>144</v>
      </c>
      <c r="J502" s="2">
        <v>172</v>
      </c>
      <c r="K502" s="2">
        <v>17</v>
      </c>
      <c r="L502" s="2">
        <v>7</v>
      </c>
      <c r="M502" s="2" t="s">
        <v>35</v>
      </c>
      <c r="N502" s="2" t="s">
        <v>35</v>
      </c>
      <c r="O502" s="2">
        <v>0</v>
      </c>
      <c r="P502" s="2">
        <v>0</v>
      </c>
      <c r="Q502" t="s">
        <v>35</v>
      </c>
      <c r="R502" s="2">
        <v>493</v>
      </c>
      <c r="S502" s="2">
        <v>24</v>
      </c>
      <c r="T502" s="3">
        <v>1.1683569979999999</v>
      </c>
      <c r="U502" s="2">
        <v>627</v>
      </c>
      <c r="V502" s="2">
        <v>27</v>
      </c>
      <c r="W502" s="2">
        <v>567</v>
      </c>
      <c r="X502" s="2">
        <v>27</v>
      </c>
      <c r="Y502" s="3">
        <v>1.162679426</v>
      </c>
      <c r="Z502" s="3">
        <v>1.2857142859999999</v>
      </c>
      <c r="AA502" s="3">
        <v>93.462381440000001</v>
      </c>
      <c r="AB502" s="3">
        <v>597</v>
      </c>
      <c r="AC502" s="3">
        <v>27</v>
      </c>
      <c r="AD502" s="3">
        <v>1.2241968560000001</v>
      </c>
      <c r="AE502" s="3">
        <v>34</v>
      </c>
      <c r="AF502" s="4">
        <v>-53.373820000000002</v>
      </c>
      <c r="AG502" s="4">
        <v>-37.526560000000003</v>
      </c>
    </row>
    <row r="503" spans="1:33" x14ac:dyDescent="0.35">
      <c r="A503">
        <v>14</v>
      </c>
      <c r="B503" t="s">
        <v>190</v>
      </c>
      <c r="C503">
        <v>12</v>
      </c>
      <c r="D503" s="1">
        <v>44991</v>
      </c>
      <c r="E503" t="s">
        <v>578</v>
      </c>
      <c r="F503" t="s">
        <v>35</v>
      </c>
      <c r="G503">
        <v>1</v>
      </c>
      <c r="H503" s="2">
        <v>58</v>
      </c>
      <c r="I503" s="2">
        <v>173</v>
      </c>
      <c r="J503" s="2">
        <v>204</v>
      </c>
      <c r="K503" s="2">
        <v>20</v>
      </c>
      <c r="L503" s="2">
        <v>9</v>
      </c>
      <c r="M503" s="2" t="s">
        <v>35</v>
      </c>
      <c r="N503" s="2" t="s">
        <v>35</v>
      </c>
      <c r="O503" s="2">
        <v>1</v>
      </c>
      <c r="P503" s="2">
        <v>3.3</v>
      </c>
      <c r="Q503" t="s">
        <v>35</v>
      </c>
      <c r="R503" s="2">
        <v>562</v>
      </c>
      <c r="S503" s="2">
        <v>26</v>
      </c>
      <c r="T503" s="3">
        <v>1.2028469749999999</v>
      </c>
      <c r="U503" s="2">
        <v>921</v>
      </c>
      <c r="V503" s="2">
        <v>32</v>
      </c>
      <c r="W503" s="2">
        <v>783</v>
      </c>
      <c r="X503" s="2">
        <v>31</v>
      </c>
      <c r="Y503" s="3">
        <v>1.1118349620000001</v>
      </c>
      <c r="Z503" s="3">
        <v>1.2273307790000001</v>
      </c>
      <c r="AA503" s="3">
        <v>141.3716694</v>
      </c>
      <c r="AB503" s="3">
        <v>852</v>
      </c>
      <c r="AC503" s="3">
        <v>31.5</v>
      </c>
      <c r="AD503" s="3">
        <v>1.169582871</v>
      </c>
      <c r="AE503" s="3">
        <v>54.7</v>
      </c>
      <c r="AF503" s="4">
        <v>-53.373820000000002</v>
      </c>
      <c r="AG503" s="4">
        <v>-37.526560000000003</v>
      </c>
    </row>
    <row r="504" spans="1:33" x14ac:dyDescent="0.35">
      <c r="A504">
        <v>14</v>
      </c>
      <c r="B504" t="s">
        <v>190</v>
      </c>
      <c r="C504">
        <v>13</v>
      </c>
      <c r="D504" s="1">
        <v>44991</v>
      </c>
      <c r="E504" t="s">
        <v>579</v>
      </c>
      <c r="F504" t="s">
        <v>35</v>
      </c>
      <c r="G504">
        <v>1</v>
      </c>
      <c r="H504" s="2">
        <v>75</v>
      </c>
      <c r="I504" s="2">
        <v>182</v>
      </c>
      <c r="J504" s="2">
        <v>212</v>
      </c>
      <c r="K504" s="2">
        <v>19</v>
      </c>
      <c r="L504" s="2">
        <v>12</v>
      </c>
      <c r="M504" s="2" t="s">
        <v>35</v>
      </c>
      <c r="N504" s="2" t="s">
        <v>35</v>
      </c>
      <c r="O504" s="2">
        <v>0</v>
      </c>
      <c r="P504" s="2">
        <v>0</v>
      </c>
      <c r="Q504" t="s">
        <v>35</v>
      </c>
      <c r="R504" s="2" t="s">
        <v>35</v>
      </c>
      <c r="S504" s="2" t="s">
        <v>35</v>
      </c>
      <c r="T504" s="3" t="s">
        <v>35</v>
      </c>
      <c r="U504" s="2">
        <v>1191</v>
      </c>
      <c r="V504" s="2">
        <v>36</v>
      </c>
      <c r="W504" s="2">
        <v>1241</v>
      </c>
      <c r="X504" s="2">
        <v>37</v>
      </c>
      <c r="Y504" s="3">
        <v>1.0881612089999999</v>
      </c>
      <c r="Z504" s="3">
        <v>1.103142627</v>
      </c>
      <c r="AA504" s="3">
        <v>179.07078129999999</v>
      </c>
      <c r="AB504" s="3">
        <v>1216</v>
      </c>
      <c r="AC504" s="3">
        <v>36.5</v>
      </c>
      <c r="AD504" s="3">
        <v>1.0956519179999999</v>
      </c>
      <c r="AE504" s="3">
        <v>75</v>
      </c>
      <c r="AF504" s="4">
        <v>-53.373820000000002</v>
      </c>
      <c r="AG504" s="4">
        <v>-37.526560000000003</v>
      </c>
    </row>
    <row r="505" spans="1:33" x14ac:dyDescent="0.35">
      <c r="A505">
        <v>14</v>
      </c>
      <c r="B505" t="s">
        <v>190</v>
      </c>
      <c r="C505">
        <v>14</v>
      </c>
      <c r="D505" s="1">
        <v>44991</v>
      </c>
      <c r="E505" t="s">
        <v>580</v>
      </c>
      <c r="F505" t="s">
        <v>35</v>
      </c>
      <c r="G505">
        <v>1</v>
      </c>
      <c r="H505" s="2">
        <v>33</v>
      </c>
      <c r="I505" s="2">
        <v>145</v>
      </c>
      <c r="J505" s="2">
        <v>171</v>
      </c>
      <c r="K505" s="2">
        <v>17</v>
      </c>
      <c r="L505" s="2">
        <v>5</v>
      </c>
      <c r="M505" s="2" t="s">
        <v>35</v>
      </c>
      <c r="N505" s="2" t="s">
        <v>35</v>
      </c>
      <c r="O505" s="2">
        <v>1</v>
      </c>
      <c r="P505" s="2">
        <v>0.95</v>
      </c>
      <c r="Q505" t="s">
        <v>35</v>
      </c>
      <c r="R505" s="2">
        <v>511</v>
      </c>
      <c r="S505" s="2">
        <v>30</v>
      </c>
      <c r="T505" s="3">
        <v>1.7612524460000001</v>
      </c>
      <c r="U505" s="2">
        <v>638</v>
      </c>
      <c r="V505" s="2">
        <v>27</v>
      </c>
      <c r="W505" s="2">
        <v>667</v>
      </c>
      <c r="X505" s="2">
        <v>27</v>
      </c>
      <c r="Y505" s="3">
        <v>1.1426332290000001</v>
      </c>
      <c r="Z505" s="3">
        <v>1.092953523</v>
      </c>
      <c r="AA505" s="3">
        <v>66.758843889999994</v>
      </c>
      <c r="AB505" s="3">
        <v>652.5</v>
      </c>
      <c r="AC505" s="3">
        <v>27</v>
      </c>
      <c r="AD505" s="3">
        <v>1.1177933760000001</v>
      </c>
      <c r="AE505" s="3">
        <v>32.049999999999997</v>
      </c>
      <c r="AF505" s="4">
        <v>-53.373820000000002</v>
      </c>
      <c r="AG505" s="4">
        <v>-37.526560000000003</v>
      </c>
    </row>
    <row r="506" spans="1:33" x14ac:dyDescent="0.35">
      <c r="A506">
        <v>14</v>
      </c>
      <c r="B506" t="s">
        <v>190</v>
      </c>
      <c r="C506">
        <v>15</v>
      </c>
      <c r="D506" s="1">
        <v>44991</v>
      </c>
      <c r="E506" t="s">
        <v>581</v>
      </c>
      <c r="F506" t="s">
        <v>35</v>
      </c>
      <c r="G506">
        <v>1</v>
      </c>
      <c r="H506" s="2">
        <v>31</v>
      </c>
      <c r="I506" s="2">
        <v>139</v>
      </c>
      <c r="J506" s="2">
        <v>165</v>
      </c>
      <c r="K506" s="2">
        <v>11</v>
      </c>
      <c r="L506" s="2">
        <v>5</v>
      </c>
      <c r="M506" s="2" t="s">
        <v>35</v>
      </c>
      <c r="N506" s="2" t="s">
        <v>35</v>
      </c>
      <c r="O506" s="2">
        <v>1</v>
      </c>
      <c r="P506" s="2">
        <v>1.1200000000000001</v>
      </c>
      <c r="Q506" t="s">
        <v>35</v>
      </c>
      <c r="R506" s="2" t="s">
        <v>35</v>
      </c>
      <c r="S506" s="2" t="s">
        <v>35</v>
      </c>
      <c r="T506" s="3" t="s">
        <v>35</v>
      </c>
      <c r="U506" s="2">
        <v>440</v>
      </c>
      <c r="V506" s="2">
        <v>25</v>
      </c>
      <c r="W506" s="2">
        <v>573</v>
      </c>
      <c r="X506" s="2">
        <v>25</v>
      </c>
      <c r="Y506" s="3">
        <v>1.4204545449999999</v>
      </c>
      <c r="Z506" s="3">
        <v>1.090750436</v>
      </c>
      <c r="AA506" s="3">
        <v>43.196898990000001</v>
      </c>
      <c r="AB506" s="3">
        <v>506.5</v>
      </c>
      <c r="AC506" s="3">
        <v>25</v>
      </c>
      <c r="AD506" s="3">
        <v>1.2556024910000001</v>
      </c>
      <c r="AE506" s="3">
        <v>29.88</v>
      </c>
      <c r="AF506" s="4">
        <v>-53.373820000000002</v>
      </c>
      <c r="AG506" s="4">
        <v>-37.526560000000003</v>
      </c>
    </row>
    <row r="507" spans="1:33" x14ac:dyDescent="0.35">
      <c r="A507">
        <v>14</v>
      </c>
      <c r="B507" t="s">
        <v>190</v>
      </c>
      <c r="C507">
        <v>16</v>
      </c>
      <c r="D507" s="1">
        <v>44991</v>
      </c>
      <c r="E507" t="s">
        <v>582</v>
      </c>
      <c r="F507" t="s">
        <v>35</v>
      </c>
      <c r="G507">
        <v>1</v>
      </c>
      <c r="H507" s="2">
        <v>38</v>
      </c>
      <c r="I507" s="2">
        <v>151</v>
      </c>
      <c r="J507" s="2">
        <v>179</v>
      </c>
      <c r="K507" s="2">
        <v>18</v>
      </c>
      <c r="L507" s="2">
        <v>7</v>
      </c>
      <c r="M507" s="2" t="s">
        <v>35</v>
      </c>
      <c r="N507" s="2" t="s">
        <v>35</v>
      </c>
      <c r="O507" s="2">
        <v>1</v>
      </c>
      <c r="P507" s="2">
        <v>0.94</v>
      </c>
      <c r="Q507" t="s">
        <v>35</v>
      </c>
      <c r="R507" s="2">
        <v>658</v>
      </c>
      <c r="S507" s="2">
        <v>37</v>
      </c>
      <c r="T507" s="3">
        <v>2.0805471120000001</v>
      </c>
      <c r="U507" s="2">
        <v>730</v>
      </c>
      <c r="V507" s="2">
        <v>29</v>
      </c>
      <c r="W507" s="2">
        <v>739</v>
      </c>
      <c r="X507" s="2">
        <v>28</v>
      </c>
      <c r="Y507" s="3">
        <v>1.152054795</v>
      </c>
      <c r="Z507" s="3">
        <v>1.0608930990000001</v>
      </c>
      <c r="AA507" s="3">
        <v>98.960168589999995</v>
      </c>
      <c r="AB507" s="3">
        <v>734.5</v>
      </c>
      <c r="AC507" s="3">
        <v>28.5</v>
      </c>
      <c r="AD507" s="3">
        <v>1.106473947</v>
      </c>
      <c r="AE507" s="3">
        <v>37.06</v>
      </c>
      <c r="AF507" s="4">
        <v>-53.373820000000002</v>
      </c>
      <c r="AG507" s="4">
        <v>-37.526560000000003</v>
      </c>
    </row>
    <row r="508" spans="1:33" x14ac:dyDescent="0.35">
      <c r="A508">
        <v>14</v>
      </c>
      <c r="B508" t="s">
        <v>190</v>
      </c>
      <c r="C508">
        <v>17</v>
      </c>
      <c r="D508" s="1">
        <v>44991</v>
      </c>
      <c r="E508" t="s">
        <v>583</v>
      </c>
      <c r="F508" t="s">
        <v>38</v>
      </c>
      <c r="G508">
        <v>1</v>
      </c>
      <c r="H508" s="2">
        <v>37</v>
      </c>
      <c r="I508" s="2">
        <v>145</v>
      </c>
      <c r="J508" s="2">
        <v>172</v>
      </c>
      <c r="K508" s="2">
        <v>18</v>
      </c>
      <c r="L508" s="2">
        <v>7</v>
      </c>
      <c r="M508" s="2" t="s">
        <v>35</v>
      </c>
      <c r="N508" s="2" t="s">
        <v>35</v>
      </c>
      <c r="O508" s="2">
        <v>3</v>
      </c>
      <c r="P508" s="2">
        <v>2.31</v>
      </c>
      <c r="Q508" t="s">
        <v>35</v>
      </c>
      <c r="R508" s="2">
        <v>573</v>
      </c>
      <c r="S508" s="2">
        <v>30</v>
      </c>
      <c r="T508" s="3">
        <v>1.5706806280000001</v>
      </c>
      <c r="U508" s="2" t="s">
        <v>35</v>
      </c>
      <c r="V508" s="2" t="s">
        <v>35</v>
      </c>
      <c r="W508" s="2">
        <v>635</v>
      </c>
      <c r="X508" s="2">
        <v>30</v>
      </c>
      <c r="Y508" s="3" t="s">
        <v>35</v>
      </c>
      <c r="Z508" s="3">
        <v>1.417322835</v>
      </c>
      <c r="AA508" s="3">
        <v>98.960168589999995</v>
      </c>
      <c r="AB508" s="3" t="s">
        <v>35</v>
      </c>
      <c r="AC508" s="3" t="s">
        <v>35</v>
      </c>
      <c r="AD508" s="3" t="s">
        <v>35</v>
      </c>
      <c r="AE508" s="3">
        <v>34.69</v>
      </c>
      <c r="AF508" s="4">
        <v>-53.373820000000002</v>
      </c>
      <c r="AG508" s="4">
        <v>-37.526560000000003</v>
      </c>
    </row>
    <row r="509" spans="1:33" x14ac:dyDescent="0.35">
      <c r="A509">
        <v>14</v>
      </c>
      <c r="B509" t="s">
        <v>190</v>
      </c>
      <c r="C509">
        <v>18</v>
      </c>
      <c r="D509" s="1">
        <v>44991</v>
      </c>
      <c r="E509" t="s">
        <v>584</v>
      </c>
      <c r="F509" t="s">
        <v>35</v>
      </c>
      <c r="G509">
        <v>1</v>
      </c>
      <c r="H509" s="2">
        <v>35</v>
      </c>
      <c r="I509" s="2">
        <v>141</v>
      </c>
      <c r="J509" s="2">
        <v>168</v>
      </c>
      <c r="K509" s="2" t="s">
        <v>35</v>
      </c>
      <c r="L509" s="2" t="s">
        <v>35</v>
      </c>
      <c r="M509" s="2" t="s">
        <v>35</v>
      </c>
      <c r="N509" s="2" t="s">
        <v>35</v>
      </c>
      <c r="O509" s="2">
        <v>1</v>
      </c>
      <c r="P509" s="2">
        <v>1.07</v>
      </c>
      <c r="Q509" t="s">
        <v>585</v>
      </c>
      <c r="R509" s="2" t="s">
        <v>35</v>
      </c>
      <c r="S509" s="2" t="s">
        <v>35</v>
      </c>
      <c r="T509" s="3" t="s">
        <v>35</v>
      </c>
      <c r="U509" s="2" t="s">
        <v>35</v>
      </c>
      <c r="V509" s="2" t="s">
        <v>35</v>
      </c>
      <c r="W509" s="2" t="s">
        <v>35</v>
      </c>
      <c r="X509" s="2" t="s">
        <v>35</v>
      </c>
      <c r="Y509" s="3" t="s">
        <v>35</v>
      </c>
      <c r="Z509" s="3" t="s">
        <v>35</v>
      </c>
      <c r="AA509" s="3" t="s">
        <v>35</v>
      </c>
      <c r="AB509" s="3" t="s">
        <v>35</v>
      </c>
      <c r="AC509" s="3" t="s">
        <v>35</v>
      </c>
      <c r="AD509" s="3" t="s">
        <v>35</v>
      </c>
      <c r="AE509" s="3">
        <v>33.93</v>
      </c>
      <c r="AF509" s="4">
        <v>-53.373820000000002</v>
      </c>
      <c r="AG509" s="4">
        <v>-37.526560000000003</v>
      </c>
    </row>
    <row r="510" spans="1:33" x14ac:dyDescent="0.35">
      <c r="A510">
        <v>14</v>
      </c>
      <c r="B510" t="s">
        <v>190</v>
      </c>
      <c r="C510">
        <v>19</v>
      </c>
      <c r="D510" s="1">
        <v>44991</v>
      </c>
      <c r="E510" t="s">
        <v>586</v>
      </c>
      <c r="F510" t="s">
        <v>38</v>
      </c>
      <c r="G510">
        <v>1</v>
      </c>
      <c r="H510" s="2">
        <v>47</v>
      </c>
      <c r="I510" s="2">
        <v>161</v>
      </c>
      <c r="J510" s="2">
        <v>190</v>
      </c>
      <c r="K510" s="2">
        <v>11</v>
      </c>
      <c r="L510" s="2">
        <v>6</v>
      </c>
      <c r="M510" s="2" t="s">
        <v>35</v>
      </c>
      <c r="N510" s="2" t="s">
        <v>35</v>
      </c>
      <c r="O510" s="2">
        <v>0</v>
      </c>
      <c r="P510" s="2">
        <v>0</v>
      </c>
      <c r="Q510" t="s">
        <v>35</v>
      </c>
      <c r="R510" s="2" t="s">
        <v>35</v>
      </c>
      <c r="S510" s="2" t="s">
        <v>35</v>
      </c>
      <c r="T510" s="3" t="s">
        <v>35</v>
      </c>
      <c r="U510" s="2">
        <v>902</v>
      </c>
      <c r="V510" s="2">
        <v>33</v>
      </c>
      <c r="W510" s="2">
        <v>871</v>
      </c>
      <c r="X510" s="2">
        <v>35</v>
      </c>
      <c r="Y510" s="3">
        <v>1.207317073</v>
      </c>
      <c r="Z510" s="3">
        <v>1.4064293919999999</v>
      </c>
      <c r="AA510" s="3">
        <v>51.836278780000001</v>
      </c>
      <c r="AB510" s="3">
        <v>886.5</v>
      </c>
      <c r="AC510" s="3">
        <v>34</v>
      </c>
      <c r="AD510" s="3">
        <v>1.3068732320000001</v>
      </c>
      <c r="AE510" s="3">
        <v>47</v>
      </c>
      <c r="AF510" s="4">
        <v>-53.373820000000002</v>
      </c>
      <c r="AG510" s="4">
        <v>-37.526560000000003</v>
      </c>
    </row>
    <row r="511" spans="1:33" x14ac:dyDescent="0.35">
      <c r="A511">
        <v>14</v>
      </c>
      <c r="B511" t="s">
        <v>190</v>
      </c>
      <c r="C511">
        <v>20</v>
      </c>
      <c r="D511" s="1">
        <v>44991</v>
      </c>
      <c r="E511" t="s">
        <v>587</v>
      </c>
      <c r="F511" t="s">
        <v>38</v>
      </c>
      <c r="G511">
        <v>2</v>
      </c>
      <c r="H511" s="2">
        <v>45</v>
      </c>
      <c r="I511" s="2">
        <v>160</v>
      </c>
      <c r="J511" s="2">
        <v>186</v>
      </c>
      <c r="K511" s="2">
        <v>18</v>
      </c>
      <c r="L511" s="2">
        <v>8</v>
      </c>
      <c r="M511" s="2" t="s">
        <v>35</v>
      </c>
      <c r="N511" s="2" t="s">
        <v>35</v>
      </c>
      <c r="O511" s="2">
        <v>3</v>
      </c>
      <c r="P511" s="2">
        <v>2.36</v>
      </c>
      <c r="Q511" t="s">
        <v>35</v>
      </c>
      <c r="R511" s="2">
        <v>598</v>
      </c>
      <c r="S511" s="2">
        <v>31</v>
      </c>
      <c r="T511" s="3">
        <v>1.6070234109999999</v>
      </c>
      <c r="U511" s="2">
        <v>788</v>
      </c>
      <c r="V511" s="2">
        <v>28</v>
      </c>
      <c r="W511" s="2">
        <v>864</v>
      </c>
      <c r="X511" s="2">
        <v>29</v>
      </c>
      <c r="Y511" s="3">
        <v>0.99492385800000005</v>
      </c>
      <c r="Z511" s="3">
        <v>0.97337963000000005</v>
      </c>
      <c r="AA511" s="3">
        <v>113.0973355</v>
      </c>
      <c r="AB511" s="3">
        <v>826</v>
      </c>
      <c r="AC511" s="3">
        <v>28.5</v>
      </c>
      <c r="AD511" s="3">
        <v>0.98415174400000005</v>
      </c>
      <c r="AE511" s="3">
        <v>42.64</v>
      </c>
      <c r="AF511" s="4">
        <v>-53.373820000000002</v>
      </c>
      <c r="AG511" s="4">
        <v>-37.526560000000003</v>
      </c>
    </row>
    <row r="512" spans="1:33" x14ac:dyDescent="0.35">
      <c r="A512">
        <v>14</v>
      </c>
      <c r="B512" t="s">
        <v>190</v>
      </c>
      <c r="C512">
        <v>21</v>
      </c>
      <c r="D512" s="1">
        <v>44991</v>
      </c>
      <c r="E512" t="s">
        <v>588</v>
      </c>
      <c r="F512" t="s">
        <v>35</v>
      </c>
      <c r="G512">
        <v>1</v>
      </c>
      <c r="H512" s="2">
        <v>35</v>
      </c>
      <c r="I512" s="2">
        <v>133</v>
      </c>
      <c r="J512" s="2">
        <v>159</v>
      </c>
      <c r="K512" s="2">
        <v>18</v>
      </c>
      <c r="L512" s="2">
        <v>7</v>
      </c>
      <c r="M512" s="2" t="s">
        <v>35</v>
      </c>
      <c r="N512" s="2" t="s">
        <v>35</v>
      </c>
      <c r="O512" s="2">
        <v>1</v>
      </c>
      <c r="P512" s="2">
        <v>1.1000000000000001</v>
      </c>
      <c r="Q512" t="s">
        <v>35</v>
      </c>
      <c r="R512" s="2">
        <v>581</v>
      </c>
      <c r="S512" s="2">
        <v>30</v>
      </c>
      <c r="T512" s="3">
        <v>1.5490533559999999</v>
      </c>
      <c r="U512" s="2">
        <v>778</v>
      </c>
      <c r="V512" s="2">
        <v>29</v>
      </c>
      <c r="W512" s="2">
        <v>826</v>
      </c>
      <c r="X512" s="2">
        <v>30</v>
      </c>
      <c r="Y512" s="3">
        <v>1.0809768639999999</v>
      </c>
      <c r="Z512" s="3">
        <v>1.089588378</v>
      </c>
      <c r="AA512" s="3">
        <v>98.960168589999995</v>
      </c>
      <c r="AB512" s="3">
        <v>802</v>
      </c>
      <c r="AC512" s="3">
        <v>29.5</v>
      </c>
      <c r="AD512" s="3">
        <v>1.0852826209999999</v>
      </c>
      <c r="AE512" s="3">
        <v>33.9</v>
      </c>
      <c r="AF512" s="4">
        <v>-53.373820000000002</v>
      </c>
      <c r="AG512" s="4">
        <v>-37.526560000000003</v>
      </c>
    </row>
    <row r="513" spans="1:33" x14ac:dyDescent="0.35">
      <c r="A513">
        <v>14</v>
      </c>
      <c r="B513" t="s">
        <v>190</v>
      </c>
      <c r="C513">
        <v>22</v>
      </c>
      <c r="D513" s="1">
        <v>44991</v>
      </c>
      <c r="E513" t="s">
        <v>589</v>
      </c>
      <c r="F513" t="s">
        <v>38</v>
      </c>
      <c r="G513">
        <v>2</v>
      </c>
      <c r="H513" s="2">
        <v>35</v>
      </c>
      <c r="I513" s="2">
        <v>146</v>
      </c>
      <c r="J513" s="2">
        <v>171</v>
      </c>
      <c r="K513" s="2">
        <v>16</v>
      </c>
      <c r="L513" s="2">
        <v>5</v>
      </c>
      <c r="M513" s="2" t="s">
        <v>35</v>
      </c>
      <c r="N513" s="2" t="s">
        <v>35</v>
      </c>
      <c r="O513" s="2">
        <v>2</v>
      </c>
      <c r="P513" s="2">
        <v>1.37</v>
      </c>
      <c r="Q513" t="s">
        <v>35</v>
      </c>
      <c r="R513" s="2">
        <v>518</v>
      </c>
      <c r="S513" s="2">
        <v>28</v>
      </c>
      <c r="T513" s="3">
        <v>1.513513514</v>
      </c>
      <c r="U513" s="2">
        <v>643</v>
      </c>
      <c r="V513" s="2">
        <v>29</v>
      </c>
      <c r="W513" s="2">
        <v>604</v>
      </c>
      <c r="X513" s="2">
        <v>28</v>
      </c>
      <c r="Y513" s="3">
        <v>1.3079315709999999</v>
      </c>
      <c r="Z513" s="3">
        <v>1.2980132449999999</v>
      </c>
      <c r="AA513" s="3">
        <v>62.831853070000001</v>
      </c>
      <c r="AB513" s="3">
        <v>623.5</v>
      </c>
      <c r="AC513" s="3">
        <v>28.5</v>
      </c>
      <c r="AD513" s="3">
        <v>1.302972408</v>
      </c>
      <c r="AE513" s="3">
        <v>33.630000000000003</v>
      </c>
      <c r="AF513" s="4">
        <v>-53.373820000000002</v>
      </c>
      <c r="AG513" s="4">
        <v>-37.526560000000003</v>
      </c>
    </row>
    <row r="514" spans="1:33" x14ac:dyDescent="0.35">
      <c r="A514">
        <v>14</v>
      </c>
      <c r="B514" t="s">
        <v>190</v>
      </c>
      <c r="C514">
        <v>23</v>
      </c>
      <c r="D514" s="1">
        <v>44991</v>
      </c>
      <c r="E514" t="s">
        <v>590</v>
      </c>
      <c r="F514" t="s">
        <v>35</v>
      </c>
      <c r="G514">
        <v>1</v>
      </c>
      <c r="H514" s="2">
        <v>25</v>
      </c>
      <c r="I514" s="2">
        <v>126</v>
      </c>
      <c r="J514" s="2">
        <v>150</v>
      </c>
      <c r="K514" s="2">
        <v>15</v>
      </c>
      <c r="L514" s="2">
        <v>4</v>
      </c>
      <c r="M514" s="2" t="s">
        <v>35</v>
      </c>
      <c r="N514" s="2" t="s">
        <v>35</v>
      </c>
      <c r="O514" s="2">
        <v>0</v>
      </c>
      <c r="P514" s="2">
        <v>0</v>
      </c>
      <c r="Q514" t="s">
        <v>35</v>
      </c>
      <c r="R514" s="2">
        <v>353</v>
      </c>
      <c r="S514" s="2">
        <v>20</v>
      </c>
      <c r="T514" s="3">
        <v>1.133144476</v>
      </c>
      <c r="U514" s="2">
        <v>619</v>
      </c>
      <c r="V514" s="2">
        <v>25</v>
      </c>
      <c r="W514" s="2">
        <v>567</v>
      </c>
      <c r="X514" s="2">
        <v>24</v>
      </c>
      <c r="Y514" s="3">
        <v>1.0096930529999999</v>
      </c>
      <c r="Z514" s="3">
        <v>1.015873016</v>
      </c>
      <c r="AA514" s="3">
        <v>47.123889800000001</v>
      </c>
      <c r="AB514" s="3">
        <v>593</v>
      </c>
      <c r="AC514" s="3">
        <v>24.5</v>
      </c>
      <c r="AD514" s="3">
        <v>1.012783035</v>
      </c>
      <c r="AE514" s="3">
        <v>25</v>
      </c>
      <c r="AF514" s="4">
        <v>-53.373820000000002</v>
      </c>
      <c r="AG514" s="4">
        <v>-37.526560000000003</v>
      </c>
    </row>
    <row r="515" spans="1:33" x14ac:dyDescent="0.35">
      <c r="A515">
        <v>14</v>
      </c>
      <c r="B515" t="s">
        <v>190</v>
      </c>
      <c r="C515">
        <v>24</v>
      </c>
      <c r="D515" s="1">
        <v>44991</v>
      </c>
      <c r="E515" t="s">
        <v>591</v>
      </c>
      <c r="F515" t="s">
        <v>35</v>
      </c>
      <c r="G515">
        <v>1</v>
      </c>
      <c r="H515" s="2">
        <v>24</v>
      </c>
      <c r="I515" s="2">
        <v>128</v>
      </c>
      <c r="J515" s="2">
        <v>152</v>
      </c>
      <c r="K515" s="2">
        <v>11</v>
      </c>
      <c r="L515" s="2">
        <v>6</v>
      </c>
      <c r="M515" s="2" t="s">
        <v>35</v>
      </c>
      <c r="N515" s="2" t="s">
        <v>35</v>
      </c>
      <c r="O515" s="2">
        <v>0</v>
      </c>
      <c r="P515" s="2">
        <v>0</v>
      </c>
      <c r="Q515" t="s">
        <v>35</v>
      </c>
      <c r="R515" s="2">
        <v>438</v>
      </c>
      <c r="S515" s="2">
        <v>28</v>
      </c>
      <c r="T515" s="3">
        <v>1.789954338</v>
      </c>
      <c r="U515" s="2">
        <v>493</v>
      </c>
      <c r="V515" s="2">
        <v>26</v>
      </c>
      <c r="W515" s="2">
        <v>582</v>
      </c>
      <c r="X515" s="2">
        <v>23</v>
      </c>
      <c r="Y515" s="3">
        <v>1.3711967549999999</v>
      </c>
      <c r="Z515" s="3">
        <v>0.90893470799999998</v>
      </c>
      <c r="AA515" s="3">
        <v>51.836278780000001</v>
      </c>
      <c r="AB515" s="3">
        <v>537.5</v>
      </c>
      <c r="AC515" s="3">
        <v>24.5</v>
      </c>
      <c r="AD515" s="3">
        <v>1.140065731</v>
      </c>
      <c r="AE515" s="3">
        <v>24</v>
      </c>
      <c r="AF515" s="4">
        <v>-53.373820000000002</v>
      </c>
      <c r="AG515" s="4">
        <v>-37.526560000000003</v>
      </c>
    </row>
    <row r="516" spans="1:33" x14ac:dyDescent="0.35">
      <c r="A516">
        <v>14</v>
      </c>
      <c r="B516" t="s">
        <v>190</v>
      </c>
      <c r="C516">
        <v>25</v>
      </c>
      <c r="D516" s="1">
        <v>44991</v>
      </c>
      <c r="E516" t="s">
        <v>592</v>
      </c>
      <c r="F516" t="s">
        <v>35</v>
      </c>
      <c r="G516">
        <v>1</v>
      </c>
      <c r="H516" s="2">
        <v>23</v>
      </c>
      <c r="I516" s="2">
        <v>123</v>
      </c>
      <c r="J516" s="2">
        <v>148</v>
      </c>
      <c r="K516" s="2">
        <v>16</v>
      </c>
      <c r="L516" s="2">
        <v>5</v>
      </c>
      <c r="M516" s="2" t="s">
        <v>35</v>
      </c>
      <c r="N516" s="2" t="s">
        <v>35</v>
      </c>
      <c r="O516" s="2">
        <v>1</v>
      </c>
      <c r="P516" s="2">
        <v>0.59</v>
      </c>
      <c r="Q516" t="s">
        <v>35</v>
      </c>
      <c r="R516" s="2">
        <v>431</v>
      </c>
      <c r="S516" s="2">
        <v>28</v>
      </c>
      <c r="T516" s="3">
        <v>1.819025522</v>
      </c>
      <c r="U516" s="2">
        <v>473</v>
      </c>
      <c r="V516" s="2">
        <v>22</v>
      </c>
      <c r="W516" s="2">
        <v>576</v>
      </c>
      <c r="X516" s="2">
        <v>22</v>
      </c>
      <c r="Y516" s="3">
        <v>1.0232558140000001</v>
      </c>
      <c r="Z516" s="3">
        <v>0.84027777800000003</v>
      </c>
      <c r="AA516" s="3">
        <v>62.831853070000001</v>
      </c>
      <c r="AB516" s="3">
        <v>524.5</v>
      </c>
      <c r="AC516" s="3">
        <v>22</v>
      </c>
      <c r="AD516" s="3">
        <v>0.93176679600000001</v>
      </c>
      <c r="AE516" s="3">
        <v>22.41</v>
      </c>
      <c r="AF516" s="4">
        <v>-53.373820000000002</v>
      </c>
      <c r="AG516" s="4">
        <v>-37.526560000000003</v>
      </c>
    </row>
    <row r="517" spans="1:33" x14ac:dyDescent="0.35">
      <c r="A517">
        <v>14</v>
      </c>
      <c r="B517" t="s">
        <v>190</v>
      </c>
      <c r="C517">
        <v>26</v>
      </c>
      <c r="D517" s="1">
        <v>44991</v>
      </c>
      <c r="E517" t="s">
        <v>593</v>
      </c>
      <c r="F517" t="s">
        <v>35</v>
      </c>
      <c r="G517">
        <v>1</v>
      </c>
      <c r="H517" s="2">
        <v>17</v>
      </c>
      <c r="I517" s="2">
        <v>114</v>
      </c>
      <c r="J517" s="2">
        <v>135</v>
      </c>
      <c r="K517" s="2">
        <v>15</v>
      </c>
      <c r="L517" s="2">
        <v>4</v>
      </c>
      <c r="M517" s="2" t="s">
        <v>35</v>
      </c>
      <c r="N517" s="2" t="s">
        <v>35</v>
      </c>
      <c r="O517" s="2">
        <v>0</v>
      </c>
      <c r="P517" s="2">
        <v>0</v>
      </c>
      <c r="Q517" t="s">
        <v>35</v>
      </c>
      <c r="R517" s="2" t="s">
        <v>35</v>
      </c>
      <c r="S517" s="2" t="s">
        <v>35</v>
      </c>
      <c r="T517" s="3" t="s">
        <v>35</v>
      </c>
      <c r="U517" s="2">
        <v>421</v>
      </c>
      <c r="V517" s="2">
        <v>21</v>
      </c>
      <c r="W517" s="2">
        <v>471</v>
      </c>
      <c r="X517" s="2">
        <v>21</v>
      </c>
      <c r="Y517" s="3">
        <v>1.047505938</v>
      </c>
      <c r="Z517" s="3">
        <v>0.936305732</v>
      </c>
      <c r="AA517" s="3">
        <v>47.123889800000001</v>
      </c>
      <c r="AB517" s="3">
        <v>446</v>
      </c>
      <c r="AC517" s="3">
        <v>21</v>
      </c>
      <c r="AD517" s="3">
        <v>0.99190583499999996</v>
      </c>
      <c r="AE517" s="3">
        <v>17</v>
      </c>
      <c r="AF517" s="4">
        <v>-53.373820000000002</v>
      </c>
      <c r="AG517" s="4">
        <v>-37.526560000000003</v>
      </c>
    </row>
    <row r="518" spans="1:33" x14ac:dyDescent="0.35">
      <c r="A518">
        <v>19</v>
      </c>
      <c r="B518" t="s">
        <v>73</v>
      </c>
      <c r="C518">
        <v>1</v>
      </c>
      <c r="D518" s="1">
        <v>44991</v>
      </c>
      <c r="E518" t="s">
        <v>594</v>
      </c>
      <c r="F518" t="s">
        <v>38</v>
      </c>
      <c r="G518">
        <v>3</v>
      </c>
      <c r="H518" s="2">
        <v>2416</v>
      </c>
      <c r="I518" s="2">
        <v>482</v>
      </c>
      <c r="J518" s="2">
        <v>545</v>
      </c>
      <c r="K518" s="2">
        <v>70</v>
      </c>
      <c r="L518" s="2">
        <v>55</v>
      </c>
      <c r="M518" s="2" t="s">
        <v>35</v>
      </c>
      <c r="N518" s="2" t="s">
        <v>35</v>
      </c>
      <c r="O518" s="2" t="s">
        <v>35</v>
      </c>
      <c r="P518" s="2" t="s">
        <v>35</v>
      </c>
      <c r="Q518" t="s">
        <v>595</v>
      </c>
      <c r="R518" s="2">
        <v>5955</v>
      </c>
      <c r="S518" s="2">
        <v>108</v>
      </c>
      <c r="T518" s="3">
        <v>1.9586901759999999</v>
      </c>
      <c r="U518" s="2">
        <v>7217</v>
      </c>
      <c r="V518" s="2">
        <v>101</v>
      </c>
      <c r="W518" s="2">
        <v>6897</v>
      </c>
      <c r="X518" s="2">
        <v>101</v>
      </c>
      <c r="Y518" s="3">
        <v>1.4134682000000001</v>
      </c>
      <c r="Z518" s="3">
        <v>1.479048862</v>
      </c>
      <c r="AA518" s="3">
        <v>3023.782929</v>
      </c>
      <c r="AB518" s="3">
        <v>7057</v>
      </c>
      <c r="AC518" s="3">
        <v>101</v>
      </c>
      <c r="AD518" s="3">
        <v>1.446258531</v>
      </c>
      <c r="AE518" s="3" t="s">
        <v>35</v>
      </c>
      <c r="AF518" s="4">
        <v>-53.430149999999998</v>
      </c>
      <c r="AG518" s="4">
        <v>-38.235489999999999</v>
      </c>
    </row>
    <row r="519" spans="1:33" x14ac:dyDescent="0.35">
      <c r="A519">
        <v>20</v>
      </c>
      <c r="B519" t="s">
        <v>73</v>
      </c>
      <c r="C519">
        <v>1</v>
      </c>
      <c r="D519" s="1">
        <v>44991</v>
      </c>
      <c r="E519" t="s">
        <v>596</v>
      </c>
      <c r="F519" t="s">
        <v>38</v>
      </c>
      <c r="G519">
        <v>1</v>
      </c>
      <c r="H519" s="2">
        <v>564</v>
      </c>
      <c r="I519" s="2">
        <v>306</v>
      </c>
      <c r="J519" s="2">
        <v>345</v>
      </c>
      <c r="K519" s="2">
        <v>50</v>
      </c>
      <c r="L519" s="2">
        <v>24</v>
      </c>
      <c r="M519" s="2" t="s">
        <v>35</v>
      </c>
      <c r="N519" s="2" t="s">
        <v>35</v>
      </c>
      <c r="O519" s="2">
        <v>4</v>
      </c>
      <c r="P519" s="2">
        <v>39.520000000000003</v>
      </c>
      <c r="Q519" t="s">
        <v>35</v>
      </c>
      <c r="R519" s="2">
        <v>1985</v>
      </c>
      <c r="S519" s="2">
        <v>56</v>
      </c>
      <c r="T519" s="3">
        <v>1.5798488660000001</v>
      </c>
      <c r="U519" s="2">
        <v>3428</v>
      </c>
      <c r="V519" s="2">
        <v>56</v>
      </c>
      <c r="W519" s="2">
        <v>3627</v>
      </c>
      <c r="X519" s="2">
        <v>54</v>
      </c>
      <c r="Y519" s="3">
        <v>0.91481913699999995</v>
      </c>
      <c r="Z519" s="3">
        <v>0.80397022299999998</v>
      </c>
      <c r="AA519" s="3">
        <v>942.47779609999998</v>
      </c>
      <c r="AB519" s="3">
        <v>3527.5</v>
      </c>
      <c r="AC519" s="3">
        <v>55</v>
      </c>
      <c r="AD519" s="3">
        <v>0.85939467999999997</v>
      </c>
      <c r="AE519" s="3">
        <v>524.48</v>
      </c>
      <c r="AF519" s="4">
        <v>-53.4848</v>
      </c>
      <c r="AG519" s="4">
        <v>-38.152030000000003</v>
      </c>
    </row>
    <row r="520" spans="1:33" x14ac:dyDescent="0.35">
      <c r="A520">
        <v>20</v>
      </c>
      <c r="B520" t="s">
        <v>73</v>
      </c>
      <c r="C520">
        <v>2</v>
      </c>
      <c r="D520" s="1">
        <v>44991</v>
      </c>
      <c r="E520" t="s">
        <v>597</v>
      </c>
      <c r="F520" t="s">
        <v>38</v>
      </c>
      <c r="G520">
        <v>3</v>
      </c>
      <c r="H520" s="2">
        <v>2332</v>
      </c>
      <c r="I520" s="2">
        <v>469</v>
      </c>
      <c r="J520" s="2">
        <v>535</v>
      </c>
      <c r="K520" s="2">
        <v>69</v>
      </c>
      <c r="L520" s="2">
        <v>53</v>
      </c>
      <c r="M520" s="2" t="s">
        <v>35</v>
      </c>
      <c r="N520" s="2" t="s">
        <v>35</v>
      </c>
      <c r="O520" s="2">
        <v>4</v>
      </c>
      <c r="P520" s="2">
        <v>128.41999999999999</v>
      </c>
      <c r="Q520" t="s">
        <v>35</v>
      </c>
      <c r="R520" s="2">
        <v>5681</v>
      </c>
      <c r="S520" s="2">
        <v>105</v>
      </c>
      <c r="T520" s="3">
        <v>1.940679458</v>
      </c>
      <c r="U520" s="2">
        <v>7955</v>
      </c>
      <c r="V520" s="2">
        <v>106</v>
      </c>
      <c r="W520" s="2">
        <v>7449</v>
      </c>
      <c r="X520" s="2">
        <v>109</v>
      </c>
      <c r="Y520" s="3">
        <v>1.412445003</v>
      </c>
      <c r="Z520" s="3">
        <v>1.594979192</v>
      </c>
      <c r="AA520" s="3">
        <v>2872.2010839999998</v>
      </c>
      <c r="AB520" s="3">
        <v>7702</v>
      </c>
      <c r="AC520" s="3">
        <v>107.5</v>
      </c>
      <c r="AD520" s="3">
        <v>1.503712097</v>
      </c>
      <c r="AE520" s="3">
        <v>2203.58</v>
      </c>
      <c r="AF520" s="4">
        <v>-53.4848</v>
      </c>
      <c r="AG520" s="4">
        <v>-38.152030000000003</v>
      </c>
    </row>
    <row r="521" spans="1:33" x14ac:dyDescent="0.35">
      <c r="A521">
        <v>20</v>
      </c>
      <c r="B521" t="s">
        <v>213</v>
      </c>
      <c r="C521">
        <v>1</v>
      </c>
      <c r="D521" s="1">
        <v>44991</v>
      </c>
      <c r="E521" t="s">
        <v>598</v>
      </c>
      <c r="F521" t="s">
        <v>38</v>
      </c>
      <c r="G521">
        <v>4</v>
      </c>
      <c r="H521" s="2">
        <v>502</v>
      </c>
      <c r="I521" s="2">
        <v>305</v>
      </c>
      <c r="J521" s="2">
        <v>344</v>
      </c>
      <c r="K521" s="2">
        <v>41</v>
      </c>
      <c r="L521" s="2">
        <v>24</v>
      </c>
      <c r="M521" s="2" t="s">
        <v>35</v>
      </c>
      <c r="N521" s="2" t="s">
        <v>35</v>
      </c>
      <c r="O521" s="2">
        <v>3</v>
      </c>
      <c r="P521" s="2">
        <v>31.36</v>
      </c>
      <c r="Q521" t="s">
        <v>35</v>
      </c>
      <c r="R521" s="2">
        <v>1957</v>
      </c>
      <c r="S521" s="2">
        <v>59</v>
      </c>
      <c r="T521" s="3">
        <v>1.778742974</v>
      </c>
      <c r="U521" s="2">
        <v>3464</v>
      </c>
      <c r="V521" s="2">
        <v>54</v>
      </c>
      <c r="W521" s="2">
        <v>3574</v>
      </c>
      <c r="X521" s="2">
        <v>48</v>
      </c>
      <c r="Y521" s="3">
        <v>0.84180138599999998</v>
      </c>
      <c r="Z521" s="3">
        <v>0.64465584799999998</v>
      </c>
      <c r="AA521" s="3">
        <v>772.83179280000002</v>
      </c>
      <c r="AB521" s="3">
        <v>3519</v>
      </c>
      <c r="AC521" s="3">
        <v>51</v>
      </c>
      <c r="AD521" s="3">
        <v>0.74322861699999998</v>
      </c>
      <c r="AE521" s="3">
        <v>470.64</v>
      </c>
      <c r="AF521" s="4">
        <v>-53.4848</v>
      </c>
      <c r="AG521" s="4">
        <v>-38.152030000000003</v>
      </c>
    </row>
    <row r="522" spans="1:33" x14ac:dyDescent="0.35">
      <c r="A522">
        <v>54</v>
      </c>
      <c r="B522" t="s">
        <v>97</v>
      </c>
      <c r="C522">
        <v>1</v>
      </c>
      <c r="D522" s="1">
        <v>44991</v>
      </c>
      <c r="E522" t="s">
        <v>599</v>
      </c>
      <c r="F522" t="s">
        <v>38</v>
      </c>
      <c r="G522">
        <v>3</v>
      </c>
      <c r="H522" s="2">
        <v>1310</v>
      </c>
      <c r="I522" s="2">
        <v>450</v>
      </c>
      <c r="J522" s="2">
        <v>504</v>
      </c>
      <c r="K522" s="2" t="s">
        <v>35</v>
      </c>
      <c r="L522" s="2">
        <v>68</v>
      </c>
      <c r="M522" s="2" t="s">
        <v>35</v>
      </c>
      <c r="N522" s="2" t="s">
        <v>35</v>
      </c>
      <c r="O522" s="2">
        <v>4</v>
      </c>
      <c r="P522" s="2">
        <v>144.80000000000001</v>
      </c>
      <c r="Q522" t="s">
        <v>600</v>
      </c>
      <c r="R522" s="2">
        <v>4090</v>
      </c>
      <c r="S522" s="2">
        <v>90</v>
      </c>
      <c r="T522" s="3">
        <v>1.9804400980000001</v>
      </c>
      <c r="U522" s="2">
        <v>5289</v>
      </c>
      <c r="V522" s="2">
        <v>93</v>
      </c>
      <c r="W522" s="2">
        <v>5935</v>
      </c>
      <c r="X522" s="2">
        <v>96</v>
      </c>
      <c r="Y522" s="3">
        <v>1.6352807709999999</v>
      </c>
      <c r="Z522" s="3">
        <v>1.5528222410000001</v>
      </c>
      <c r="AA522" s="3" t="s">
        <v>35</v>
      </c>
      <c r="AB522" s="3">
        <v>5612</v>
      </c>
      <c r="AC522" s="3">
        <v>94.5</v>
      </c>
      <c r="AD522" s="3">
        <v>1.594051506</v>
      </c>
      <c r="AE522" s="3">
        <v>1165.2</v>
      </c>
      <c r="AF522" s="4">
        <v>-54.528799999999997</v>
      </c>
      <c r="AG522" s="4">
        <v>-39.337400000000002</v>
      </c>
    </row>
    <row r="523" spans="1:33" x14ac:dyDescent="0.35">
      <c r="A523">
        <v>54</v>
      </c>
      <c r="B523" t="s">
        <v>97</v>
      </c>
      <c r="C523">
        <v>2</v>
      </c>
      <c r="D523" s="1">
        <v>44991</v>
      </c>
      <c r="E523" t="s">
        <v>601</v>
      </c>
      <c r="F523" t="s">
        <v>38</v>
      </c>
      <c r="G523">
        <v>2</v>
      </c>
      <c r="H523" s="2">
        <v>389</v>
      </c>
      <c r="I523" s="2">
        <v>324</v>
      </c>
      <c r="J523" s="2">
        <v>373</v>
      </c>
      <c r="K523" s="2">
        <v>110</v>
      </c>
      <c r="L523" s="2">
        <v>40</v>
      </c>
      <c r="M523" s="2" t="s">
        <v>35</v>
      </c>
      <c r="N523" s="2" t="s">
        <v>35</v>
      </c>
      <c r="O523" s="2">
        <v>0</v>
      </c>
      <c r="P523" s="2">
        <v>0</v>
      </c>
      <c r="Q523" t="s">
        <v>35</v>
      </c>
      <c r="R523" s="2">
        <v>2324</v>
      </c>
      <c r="S523" s="2">
        <v>62</v>
      </c>
      <c r="T523" s="3">
        <v>1.65404475</v>
      </c>
      <c r="U523" s="2">
        <v>4420</v>
      </c>
      <c r="V523" s="2">
        <v>74</v>
      </c>
      <c r="W523" s="2">
        <v>4441</v>
      </c>
      <c r="X523" s="2">
        <v>73</v>
      </c>
      <c r="Y523" s="3">
        <v>1.2389140270000001</v>
      </c>
      <c r="Z523" s="3">
        <v>1.1999549650000001</v>
      </c>
      <c r="AA523" s="3">
        <v>3455.7519189999998</v>
      </c>
      <c r="AB523" s="3">
        <v>4430.5</v>
      </c>
      <c r="AC523" s="3">
        <v>73.5</v>
      </c>
      <c r="AD523" s="3">
        <v>1.2194344960000001</v>
      </c>
      <c r="AE523" s="3">
        <v>389</v>
      </c>
      <c r="AF523" s="4">
        <v>-54.528799999999997</v>
      </c>
      <c r="AG523" s="4">
        <v>-39.337400000000002</v>
      </c>
    </row>
    <row r="524" spans="1:33" x14ac:dyDescent="0.35">
      <c r="A524">
        <v>54</v>
      </c>
      <c r="B524" t="s">
        <v>97</v>
      </c>
      <c r="C524">
        <v>3</v>
      </c>
      <c r="D524" s="1">
        <v>44991</v>
      </c>
      <c r="E524" t="s">
        <v>602</v>
      </c>
      <c r="F524" t="s">
        <v>38</v>
      </c>
      <c r="G524">
        <v>3</v>
      </c>
      <c r="H524" s="2">
        <v>899</v>
      </c>
      <c r="I524" s="2">
        <v>423</v>
      </c>
      <c r="J524" s="2">
        <v>470</v>
      </c>
      <c r="K524" s="2">
        <v>134</v>
      </c>
      <c r="L524" s="2">
        <v>59</v>
      </c>
      <c r="M524" s="2" t="s">
        <v>35</v>
      </c>
      <c r="N524" s="2" t="s">
        <v>35</v>
      </c>
      <c r="O524" s="2">
        <v>0</v>
      </c>
      <c r="P524" s="2">
        <v>0</v>
      </c>
      <c r="Q524" t="s">
        <v>35</v>
      </c>
      <c r="R524" s="2">
        <v>3549</v>
      </c>
      <c r="S524" s="2">
        <v>90</v>
      </c>
      <c r="T524" s="3">
        <v>2.2823330519999998</v>
      </c>
      <c r="U524" s="2">
        <v>4764</v>
      </c>
      <c r="V524" s="2">
        <v>84</v>
      </c>
      <c r="W524" s="2">
        <v>4861</v>
      </c>
      <c r="X524" s="2">
        <v>83</v>
      </c>
      <c r="Y524" s="3">
        <v>1.4811083119999999</v>
      </c>
      <c r="Z524" s="3">
        <v>1.4171981069999999</v>
      </c>
      <c r="AA524" s="3">
        <v>6209.3578799999996</v>
      </c>
      <c r="AB524" s="3">
        <v>4812.5</v>
      </c>
      <c r="AC524" s="3">
        <v>83.5</v>
      </c>
      <c r="AD524" s="3">
        <v>1.44915321</v>
      </c>
      <c r="AE524" s="3">
        <v>899</v>
      </c>
      <c r="AF524" s="4">
        <v>-54.528799999999997</v>
      </c>
      <c r="AG524" s="4">
        <v>-39.337400000000002</v>
      </c>
    </row>
    <row r="525" spans="1:33" x14ac:dyDescent="0.35">
      <c r="A525">
        <v>54</v>
      </c>
      <c r="B525" t="s">
        <v>97</v>
      </c>
      <c r="C525">
        <v>4</v>
      </c>
      <c r="D525" s="1">
        <v>44991</v>
      </c>
      <c r="E525" t="s">
        <v>603</v>
      </c>
      <c r="F525" t="s">
        <v>41</v>
      </c>
      <c r="G525">
        <v>1</v>
      </c>
      <c r="H525" s="2">
        <v>522</v>
      </c>
      <c r="I525" s="2">
        <v>347</v>
      </c>
      <c r="J525" s="2" t="s">
        <v>35</v>
      </c>
      <c r="K525" s="2" t="s">
        <v>35</v>
      </c>
      <c r="L525" s="2" t="s">
        <v>35</v>
      </c>
      <c r="M525" s="2" t="s">
        <v>35</v>
      </c>
      <c r="N525" s="2" t="s">
        <v>35</v>
      </c>
      <c r="O525" s="2">
        <v>2</v>
      </c>
      <c r="P525" s="2">
        <v>20.27</v>
      </c>
      <c r="Q525" t="s">
        <v>604</v>
      </c>
      <c r="R525" s="2" t="s">
        <v>35</v>
      </c>
      <c r="S525" s="2" t="s">
        <v>35</v>
      </c>
      <c r="T525" s="3" t="s">
        <v>35</v>
      </c>
      <c r="U525" s="2">
        <v>3792</v>
      </c>
      <c r="V525" s="2">
        <v>72</v>
      </c>
      <c r="W525" s="2">
        <v>3804</v>
      </c>
      <c r="X525" s="2">
        <v>73</v>
      </c>
      <c r="Y525" s="3">
        <v>1.367088608</v>
      </c>
      <c r="Z525" s="3">
        <v>1.4008937960000001</v>
      </c>
      <c r="AA525" s="3" t="s">
        <v>35</v>
      </c>
      <c r="AB525" s="3">
        <v>3798</v>
      </c>
      <c r="AC525" s="3">
        <v>72.5</v>
      </c>
      <c r="AD525" s="3">
        <v>1.383991202</v>
      </c>
      <c r="AE525" s="3">
        <v>501.73</v>
      </c>
      <c r="AF525" s="4">
        <v>-54.528799999999997</v>
      </c>
      <c r="AG525" s="4">
        <v>-39.337400000000002</v>
      </c>
    </row>
    <row r="526" spans="1:33" x14ac:dyDescent="0.35">
      <c r="A526">
        <v>54</v>
      </c>
      <c r="B526" t="s">
        <v>97</v>
      </c>
      <c r="C526">
        <v>5</v>
      </c>
      <c r="D526" s="1">
        <v>44991</v>
      </c>
      <c r="E526" t="s">
        <v>605</v>
      </c>
      <c r="F526" t="s">
        <v>38</v>
      </c>
      <c r="G526">
        <v>2</v>
      </c>
      <c r="H526" s="2">
        <v>242</v>
      </c>
      <c r="I526" s="2">
        <v>276</v>
      </c>
      <c r="J526" s="2">
        <v>315</v>
      </c>
      <c r="K526" s="2">
        <v>102</v>
      </c>
      <c r="L526" s="2">
        <v>35</v>
      </c>
      <c r="M526" s="2" t="s">
        <v>35</v>
      </c>
      <c r="N526" s="2" t="s">
        <v>35</v>
      </c>
      <c r="O526" s="2">
        <v>2</v>
      </c>
      <c r="P526" s="2">
        <v>7.46</v>
      </c>
      <c r="Q526" t="s">
        <v>35</v>
      </c>
      <c r="R526" s="2">
        <v>1644</v>
      </c>
      <c r="S526" s="2">
        <v>52</v>
      </c>
      <c r="T526" s="3">
        <v>1.644768856</v>
      </c>
      <c r="U526" s="2">
        <v>3387</v>
      </c>
      <c r="V526" s="2">
        <v>66</v>
      </c>
      <c r="W526" s="2">
        <v>3056</v>
      </c>
      <c r="X526" s="2">
        <v>67</v>
      </c>
      <c r="Y526" s="3">
        <v>1.2860938879999999</v>
      </c>
      <c r="Z526" s="3">
        <v>1.468913613</v>
      </c>
      <c r="AA526" s="3">
        <v>2803.871443</v>
      </c>
      <c r="AB526" s="3">
        <v>3221.5</v>
      </c>
      <c r="AC526" s="3">
        <v>66.5</v>
      </c>
      <c r="AD526" s="3">
        <v>1.37750375</v>
      </c>
      <c r="AE526" s="3">
        <v>234.54</v>
      </c>
      <c r="AF526" s="4">
        <v>-54.528799999999997</v>
      </c>
      <c r="AG526" s="4">
        <v>-39.337400000000002</v>
      </c>
    </row>
    <row r="527" spans="1:33" x14ac:dyDescent="0.35">
      <c r="A527">
        <v>54</v>
      </c>
      <c r="B527" t="s">
        <v>97</v>
      </c>
      <c r="C527">
        <v>6</v>
      </c>
      <c r="D527" s="1">
        <v>44991</v>
      </c>
      <c r="E527" t="s">
        <v>606</v>
      </c>
      <c r="F527" t="s">
        <v>41</v>
      </c>
      <c r="G527">
        <v>3</v>
      </c>
      <c r="H527" s="2">
        <v>732</v>
      </c>
      <c r="I527" s="2">
        <v>394</v>
      </c>
      <c r="J527" s="2">
        <v>440</v>
      </c>
      <c r="K527" s="2">
        <v>141</v>
      </c>
      <c r="L527" s="2">
        <v>52</v>
      </c>
      <c r="M527" s="2" t="s">
        <v>35</v>
      </c>
      <c r="N527" s="2" t="s">
        <v>35</v>
      </c>
      <c r="O527" s="2">
        <v>0</v>
      </c>
      <c r="P527" s="2">
        <v>0</v>
      </c>
      <c r="Q527" t="s">
        <v>35</v>
      </c>
      <c r="R527" s="2">
        <v>3055</v>
      </c>
      <c r="S527" s="2">
        <v>77</v>
      </c>
      <c r="T527" s="3">
        <v>1.940752864</v>
      </c>
      <c r="U527" s="2">
        <v>5211</v>
      </c>
      <c r="V527" s="2">
        <v>83</v>
      </c>
      <c r="W527" s="2">
        <v>4814</v>
      </c>
      <c r="X527" s="2">
        <v>83</v>
      </c>
      <c r="Y527" s="3">
        <v>1.3220111299999999</v>
      </c>
      <c r="Z527" s="3">
        <v>1.4310344829999999</v>
      </c>
      <c r="AA527" s="3">
        <v>5758.5393340000001</v>
      </c>
      <c r="AB527" s="3">
        <v>5012.5</v>
      </c>
      <c r="AC527" s="3">
        <v>83</v>
      </c>
      <c r="AD527" s="3">
        <v>1.376522807</v>
      </c>
      <c r="AE527" s="3">
        <v>732</v>
      </c>
      <c r="AF527" s="4">
        <v>-54.528799999999997</v>
      </c>
      <c r="AG527" s="4">
        <v>-39.337400000000002</v>
      </c>
    </row>
    <row r="528" spans="1:33" x14ac:dyDescent="0.35">
      <c r="A528">
        <v>54</v>
      </c>
      <c r="B528" t="s">
        <v>97</v>
      </c>
      <c r="C528">
        <v>7</v>
      </c>
      <c r="D528" s="1">
        <v>44991</v>
      </c>
      <c r="E528" t="s">
        <v>607</v>
      </c>
      <c r="F528" t="s">
        <v>38</v>
      </c>
      <c r="G528">
        <v>3</v>
      </c>
      <c r="H528" s="2">
        <v>881</v>
      </c>
      <c r="I528" s="2">
        <v>409</v>
      </c>
      <c r="J528" s="2">
        <v>457</v>
      </c>
      <c r="K528" s="2">
        <v>132</v>
      </c>
      <c r="L528" s="2">
        <v>53</v>
      </c>
      <c r="M528" s="2" t="s">
        <v>35</v>
      </c>
      <c r="N528" s="2" t="s">
        <v>35</v>
      </c>
      <c r="O528" s="2">
        <v>0</v>
      </c>
      <c r="P528" s="2">
        <v>0</v>
      </c>
      <c r="Q528" t="s">
        <v>35</v>
      </c>
      <c r="R528" s="2">
        <v>2759</v>
      </c>
      <c r="S528" s="2">
        <v>64</v>
      </c>
      <c r="T528" s="3">
        <v>1.484595868</v>
      </c>
      <c r="U528" s="2">
        <v>5687</v>
      </c>
      <c r="V528" s="2">
        <v>85</v>
      </c>
      <c r="W528" s="2">
        <v>5199</v>
      </c>
      <c r="X528" s="2">
        <v>85</v>
      </c>
      <c r="Y528" s="3">
        <v>1.2704413569999999</v>
      </c>
      <c r="Z528" s="3">
        <v>1.3896903249999999</v>
      </c>
      <c r="AA528" s="3">
        <v>5494.6455509999996</v>
      </c>
      <c r="AB528" s="3">
        <v>5443</v>
      </c>
      <c r="AC528" s="3">
        <v>85</v>
      </c>
      <c r="AD528" s="3">
        <v>1.3300658409999999</v>
      </c>
      <c r="AE528" s="3">
        <v>881</v>
      </c>
      <c r="AF528" s="4">
        <v>-54.528799999999997</v>
      </c>
      <c r="AG528" s="4">
        <v>-39.337400000000002</v>
      </c>
    </row>
    <row r="529" spans="1:33" x14ac:dyDescent="0.35">
      <c r="A529">
        <v>55</v>
      </c>
      <c r="B529" t="s">
        <v>213</v>
      </c>
      <c r="C529">
        <v>1</v>
      </c>
      <c r="D529" s="1">
        <v>44991</v>
      </c>
      <c r="E529" t="s">
        <v>608</v>
      </c>
      <c r="F529" t="s">
        <v>38</v>
      </c>
      <c r="G529">
        <v>3</v>
      </c>
      <c r="H529" s="2">
        <v>268</v>
      </c>
      <c r="I529" s="2">
        <v>259</v>
      </c>
      <c r="J529" s="2">
        <v>293</v>
      </c>
      <c r="K529" s="2">
        <v>42</v>
      </c>
      <c r="L529" s="2">
        <v>20</v>
      </c>
      <c r="M529" s="2" t="s">
        <v>35</v>
      </c>
      <c r="N529" s="2" t="s">
        <v>35</v>
      </c>
      <c r="O529" s="2">
        <v>2</v>
      </c>
      <c r="P529" s="2">
        <v>6.83</v>
      </c>
      <c r="Q529" t="s">
        <v>35</v>
      </c>
      <c r="R529" s="2">
        <v>1443</v>
      </c>
      <c r="S529" s="2">
        <v>46</v>
      </c>
      <c r="T529" s="3">
        <v>1.4663894660000001</v>
      </c>
      <c r="U529" s="2" t="s">
        <v>35</v>
      </c>
      <c r="V529" s="2" t="s">
        <v>35</v>
      </c>
      <c r="W529" s="2" t="s">
        <v>35</v>
      </c>
      <c r="X529" s="2" t="s">
        <v>35</v>
      </c>
      <c r="Y529" s="3" t="s">
        <v>35</v>
      </c>
      <c r="Z529" s="3" t="s">
        <v>35</v>
      </c>
      <c r="AA529" s="3">
        <v>659.73445730000003</v>
      </c>
      <c r="AB529" s="3" t="s">
        <v>35</v>
      </c>
      <c r="AC529" s="3" t="s">
        <v>35</v>
      </c>
      <c r="AD529" s="3" t="s">
        <v>35</v>
      </c>
      <c r="AE529" s="3">
        <v>261.17</v>
      </c>
      <c r="AF529" s="4">
        <v>-54.124650000000003</v>
      </c>
      <c r="AG529" s="4">
        <v>-38.398690000000002</v>
      </c>
    </row>
    <row r="530" spans="1:33" x14ac:dyDescent="0.35">
      <c r="A530">
        <v>55</v>
      </c>
      <c r="B530" t="s">
        <v>213</v>
      </c>
      <c r="C530">
        <v>2</v>
      </c>
      <c r="D530" s="1">
        <v>44991</v>
      </c>
      <c r="E530" t="s">
        <v>609</v>
      </c>
      <c r="F530" t="s">
        <v>38</v>
      </c>
      <c r="G530">
        <v>2</v>
      </c>
      <c r="H530" s="2">
        <v>376</v>
      </c>
      <c r="I530" s="2">
        <v>293</v>
      </c>
      <c r="J530" s="2">
        <v>333</v>
      </c>
      <c r="K530" s="2">
        <v>49</v>
      </c>
      <c r="L530" s="2">
        <v>21</v>
      </c>
      <c r="M530" s="2" t="s">
        <v>35</v>
      </c>
      <c r="N530" s="2" t="s">
        <v>35</v>
      </c>
      <c r="O530" s="2">
        <v>2</v>
      </c>
      <c r="P530" s="2">
        <v>9.69</v>
      </c>
      <c r="Q530" t="s">
        <v>35</v>
      </c>
      <c r="R530" s="2">
        <v>2029</v>
      </c>
      <c r="S530" s="2">
        <v>59</v>
      </c>
      <c r="T530" s="3">
        <v>1.71562346</v>
      </c>
      <c r="U530" s="2">
        <v>3798</v>
      </c>
      <c r="V530" s="2">
        <v>58</v>
      </c>
      <c r="W530" s="2">
        <v>3703</v>
      </c>
      <c r="X530" s="2">
        <v>56</v>
      </c>
      <c r="Y530" s="3">
        <v>0.88572933099999995</v>
      </c>
      <c r="Z530" s="3">
        <v>0.84688090699999996</v>
      </c>
      <c r="AA530" s="3">
        <v>808.17471009999997</v>
      </c>
      <c r="AB530" s="3">
        <v>3750.5</v>
      </c>
      <c r="AC530" s="3">
        <v>57</v>
      </c>
      <c r="AD530" s="3">
        <v>0.86630511899999996</v>
      </c>
      <c r="AE530" s="3">
        <v>366.31</v>
      </c>
      <c r="AF530" s="4">
        <v>-54.124650000000003</v>
      </c>
      <c r="AG530" s="4">
        <v>-38.398690000000002</v>
      </c>
    </row>
    <row r="531" spans="1:33" x14ac:dyDescent="0.35">
      <c r="A531">
        <v>55</v>
      </c>
      <c r="B531" t="s">
        <v>213</v>
      </c>
      <c r="C531">
        <v>3</v>
      </c>
      <c r="D531" s="1">
        <v>44991</v>
      </c>
      <c r="E531" t="s">
        <v>610</v>
      </c>
      <c r="F531" t="s">
        <v>38</v>
      </c>
      <c r="G531">
        <v>2</v>
      </c>
      <c r="H531" s="2">
        <v>62</v>
      </c>
      <c r="I531" s="2">
        <v>163</v>
      </c>
      <c r="J531" s="2">
        <v>191</v>
      </c>
      <c r="K531" s="2">
        <v>26</v>
      </c>
      <c r="L531" s="2">
        <v>10</v>
      </c>
      <c r="M531" s="2" t="s">
        <v>35</v>
      </c>
      <c r="N531" s="2" t="s">
        <v>35</v>
      </c>
      <c r="O531" s="2">
        <v>2</v>
      </c>
      <c r="P531" s="2">
        <v>2.37</v>
      </c>
      <c r="Q531" t="s">
        <v>35</v>
      </c>
      <c r="R531" s="2">
        <v>540</v>
      </c>
      <c r="S531" s="2">
        <v>27</v>
      </c>
      <c r="T531" s="3">
        <v>1.35</v>
      </c>
      <c r="U531" s="2">
        <v>1274</v>
      </c>
      <c r="V531" s="2">
        <v>33</v>
      </c>
      <c r="W531" s="2">
        <v>1292</v>
      </c>
      <c r="X531" s="2">
        <v>31</v>
      </c>
      <c r="Y531" s="3">
        <v>0.85478806900000004</v>
      </c>
      <c r="Z531" s="3">
        <v>0.74380805000000005</v>
      </c>
      <c r="AA531" s="3">
        <v>204.20352249999999</v>
      </c>
      <c r="AB531" s="3">
        <v>1283</v>
      </c>
      <c r="AC531" s="3">
        <v>32</v>
      </c>
      <c r="AD531" s="3">
        <v>0.79929805899999995</v>
      </c>
      <c r="AE531" s="3">
        <v>59.63</v>
      </c>
      <c r="AF531" s="4">
        <v>-54.124650000000003</v>
      </c>
      <c r="AG531" s="4">
        <v>-38.398690000000002</v>
      </c>
    </row>
    <row r="532" spans="1:33" x14ac:dyDescent="0.35">
      <c r="A532">
        <v>55</v>
      </c>
      <c r="B532" t="s">
        <v>213</v>
      </c>
      <c r="C532">
        <v>4</v>
      </c>
      <c r="D532" s="1">
        <v>44991</v>
      </c>
      <c r="E532" t="s">
        <v>611</v>
      </c>
      <c r="F532" t="s">
        <v>41</v>
      </c>
      <c r="G532">
        <v>1</v>
      </c>
      <c r="H532" s="2">
        <v>201</v>
      </c>
      <c r="I532" s="2">
        <v>225</v>
      </c>
      <c r="J532" s="2">
        <v>262</v>
      </c>
      <c r="K532" s="2">
        <v>39</v>
      </c>
      <c r="L532" s="2">
        <v>16</v>
      </c>
      <c r="M532" s="2" t="s">
        <v>35</v>
      </c>
      <c r="N532" s="2" t="s">
        <v>35</v>
      </c>
      <c r="O532" s="2">
        <v>2</v>
      </c>
      <c r="P532" s="2">
        <v>8.18</v>
      </c>
      <c r="Q532" t="s">
        <v>35</v>
      </c>
      <c r="R532" s="2">
        <v>1344</v>
      </c>
      <c r="S532" s="2">
        <v>45</v>
      </c>
      <c r="T532" s="3">
        <v>1.506696429</v>
      </c>
      <c r="U532" s="2">
        <v>2102</v>
      </c>
      <c r="V532" s="2">
        <v>38</v>
      </c>
      <c r="W532" s="2">
        <v>1922</v>
      </c>
      <c r="X532" s="2">
        <v>38</v>
      </c>
      <c r="Y532" s="3">
        <v>0.68696479499999996</v>
      </c>
      <c r="Z532" s="3">
        <v>0.75130072800000003</v>
      </c>
      <c r="AA532" s="3">
        <v>490.08845400000001</v>
      </c>
      <c r="AB532" s="3">
        <v>2012</v>
      </c>
      <c r="AC532" s="3">
        <v>38</v>
      </c>
      <c r="AD532" s="3">
        <v>0.71913276199999998</v>
      </c>
      <c r="AE532" s="3">
        <v>192.82</v>
      </c>
      <c r="AF532" s="4">
        <v>-54.124650000000003</v>
      </c>
      <c r="AG532" s="4">
        <v>-38.398690000000002</v>
      </c>
    </row>
    <row r="533" spans="1:33" x14ac:dyDescent="0.35">
      <c r="A533">
        <v>56</v>
      </c>
      <c r="B533" t="s">
        <v>73</v>
      </c>
      <c r="C533">
        <v>1</v>
      </c>
      <c r="D533" s="1">
        <v>44991</v>
      </c>
      <c r="E533" t="s">
        <v>612</v>
      </c>
      <c r="F533" t="s">
        <v>41</v>
      </c>
      <c r="G533">
        <v>2</v>
      </c>
      <c r="H533" s="2">
        <v>962</v>
      </c>
      <c r="I533" s="2">
        <v>378</v>
      </c>
      <c r="J533" s="2">
        <v>427</v>
      </c>
      <c r="K533" s="2">
        <v>56</v>
      </c>
      <c r="L533" s="2">
        <v>35</v>
      </c>
      <c r="M533" s="2" t="s">
        <v>35</v>
      </c>
      <c r="N533" s="2" t="s">
        <v>35</v>
      </c>
      <c r="O533" s="2">
        <v>1</v>
      </c>
      <c r="P533" s="2">
        <v>13.18</v>
      </c>
      <c r="Q533" t="s">
        <v>35</v>
      </c>
      <c r="R533" s="2">
        <v>3062</v>
      </c>
      <c r="S533" s="2">
        <v>67</v>
      </c>
      <c r="T533" s="3">
        <v>1.466035271</v>
      </c>
      <c r="U533" s="2">
        <v>4005</v>
      </c>
      <c r="V533" s="2">
        <v>66</v>
      </c>
      <c r="W533" s="2">
        <v>4281</v>
      </c>
      <c r="X533" s="2">
        <v>67</v>
      </c>
      <c r="Y533" s="3">
        <v>1.087640449</v>
      </c>
      <c r="Z533" s="3">
        <v>1.0485867790000001</v>
      </c>
      <c r="AA533" s="3">
        <v>1539.3804</v>
      </c>
      <c r="AB533" s="3">
        <v>4143</v>
      </c>
      <c r="AC533" s="3">
        <v>66.5</v>
      </c>
      <c r="AD533" s="3">
        <v>1.068113614</v>
      </c>
      <c r="AE533" s="3">
        <v>948.82</v>
      </c>
      <c r="AF533" s="4">
        <v>-54.932299999999998</v>
      </c>
      <c r="AG533" s="4">
        <v>-37.59375</v>
      </c>
    </row>
    <row r="534" spans="1:33" x14ac:dyDescent="0.35">
      <c r="A534">
        <v>56</v>
      </c>
      <c r="B534" t="s">
        <v>73</v>
      </c>
      <c r="C534">
        <v>2</v>
      </c>
      <c r="D534" s="1">
        <v>44991</v>
      </c>
      <c r="E534" t="s">
        <v>613</v>
      </c>
      <c r="F534" t="s">
        <v>38</v>
      </c>
      <c r="G534">
        <v>2</v>
      </c>
      <c r="H534" s="2">
        <v>873</v>
      </c>
      <c r="I534" s="2">
        <v>376</v>
      </c>
      <c r="J534" s="2">
        <v>431</v>
      </c>
      <c r="K534" s="2">
        <v>53</v>
      </c>
      <c r="L534" s="2">
        <v>40</v>
      </c>
      <c r="M534" s="2" t="s">
        <v>35</v>
      </c>
      <c r="N534" s="2" t="s">
        <v>35</v>
      </c>
      <c r="O534" s="2">
        <v>3</v>
      </c>
      <c r="P534" s="2">
        <v>40.090000000000003</v>
      </c>
      <c r="Q534" t="s">
        <v>35</v>
      </c>
      <c r="R534" s="2">
        <v>3174</v>
      </c>
      <c r="S534" s="2">
        <v>77</v>
      </c>
      <c r="T534" s="3">
        <v>1.8679899179999999</v>
      </c>
      <c r="U534" s="2">
        <v>4091</v>
      </c>
      <c r="V534" s="2">
        <v>67</v>
      </c>
      <c r="W534" s="2">
        <v>4172</v>
      </c>
      <c r="X534" s="2">
        <v>66</v>
      </c>
      <c r="Y534" s="3">
        <v>1.097286727</v>
      </c>
      <c r="Z534" s="3">
        <v>1.044103547</v>
      </c>
      <c r="AA534" s="3">
        <v>1665.0441060000001</v>
      </c>
      <c r="AB534" s="3">
        <v>4131.5</v>
      </c>
      <c r="AC534" s="3">
        <v>66.5</v>
      </c>
      <c r="AD534" s="3">
        <v>1.070695137</v>
      </c>
      <c r="AE534" s="3">
        <v>832.91</v>
      </c>
      <c r="AF534" s="4">
        <v>-54.932299999999998</v>
      </c>
      <c r="AG534" s="4">
        <v>-37.59375</v>
      </c>
    </row>
    <row r="535" spans="1:33" x14ac:dyDescent="0.35">
      <c r="A535">
        <v>56</v>
      </c>
      <c r="B535" t="s">
        <v>213</v>
      </c>
      <c r="C535">
        <v>1</v>
      </c>
      <c r="D535" s="1">
        <v>44991</v>
      </c>
      <c r="E535" t="s">
        <v>614</v>
      </c>
      <c r="F535" t="s">
        <v>35</v>
      </c>
      <c r="G535" t="s">
        <v>35</v>
      </c>
      <c r="H535" s="2">
        <v>60</v>
      </c>
      <c r="I535" s="2">
        <v>162</v>
      </c>
      <c r="J535" s="2">
        <v>184</v>
      </c>
      <c r="K535" s="2">
        <v>26</v>
      </c>
      <c r="L535" s="2">
        <v>11</v>
      </c>
      <c r="M535" s="2" t="s">
        <v>35</v>
      </c>
      <c r="N535" s="2" t="s">
        <v>35</v>
      </c>
      <c r="O535" s="2">
        <v>2</v>
      </c>
      <c r="P535" s="2">
        <v>1.57</v>
      </c>
      <c r="Q535" t="s">
        <v>35</v>
      </c>
      <c r="R535" s="2">
        <v>512</v>
      </c>
      <c r="S535" s="2">
        <v>28</v>
      </c>
      <c r="T535" s="3">
        <v>1.53125</v>
      </c>
      <c r="U535" s="2">
        <v>1219</v>
      </c>
      <c r="V535" s="2">
        <v>30</v>
      </c>
      <c r="W535" s="2">
        <v>965</v>
      </c>
      <c r="X535" s="2">
        <v>27</v>
      </c>
      <c r="Y535" s="3">
        <v>0.73831009000000003</v>
      </c>
      <c r="Z535" s="3">
        <v>0.75544041500000003</v>
      </c>
      <c r="AA535" s="3">
        <v>224.62387469999999</v>
      </c>
      <c r="AB535" s="3">
        <v>1092</v>
      </c>
      <c r="AC535" s="3">
        <v>28.5</v>
      </c>
      <c r="AD535" s="3">
        <v>0.74687525200000004</v>
      </c>
      <c r="AE535" s="3">
        <v>58.43</v>
      </c>
      <c r="AF535" s="4">
        <v>-54.932299999999998</v>
      </c>
      <c r="AG535" s="4">
        <v>-37.59375</v>
      </c>
    </row>
    <row r="536" spans="1:33" x14ac:dyDescent="0.35">
      <c r="A536">
        <v>56</v>
      </c>
      <c r="B536" t="s">
        <v>213</v>
      </c>
      <c r="C536">
        <v>2</v>
      </c>
      <c r="D536" s="1">
        <v>44991</v>
      </c>
      <c r="E536" t="s">
        <v>615</v>
      </c>
      <c r="F536" t="s">
        <v>38</v>
      </c>
      <c r="G536">
        <v>1</v>
      </c>
      <c r="H536" s="2">
        <v>75</v>
      </c>
      <c r="I536" s="2">
        <v>173</v>
      </c>
      <c r="J536" s="2">
        <v>194</v>
      </c>
      <c r="K536" s="2">
        <v>27</v>
      </c>
      <c r="L536" s="2">
        <v>11</v>
      </c>
      <c r="M536" s="2" t="s">
        <v>35</v>
      </c>
      <c r="N536" s="2" t="s">
        <v>35</v>
      </c>
      <c r="O536" s="2">
        <v>2</v>
      </c>
      <c r="P536" s="2">
        <v>2.7</v>
      </c>
      <c r="Q536" t="s">
        <v>35</v>
      </c>
      <c r="R536" s="2">
        <v>568</v>
      </c>
      <c r="S536" s="2">
        <v>27</v>
      </c>
      <c r="T536" s="3">
        <v>1.2834507040000001</v>
      </c>
      <c r="U536" s="2">
        <v>1177</v>
      </c>
      <c r="V536" s="2">
        <v>32</v>
      </c>
      <c r="W536" s="2">
        <v>969</v>
      </c>
      <c r="X536" s="2">
        <v>27</v>
      </c>
      <c r="Y536" s="3">
        <v>0.87000849599999996</v>
      </c>
      <c r="Z536" s="3">
        <v>0.75232198100000003</v>
      </c>
      <c r="AA536" s="3">
        <v>233.26325449999999</v>
      </c>
      <c r="AB536" s="3">
        <v>1073</v>
      </c>
      <c r="AC536" s="3">
        <v>29.5</v>
      </c>
      <c r="AD536" s="3">
        <v>0.81116523900000004</v>
      </c>
      <c r="AE536" s="3">
        <v>72.3</v>
      </c>
      <c r="AF536" s="4">
        <v>-54.932299999999998</v>
      </c>
      <c r="AG536" s="4">
        <v>-37.59375</v>
      </c>
    </row>
    <row r="537" spans="1:33" x14ac:dyDescent="0.35">
      <c r="A537">
        <v>56</v>
      </c>
      <c r="B537" t="s">
        <v>213</v>
      </c>
      <c r="C537">
        <v>3</v>
      </c>
      <c r="D537" s="1">
        <v>44991</v>
      </c>
      <c r="E537" t="s">
        <v>616</v>
      </c>
      <c r="F537" t="s">
        <v>38</v>
      </c>
      <c r="G537">
        <v>3</v>
      </c>
      <c r="H537" s="2">
        <v>46</v>
      </c>
      <c r="I537" s="2">
        <v>150</v>
      </c>
      <c r="J537" s="2">
        <v>169</v>
      </c>
      <c r="K537" s="2">
        <v>25</v>
      </c>
      <c r="L537" s="2">
        <v>8</v>
      </c>
      <c r="M537" s="2" t="s">
        <v>35</v>
      </c>
      <c r="N537" s="2" t="s">
        <v>35</v>
      </c>
      <c r="O537" s="2">
        <v>2</v>
      </c>
      <c r="P537" s="2">
        <v>2.02</v>
      </c>
      <c r="Q537" t="s">
        <v>35</v>
      </c>
      <c r="R537" s="2">
        <v>493</v>
      </c>
      <c r="S537" s="2">
        <v>30</v>
      </c>
      <c r="T537" s="3">
        <v>1.825557809</v>
      </c>
      <c r="U537" s="2">
        <v>983</v>
      </c>
      <c r="V537" s="2">
        <v>27</v>
      </c>
      <c r="W537" s="2">
        <v>792</v>
      </c>
      <c r="X537" s="2">
        <v>27</v>
      </c>
      <c r="Y537" s="3">
        <v>0.74160732500000004</v>
      </c>
      <c r="Z537" s="3">
        <v>0.92045454500000001</v>
      </c>
      <c r="AA537" s="3">
        <v>157.07963269999999</v>
      </c>
      <c r="AB537" s="3">
        <v>887.5</v>
      </c>
      <c r="AC537" s="3">
        <v>27</v>
      </c>
      <c r="AD537" s="3">
        <v>0.83103093500000003</v>
      </c>
      <c r="AE537" s="3">
        <v>43.98</v>
      </c>
      <c r="AF537" s="4">
        <v>-54.932299999999998</v>
      </c>
      <c r="AG537" s="4">
        <v>-37.59375</v>
      </c>
    </row>
    <row r="538" spans="1:33" x14ac:dyDescent="0.35">
      <c r="A538">
        <v>56</v>
      </c>
      <c r="B538" t="s">
        <v>213</v>
      </c>
      <c r="C538">
        <v>4</v>
      </c>
      <c r="D538" s="1">
        <v>44991</v>
      </c>
      <c r="E538" t="s">
        <v>617</v>
      </c>
      <c r="F538" t="s">
        <v>38</v>
      </c>
      <c r="G538">
        <v>2</v>
      </c>
      <c r="H538" s="2">
        <v>57</v>
      </c>
      <c r="I538" s="2">
        <v>158</v>
      </c>
      <c r="J538" s="2">
        <v>182</v>
      </c>
      <c r="K538" s="2">
        <v>23</v>
      </c>
      <c r="L538" s="2">
        <v>12</v>
      </c>
      <c r="M538" s="2" t="s">
        <v>35</v>
      </c>
      <c r="N538" s="2" t="s">
        <v>35</v>
      </c>
      <c r="O538" s="2">
        <v>1</v>
      </c>
      <c r="P538" s="2">
        <v>1.56</v>
      </c>
      <c r="Q538" t="s">
        <v>35</v>
      </c>
      <c r="R538" s="2">
        <v>538</v>
      </c>
      <c r="S538" s="2">
        <v>29</v>
      </c>
      <c r="T538" s="3">
        <v>1.5631970260000001</v>
      </c>
      <c r="U538" s="2">
        <v>1156</v>
      </c>
      <c r="V538" s="2">
        <v>32</v>
      </c>
      <c r="W538" s="2">
        <v>1178</v>
      </c>
      <c r="X538" s="2">
        <v>30</v>
      </c>
      <c r="Y538" s="3">
        <v>0.88581314899999997</v>
      </c>
      <c r="Z538" s="3">
        <v>0.76400679100000002</v>
      </c>
      <c r="AA538" s="3">
        <v>216.76989309999999</v>
      </c>
      <c r="AB538" s="3">
        <v>1167</v>
      </c>
      <c r="AC538" s="3">
        <v>31</v>
      </c>
      <c r="AD538" s="3">
        <v>0.82490996999999999</v>
      </c>
      <c r="AE538" s="3">
        <v>55.44</v>
      </c>
      <c r="AF538" s="4">
        <v>-54.932299999999998</v>
      </c>
      <c r="AG538" s="4">
        <v>-37.59375</v>
      </c>
    </row>
    <row r="539" spans="1:33" x14ac:dyDescent="0.35">
      <c r="A539">
        <v>56</v>
      </c>
      <c r="B539" t="s">
        <v>213</v>
      </c>
      <c r="C539">
        <v>5</v>
      </c>
      <c r="D539" s="1">
        <v>44991</v>
      </c>
      <c r="E539" t="s">
        <v>618</v>
      </c>
      <c r="F539" t="s">
        <v>38</v>
      </c>
      <c r="G539">
        <v>2</v>
      </c>
      <c r="H539" s="2">
        <v>50</v>
      </c>
      <c r="I539" s="2">
        <v>151</v>
      </c>
      <c r="J539" s="2">
        <v>174</v>
      </c>
      <c r="K539" s="2">
        <v>24</v>
      </c>
      <c r="L539" s="2">
        <v>10</v>
      </c>
      <c r="M539" s="2" t="s">
        <v>35</v>
      </c>
      <c r="N539" s="2" t="s">
        <v>35</v>
      </c>
      <c r="O539" s="2">
        <v>1</v>
      </c>
      <c r="P539" s="2">
        <v>1.48</v>
      </c>
      <c r="Q539" t="s">
        <v>35</v>
      </c>
      <c r="R539" s="2">
        <v>485</v>
      </c>
      <c r="S539" s="2">
        <v>27</v>
      </c>
      <c r="T539" s="3">
        <v>1.5030927839999999</v>
      </c>
      <c r="U539" s="2">
        <v>1115</v>
      </c>
      <c r="V539" s="2">
        <v>28</v>
      </c>
      <c r="W539" s="2">
        <v>1027</v>
      </c>
      <c r="X539" s="2">
        <v>28</v>
      </c>
      <c r="Y539" s="3">
        <v>0.70313901300000003</v>
      </c>
      <c r="Z539" s="3">
        <v>0.76338850999999996</v>
      </c>
      <c r="AA539" s="3">
        <v>188.4955592</v>
      </c>
      <c r="AB539" s="3">
        <v>1071</v>
      </c>
      <c r="AC539" s="3">
        <v>28</v>
      </c>
      <c r="AD539" s="3">
        <v>0.73326376199999999</v>
      </c>
      <c r="AE539" s="3">
        <v>48.52</v>
      </c>
      <c r="AF539" s="4">
        <v>-54.932299999999998</v>
      </c>
      <c r="AG539" s="4">
        <v>-37.59375</v>
      </c>
    </row>
    <row r="540" spans="1:33" x14ac:dyDescent="0.35">
      <c r="A540">
        <v>56</v>
      </c>
      <c r="B540" t="s">
        <v>213</v>
      </c>
      <c r="C540">
        <v>6</v>
      </c>
      <c r="D540" s="1">
        <v>44991</v>
      </c>
      <c r="E540" t="s">
        <v>619</v>
      </c>
      <c r="F540" t="s">
        <v>41</v>
      </c>
      <c r="G540">
        <v>1</v>
      </c>
      <c r="H540" s="2">
        <v>61</v>
      </c>
      <c r="I540" s="2">
        <v>156</v>
      </c>
      <c r="J540" s="2">
        <v>180</v>
      </c>
      <c r="K540" s="2">
        <v>25</v>
      </c>
      <c r="L540" s="2">
        <v>10</v>
      </c>
      <c r="M540" s="2" t="s">
        <v>35</v>
      </c>
      <c r="N540" s="2" t="s">
        <v>35</v>
      </c>
      <c r="O540" s="2">
        <v>0</v>
      </c>
      <c r="P540" s="2">
        <v>0</v>
      </c>
      <c r="Q540" t="s">
        <v>35</v>
      </c>
      <c r="R540" s="2">
        <v>539</v>
      </c>
      <c r="S540" s="2">
        <v>27</v>
      </c>
      <c r="T540" s="3">
        <v>1.3525046380000001</v>
      </c>
      <c r="U540" s="2">
        <v>1169</v>
      </c>
      <c r="V540" s="2">
        <v>28</v>
      </c>
      <c r="W540" s="2">
        <v>1147</v>
      </c>
      <c r="X540" s="2">
        <v>28</v>
      </c>
      <c r="Y540" s="3">
        <v>0.67065868299999998</v>
      </c>
      <c r="Z540" s="3">
        <v>0.68352223199999995</v>
      </c>
      <c r="AA540" s="3">
        <v>196.3495408</v>
      </c>
      <c r="AB540" s="3">
        <v>1158</v>
      </c>
      <c r="AC540" s="3">
        <v>28</v>
      </c>
      <c r="AD540" s="3">
        <v>0.67709045700000003</v>
      </c>
      <c r="AE540" s="3">
        <v>61</v>
      </c>
      <c r="AF540" s="4">
        <v>-54.932299999999998</v>
      </c>
      <c r="AG540" s="4">
        <v>-37.59375</v>
      </c>
    </row>
    <row r="541" spans="1:33" x14ac:dyDescent="0.35">
      <c r="A541">
        <v>56</v>
      </c>
      <c r="B541" t="s">
        <v>213</v>
      </c>
      <c r="C541">
        <v>7</v>
      </c>
      <c r="D541" s="1">
        <v>44991</v>
      </c>
      <c r="E541" t="s">
        <v>620</v>
      </c>
      <c r="F541" t="s">
        <v>38</v>
      </c>
      <c r="G541">
        <v>2</v>
      </c>
      <c r="H541" s="2">
        <v>62</v>
      </c>
      <c r="I541" s="2">
        <v>163</v>
      </c>
      <c r="J541" s="2">
        <v>187</v>
      </c>
      <c r="K541" s="2">
        <v>25</v>
      </c>
      <c r="L541" s="2">
        <v>10</v>
      </c>
      <c r="M541" s="2" t="s">
        <v>35</v>
      </c>
      <c r="N541" s="2" t="s">
        <v>35</v>
      </c>
      <c r="O541" s="2">
        <v>2</v>
      </c>
      <c r="P541" s="2">
        <v>1.83</v>
      </c>
      <c r="Q541" t="s">
        <v>35</v>
      </c>
      <c r="R541" s="2">
        <v>585</v>
      </c>
      <c r="S541" s="2">
        <v>28</v>
      </c>
      <c r="T541" s="3">
        <v>1.3401709399999999</v>
      </c>
      <c r="U541" s="2">
        <v>1098</v>
      </c>
      <c r="V541" s="2">
        <v>30</v>
      </c>
      <c r="W541" s="2">
        <v>1124</v>
      </c>
      <c r="X541" s="2">
        <v>31</v>
      </c>
      <c r="Y541" s="3">
        <v>0.81967213100000003</v>
      </c>
      <c r="Z541" s="3">
        <v>0.85498220599999997</v>
      </c>
      <c r="AA541" s="3">
        <v>196.3495408</v>
      </c>
      <c r="AB541" s="3">
        <v>1111</v>
      </c>
      <c r="AC541" s="3">
        <v>30.5</v>
      </c>
      <c r="AD541" s="3">
        <v>0.83732716900000004</v>
      </c>
      <c r="AE541" s="3">
        <v>60.17</v>
      </c>
      <c r="AF541" s="4">
        <v>-54.932299999999998</v>
      </c>
      <c r="AG541" s="4">
        <v>-37.59375</v>
      </c>
    </row>
    <row r="542" spans="1:33" x14ac:dyDescent="0.35">
      <c r="A542">
        <v>56</v>
      </c>
      <c r="B542" t="s">
        <v>213</v>
      </c>
      <c r="C542">
        <v>8</v>
      </c>
      <c r="D542" s="1">
        <v>44991</v>
      </c>
      <c r="E542" t="s">
        <v>621</v>
      </c>
      <c r="F542" t="s">
        <v>35</v>
      </c>
      <c r="G542" t="s">
        <v>35</v>
      </c>
      <c r="H542" s="2">
        <v>69</v>
      </c>
      <c r="I542" s="2">
        <v>168</v>
      </c>
      <c r="J542" s="2">
        <v>194</v>
      </c>
      <c r="K542" s="2">
        <v>26</v>
      </c>
      <c r="L542" s="2">
        <v>12</v>
      </c>
      <c r="M542" s="2" t="s">
        <v>35</v>
      </c>
      <c r="N542" s="2" t="s">
        <v>35</v>
      </c>
      <c r="O542" s="2">
        <v>1</v>
      </c>
      <c r="P542" s="2">
        <v>1.52</v>
      </c>
      <c r="Q542" t="s">
        <v>35</v>
      </c>
      <c r="R542" s="2">
        <v>707</v>
      </c>
      <c r="S542" s="2">
        <v>36</v>
      </c>
      <c r="T542" s="3">
        <v>1.8330975949999999</v>
      </c>
      <c r="U542" s="2">
        <v>1191</v>
      </c>
      <c r="V542" s="2">
        <v>30</v>
      </c>
      <c r="W542" s="2">
        <v>1278</v>
      </c>
      <c r="X542" s="2">
        <v>30</v>
      </c>
      <c r="Y542" s="3">
        <v>0.75566750599999999</v>
      </c>
      <c r="Z542" s="3">
        <v>0.70422535200000003</v>
      </c>
      <c r="AA542" s="3">
        <v>245.04422700000001</v>
      </c>
      <c r="AB542" s="3">
        <v>1234.5</v>
      </c>
      <c r="AC542" s="3">
        <v>30</v>
      </c>
      <c r="AD542" s="3">
        <v>0.72994642899999995</v>
      </c>
      <c r="AE542" s="3">
        <v>67.48</v>
      </c>
      <c r="AF542" s="4">
        <v>-54.932299999999998</v>
      </c>
      <c r="AG542" s="4">
        <v>-37.59375</v>
      </c>
    </row>
    <row r="543" spans="1:33" x14ac:dyDescent="0.35">
      <c r="A543">
        <v>56</v>
      </c>
      <c r="B543" t="s">
        <v>213</v>
      </c>
      <c r="C543">
        <v>9</v>
      </c>
      <c r="D543" s="1">
        <v>44991</v>
      </c>
      <c r="E543" t="s">
        <v>622</v>
      </c>
      <c r="F543" t="s">
        <v>38</v>
      </c>
      <c r="G543">
        <v>2</v>
      </c>
      <c r="H543" s="2">
        <v>49</v>
      </c>
      <c r="I543" s="2">
        <v>151</v>
      </c>
      <c r="J543" s="2">
        <v>176</v>
      </c>
      <c r="K543" s="2">
        <v>23</v>
      </c>
      <c r="L543" s="2">
        <v>8</v>
      </c>
      <c r="M543" s="2" t="s">
        <v>35</v>
      </c>
      <c r="N543" s="2" t="s">
        <v>35</v>
      </c>
      <c r="O543" s="2">
        <v>0</v>
      </c>
      <c r="P543" s="2">
        <v>0</v>
      </c>
      <c r="Q543" t="s">
        <v>35</v>
      </c>
      <c r="R543" s="2">
        <v>526</v>
      </c>
      <c r="S543" s="2">
        <v>32</v>
      </c>
      <c r="T543" s="3">
        <v>1.946768061</v>
      </c>
      <c r="U543" s="2">
        <v>1089</v>
      </c>
      <c r="V543" s="2">
        <v>31</v>
      </c>
      <c r="W543" s="2">
        <v>983</v>
      </c>
      <c r="X543" s="2">
        <v>30</v>
      </c>
      <c r="Y543" s="3">
        <v>0.88246097300000004</v>
      </c>
      <c r="Z543" s="3">
        <v>0.91556459800000001</v>
      </c>
      <c r="AA543" s="3">
        <v>144.51326209999999</v>
      </c>
      <c r="AB543" s="3">
        <v>1036</v>
      </c>
      <c r="AC543" s="3">
        <v>30.5</v>
      </c>
      <c r="AD543" s="3">
        <v>0.89901278600000001</v>
      </c>
      <c r="AE543" s="3">
        <v>49</v>
      </c>
      <c r="AF543" s="4">
        <v>-54.932299999999998</v>
      </c>
      <c r="AG543" s="4">
        <v>-37.59375</v>
      </c>
    </row>
    <row r="544" spans="1:33" x14ac:dyDescent="0.35">
      <c r="A544">
        <v>56</v>
      </c>
      <c r="B544" t="s">
        <v>213</v>
      </c>
      <c r="C544">
        <v>10</v>
      </c>
      <c r="D544" s="1">
        <v>44991</v>
      </c>
      <c r="E544" t="s">
        <v>623</v>
      </c>
      <c r="F544" t="s">
        <v>38</v>
      </c>
      <c r="G544">
        <v>2</v>
      </c>
      <c r="H544" s="2">
        <v>78</v>
      </c>
      <c r="I544" s="2">
        <v>176</v>
      </c>
      <c r="J544" s="2">
        <v>199</v>
      </c>
      <c r="K544" s="2">
        <v>29</v>
      </c>
      <c r="L544" s="2">
        <v>10</v>
      </c>
      <c r="M544" s="2" t="s">
        <v>35</v>
      </c>
      <c r="N544" s="2" t="s">
        <v>35</v>
      </c>
      <c r="O544" s="2">
        <v>2</v>
      </c>
      <c r="P544" s="2">
        <v>2.89</v>
      </c>
      <c r="Q544" t="s">
        <v>35</v>
      </c>
      <c r="R544" s="2">
        <v>607</v>
      </c>
      <c r="S544" s="2">
        <v>33</v>
      </c>
      <c r="T544" s="3">
        <v>1.7940691929999999</v>
      </c>
      <c r="U544" s="2">
        <v>1528</v>
      </c>
      <c r="V544" s="2">
        <v>29</v>
      </c>
      <c r="W544" s="2">
        <v>1235</v>
      </c>
      <c r="X544" s="2">
        <v>33</v>
      </c>
      <c r="Y544" s="3">
        <v>0.55039267000000003</v>
      </c>
      <c r="Z544" s="3">
        <v>0.88178137700000003</v>
      </c>
      <c r="AA544" s="3">
        <v>227.76546740000001</v>
      </c>
      <c r="AB544" s="3">
        <v>1381.5</v>
      </c>
      <c r="AC544" s="3">
        <v>31</v>
      </c>
      <c r="AD544" s="3">
        <v>0.71608702300000004</v>
      </c>
      <c r="AE544" s="3">
        <v>75.11</v>
      </c>
      <c r="AF544" s="4">
        <v>-54.932299999999998</v>
      </c>
      <c r="AG544" s="4">
        <v>-37.59375</v>
      </c>
    </row>
    <row r="545" spans="1:33" x14ac:dyDescent="0.35">
      <c r="A545">
        <v>71</v>
      </c>
      <c r="B545" t="s">
        <v>213</v>
      </c>
      <c r="C545">
        <v>1</v>
      </c>
      <c r="D545" s="1">
        <v>44991</v>
      </c>
      <c r="E545" t="s">
        <v>624</v>
      </c>
      <c r="F545" t="s">
        <v>38</v>
      </c>
      <c r="G545">
        <v>2</v>
      </c>
      <c r="H545" s="2">
        <v>150</v>
      </c>
      <c r="I545" s="2">
        <v>214</v>
      </c>
      <c r="J545" s="2">
        <v>243</v>
      </c>
      <c r="K545" s="2">
        <v>32</v>
      </c>
      <c r="L545" s="2">
        <v>15</v>
      </c>
      <c r="M545" s="2" t="s">
        <v>35</v>
      </c>
      <c r="N545" s="2" t="s">
        <v>35</v>
      </c>
      <c r="O545" s="2">
        <v>0</v>
      </c>
      <c r="P545" s="2">
        <v>0</v>
      </c>
      <c r="Q545" t="s">
        <v>35</v>
      </c>
      <c r="R545" s="2">
        <v>997</v>
      </c>
      <c r="S545" s="2">
        <v>41</v>
      </c>
      <c r="T545" s="3">
        <v>1.6860581750000001</v>
      </c>
      <c r="U545" s="2">
        <v>2100</v>
      </c>
      <c r="V545" s="2">
        <v>36</v>
      </c>
      <c r="W545" s="2">
        <v>1960</v>
      </c>
      <c r="X545" s="2">
        <v>36</v>
      </c>
      <c r="Y545" s="3">
        <v>0.61714285700000004</v>
      </c>
      <c r="Z545" s="3">
        <v>0.66122449000000005</v>
      </c>
      <c r="AA545" s="3">
        <v>376.9911184</v>
      </c>
      <c r="AB545" s="3">
        <v>2030</v>
      </c>
      <c r="AC545" s="3">
        <v>36</v>
      </c>
      <c r="AD545" s="3">
        <v>0.63918367300000001</v>
      </c>
      <c r="AE545" s="3">
        <v>150</v>
      </c>
      <c r="AF545" s="4">
        <v>-54.31953</v>
      </c>
      <c r="AG545" s="4">
        <v>-35.381300000000003</v>
      </c>
    </row>
    <row r="546" spans="1:33" x14ac:dyDescent="0.35">
      <c r="A546">
        <v>71</v>
      </c>
      <c r="B546" t="s">
        <v>213</v>
      </c>
      <c r="C546">
        <v>2</v>
      </c>
      <c r="D546" s="1">
        <v>44991</v>
      </c>
      <c r="E546" t="s">
        <v>625</v>
      </c>
      <c r="F546" t="s">
        <v>41</v>
      </c>
      <c r="G546">
        <v>2</v>
      </c>
      <c r="H546" s="2">
        <v>153</v>
      </c>
      <c r="I546" s="2">
        <v>226</v>
      </c>
      <c r="J546" s="2">
        <v>258</v>
      </c>
      <c r="K546" s="2">
        <v>35</v>
      </c>
      <c r="L546" s="2">
        <v>16</v>
      </c>
      <c r="M546" s="2" t="s">
        <v>35</v>
      </c>
      <c r="N546" s="2" t="s">
        <v>35</v>
      </c>
      <c r="O546" s="2">
        <v>1</v>
      </c>
      <c r="P546" s="2">
        <v>2.29</v>
      </c>
      <c r="Q546" t="s">
        <v>35</v>
      </c>
      <c r="R546" s="2">
        <v>1056</v>
      </c>
      <c r="S546" s="2">
        <v>39</v>
      </c>
      <c r="T546" s="3">
        <v>1.4403409089999999</v>
      </c>
      <c r="U546" s="2">
        <v>1790</v>
      </c>
      <c r="V546" s="2">
        <v>36</v>
      </c>
      <c r="W546" s="2">
        <v>1983</v>
      </c>
      <c r="X546" s="2">
        <v>33</v>
      </c>
      <c r="Y546" s="3">
        <v>0.72402234600000004</v>
      </c>
      <c r="Z546" s="3">
        <v>0.54916792699999994</v>
      </c>
      <c r="AA546" s="3">
        <v>439.82297149999999</v>
      </c>
      <c r="AB546" s="3">
        <v>1886.5</v>
      </c>
      <c r="AC546" s="3">
        <v>34.5</v>
      </c>
      <c r="AD546" s="3">
        <v>0.63659513700000003</v>
      </c>
      <c r="AE546" s="3">
        <v>150.71</v>
      </c>
      <c r="AF546" s="4">
        <v>-54.31953</v>
      </c>
      <c r="AG546" s="4">
        <v>-35.381300000000003</v>
      </c>
    </row>
    <row r="547" spans="1:33" x14ac:dyDescent="0.35">
      <c r="A547">
        <v>71</v>
      </c>
      <c r="B547" t="s">
        <v>213</v>
      </c>
      <c r="C547">
        <v>3</v>
      </c>
      <c r="D547" s="1">
        <v>44991</v>
      </c>
      <c r="E547" t="s">
        <v>626</v>
      </c>
      <c r="F547" t="s">
        <v>38</v>
      </c>
      <c r="G547">
        <v>3</v>
      </c>
      <c r="H547" s="2">
        <v>159</v>
      </c>
      <c r="I547" s="2">
        <v>230</v>
      </c>
      <c r="J547" s="2">
        <v>261</v>
      </c>
      <c r="K547" s="2">
        <v>36</v>
      </c>
      <c r="L547" s="2">
        <v>18</v>
      </c>
      <c r="M547" s="2" t="s">
        <v>35</v>
      </c>
      <c r="N547" s="2" t="s">
        <v>35</v>
      </c>
      <c r="O547" s="2">
        <v>0</v>
      </c>
      <c r="P547" s="2">
        <v>0</v>
      </c>
      <c r="Q547" t="s">
        <v>35</v>
      </c>
      <c r="R547" s="2">
        <v>1043</v>
      </c>
      <c r="S547" s="2">
        <v>40</v>
      </c>
      <c r="T547" s="3">
        <v>1.534036433</v>
      </c>
      <c r="U547" s="2">
        <v>2377</v>
      </c>
      <c r="V547" s="2">
        <v>41</v>
      </c>
      <c r="W547" s="2">
        <v>2305</v>
      </c>
      <c r="X547" s="2">
        <v>43</v>
      </c>
      <c r="Y547" s="3">
        <v>0.70719394199999996</v>
      </c>
      <c r="Z547" s="3">
        <v>0.802169197</v>
      </c>
      <c r="AA547" s="3">
        <v>508.9380099</v>
      </c>
      <c r="AB547" s="3">
        <v>2341</v>
      </c>
      <c r="AC547" s="3">
        <v>42</v>
      </c>
      <c r="AD547" s="3">
        <v>0.75468157000000002</v>
      </c>
      <c r="AE547" s="3">
        <v>159</v>
      </c>
      <c r="AF547" s="4">
        <v>-54.31953</v>
      </c>
      <c r="AG547" s="4">
        <v>-35.381300000000003</v>
      </c>
    </row>
    <row r="548" spans="1:33" x14ac:dyDescent="0.35">
      <c r="A548">
        <v>6</v>
      </c>
      <c r="B548" t="s">
        <v>73</v>
      </c>
      <c r="C548">
        <v>1</v>
      </c>
      <c r="D548" s="1">
        <v>44993</v>
      </c>
      <c r="E548" t="s">
        <v>627</v>
      </c>
      <c r="F548" t="s">
        <v>38</v>
      </c>
      <c r="G548">
        <v>3</v>
      </c>
      <c r="H548" s="2">
        <v>2092</v>
      </c>
      <c r="I548" s="2">
        <v>480</v>
      </c>
      <c r="J548" s="2">
        <v>546</v>
      </c>
      <c r="K548" s="2">
        <v>74</v>
      </c>
      <c r="L548" s="2">
        <v>48</v>
      </c>
      <c r="M548" s="2" t="s">
        <v>35</v>
      </c>
      <c r="N548" s="2" t="s">
        <v>35</v>
      </c>
      <c r="O548" s="2">
        <v>2</v>
      </c>
      <c r="P548" s="2">
        <v>60.29</v>
      </c>
      <c r="Q548" t="s">
        <v>35</v>
      </c>
      <c r="R548" s="2">
        <v>6142</v>
      </c>
      <c r="S548" s="2">
        <v>107</v>
      </c>
      <c r="T548" s="3">
        <v>1.8640507980000001</v>
      </c>
      <c r="U548" s="2">
        <v>7228</v>
      </c>
      <c r="V548" s="2">
        <v>99</v>
      </c>
      <c r="W548" s="2">
        <v>7154</v>
      </c>
      <c r="X548" s="2">
        <v>102</v>
      </c>
      <c r="Y548" s="3">
        <v>1.3559767570000001</v>
      </c>
      <c r="Z548" s="3">
        <v>1.454291306</v>
      </c>
      <c r="AA548" s="3">
        <v>2789.7342760000001</v>
      </c>
      <c r="AB548" s="3">
        <v>7191</v>
      </c>
      <c r="AC548" s="3">
        <v>100.5</v>
      </c>
      <c r="AD548" s="3">
        <v>1.405134031</v>
      </c>
      <c r="AE548" s="3">
        <v>2031.71</v>
      </c>
      <c r="AF548" s="4">
        <v>-53.598010000000002</v>
      </c>
      <c r="AG548" s="4">
        <v>-36.424509999999998</v>
      </c>
    </row>
    <row r="549" spans="1:33" x14ac:dyDescent="0.35">
      <c r="A549">
        <v>6</v>
      </c>
      <c r="B549" t="s">
        <v>73</v>
      </c>
      <c r="C549">
        <v>2</v>
      </c>
      <c r="D549" s="1">
        <v>44993</v>
      </c>
      <c r="E549" t="s">
        <v>628</v>
      </c>
      <c r="F549" t="s">
        <v>38</v>
      </c>
      <c r="G549">
        <v>3</v>
      </c>
      <c r="H549" s="2">
        <v>2488</v>
      </c>
      <c r="I549" s="2">
        <v>505</v>
      </c>
      <c r="J549" s="2">
        <v>578</v>
      </c>
      <c r="K549" s="2">
        <v>84</v>
      </c>
      <c r="L549" s="2">
        <v>51</v>
      </c>
      <c r="M549" s="2" t="s">
        <v>35</v>
      </c>
      <c r="N549" s="2" t="s">
        <v>35</v>
      </c>
      <c r="O549" s="2">
        <v>2</v>
      </c>
      <c r="P549" s="2">
        <v>72.849999999999994</v>
      </c>
      <c r="Q549" t="s">
        <v>35</v>
      </c>
      <c r="R549" s="2">
        <v>7019</v>
      </c>
      <c r="S549" s="2">
        <v>114</v>
      </c>
      <c r="T549" s="3">
        <v>1.8515458039999999</v>
      </c>
      <c r="U549" s="2">
        <v>8613</v>
      </c>
      <c r="V549" s="2">
        <v>102</v>
      </c>
      <c r="W549" s="2">
        <v>8885</v>
      </c>
      <c r="X549" s="2">
        <v>104</v>
      </c>
      <c r="Y549" s="3">
        <v>1.207941484</v>
      </c>
      <c r="Z549" s="3">
        <v>1.2173325829999999</v>
      </c>
      <c r="AA549" s="3">
        <v>3364.645732</v>
      </c>
      <c r="AB549" s="3">
        <v>8749</v>
      </c>
      <c r="AC549" s="3">
        <v>103</v>
      </c>
      <c r="AD549" s="3">
        <v>1.212637033</v>
      </c>
      <c r="AE549" s="3">
        <v>2415.15</v>
      </c>
      <c r="AF549" s="4">
        <v>-53.598010000000002</v>
      </c>
      <c r="AG549" s="4">
        <v>-36.424509999999998</v>
      </c>
    </row>
    <row r="550" spans="1:33" x14ac:dyDescent="0.35">
      <c r="A550">
        <v>6</v>
      </c>
      <c r="B550" t="s">
        <v>73</v>
      </c>
      <c r="C550">
        <v>3</v>
      </c>
      <c r="D550" s="1">
        <v>44993</v>
      </c>
      <c r="E550" t="s">
        <v>629</v>
      </c>
      <c r="F550" t="s">
        <v>38</v>
      </c>
      <c r="G550">
        <v>3</v>
      </c>
      <c r="H550" s="2">
        <v>2888</v>
      </c>
      <c r="I550" s="2">
        <v>503</v>
      </c>
      <c r="J550" s="2">
        <v>576</v>
      </c>
      <c r="K550" s="2">
        <v>72</v>
      </c>
      <c r="L550" s="2">
        <v>53</v>
      </c>
      <c r="M550" s="2" t="s">
        <v>35</v>
      </c>
      <c r="N550" s="2" t="s">
        <v>35</v>
      </c>
      <c r="O550" s="2">
        <v>4</v>
      </c>
      <c r="P550" s="2">
        <v>217.15</v>
      </c>
      <c r="Q550" t="s">
        <v>35</v>
      </c>
      <c r="R550" s="2">
        <v>6552</v>
      </c>
      <c r="S550" s="2">
        <v>112</v>
      </c>
      <c r="T550" s="3">
        <v>1.9145299149999999</v>
      </c>
      <c r="U550" s="2">
        <v>8412</v>
      </c>
      <c r="V550" s="2">
        <v>108</v>
      </c>
      <c r="W550" s="2">
        <v>8069</v>
      </c>
      <c r="X550" s="2">
        <v>114</v>
      </c>
      <c r="Y550" s="3">
        <v>1.386590585</v>
      </c>
      <c r="Z550" s="3">
        <v>1.6106085020000001</v>
      </c>
      <c r="AA550" s="3">
        <v>2997.0793920000001</v>
      </c>
      <c r="AB550" s="3">
        <v>8240.5</v>
      </c>
      <c r="AC550" s="3">
        <v>111</v>
      </c>
      <c r="AD550" s="3">
        <v>1.4985995430000001</v>
      </c>
      <c r="AE550" s="3">
        <v>2670.85</v>
      </c>
      <c r="AF550" s="4">
        <v>-53.598010000000002</v>
      </c>
      <c r="AG550" s="4">
        <v>-36.424509999999998</v>
      </c>
    </row>
    <row r="551" spans="1:33" x14ac:dyDescent="0.35">
      <c r="A551">
        <v>13</v>
      </c>
      <c r="B551" t="s">
        <v>73</v>
      </c>
      <c r="C551">
        <v>1</v>
      </c>
      <c r="D551" s="1">
        <v>44993</v>
      </c>
      <c r="E551" t="s">
        <v>630</v>
      </c>
      <c r="F551" t="s">
        <v>41</v>
      </c>
      <c r="G551">
        <v>2</v>
      </c>
      <c r="H551" s="2">
        <v>735</v>
      </c>
      <c r="I551" s="2">
        <v>350</v>
      </c>
      <c r="J551" s="2">
        <v>402</v>
      </c>
      <c r="K551" s="2">
        <v>55</v>
      </c>
      <c r="L551" s="2">
        <v>36</v>
      </c>
      <c r="M551" s="2" t="s">
        <v>35</v>
      </c>
      <c r="N551" s="2" t="s">
        <v>35</v>
      </c>
      <c r="O551" s="2">
        <v>0</v>
      </c>
      <c r="P551" s="2">
        <v>0</v>
      </c>
      <c r="Q551" t="s">
        <v>35</v>
      </c>
      <c r="R551" s="2">
        <v>3424</v>
      </c>
      <c r="S551" s="2">
        <v>85</v>
      </c>
      <c r="T551" s="3">
        <v>2.1101051399999999</v>
      </c>
      <c r="U551" s="2">
        <v>3626</v>
      </c>
      <c r="V551" s="2">
        <v>69</v>
      </c>
      <c r="W551" s="2">
        <v>3747</v>
      </c>
      <c r="X551" s="2">
        <v>69</v>
      </c>
      <c r="Y551" s="3">
        <v>1.3130170990000001</v>
      </c>
      <c r="Z551" s="3">
        <v>1.2706164929999999</v>
      </c>
      <c r="AA551" s="3">
        <v>1555.088364</v>
      </c>
      <c r="AB551" s="3">
        <v>3686.5</v>
      </c>
      <c r="AC551" s="3">
        <v>69</v>
      </c>
      <c r="AD551" s="3">
        <v>1.291816796</v>
      </c>
      <c r="AE551" s="3">
        <v>735</v>
      </c>
      <c r="AF551" s="4">
        <v>-53.403449999999999</v>
      </c>
      <c r="AG551" s="4">
        <v>-37.351709999999997</v>
      </c>
    </row>
    <row r="552" spans="1:33" x14ac:dyDescent="0.35">
      <c r="A552">
        <v>13</v>
      </c>
      <c r="B552" t="s">
        <v>97</v>
      </c>
      <c r="C552">
        <v>1</v>
      </c>
      <c r="D552" s="1">
        <v>44993</v>
      </c>
      <c r="E552" t="s">
        <v>631</v>
      </c>
      <c r="F552" t="s">
        <v>41</v>
      </c>
      <c r="G552">
        <v>3</v>
      </c>
      <c r="H552" s="2">
        <v>1150</v>
      </c>
      <c r="I552" s="2">
        <v>436</v>
      </c>
      <c r="J552" s="2">
        <v>484</v>
      </c>
      <c r="K552" s="2">
        <v>146</v>
      </c>
      <c r="L552" s="2">
        <v>49</v>
      </c>
      <c r="M552" s="2" t="s">
        <v>35</v>
      </c>
      <c r="N552" s="2" t="s">
        <v>35</v>
      </c>
      <c r="O552" s="2">
        <v>0</v>
      </c>
      <c r="P552" s="2">
        <v>0</v>
      </c>
      <c r="Q552" t="s">
        <v>35</v>
      </c>
      <c r="R552" s="2">
        <v>3577</v>
      </c>
      <c r="S552" s="2">
        <v>84</v>
      </c>
      <c r="T552" s="3">
        <v>1.9726027399999999</v>
      </c>
      <c r="U552" s="2">
        <v>6150</v>
      </c>
      <c r="V552" s="2">
        <v>89</v>
      </c>
      <c r="W552" s="2">
        <v>5801</v>
      </c>
      <c r="X552" s="2">
        <v>88</v>
      </c>
      <c r="Y552" s="3">
        <v>1.2879674800000001</v>
      </c>
      <c r="Z552" s="3">
        <v>1.334942251</v>
      </c>
      <c r="AA552" s="3">
        <v>5618.7384609999999</v>
      </c>
      <c r="AB552" s="3">
        <v>5975.5</v>
      </c>
      <c r="AC552" s="3">
        <v>88.5</v>
      </c>
      <c r="AD552" s="3">
        <v>1.3114548660000001</v>
      </c>
      <c r="AE552" s="3">
        <v>1150</v>
      </c>
      <c r="AF552" s="4">
        <v>-53.403449999999999</v>
      </c>
      <c r="AG552" s="4">
        <v>-37.351709999999997</v>
      </c>
    </row>
    <row r="553" spans="1:33" x14ac:dyDescent="0.35">
      <c r="A553">
        <v>13</v>
      </c>
      <c r="B553" t="s">
        <v>97</v>
      </c>
      <c r="C553">
        <v>2</v>
      </c>
      <c r="D553" s="1">
        <v>44993</v>
      </c>
      <c r="E553" t="s">
        <v>632</v>
      </c>
      <c r="F553" t="s">
        <v>38</v>
      </c>
      <c r="G553">
        <v>1</v>
      </c>
      <c r="H553" s="2">
        <v>436</v>
      </c>
      <c r="I553" s="2">
        <v>330</v>
      </c>
      <c r="J553" s="2">
        <v>376</v>
      </c>
      <c r="K553" s="2">
        <v>117</v>
      </c>
      <c r="L553" s="2">
        <v>33</v>
      </c>
      <c r="M553" s="2" t="s">
        <v>35</v>
      </c>
      <c r="N553" s="2" t="s">
        <v>35</v>
      </c>
      <c r="O553" s="2">
        <v>3</v>
      </c>
      <c r="P553" s="2">
        <v>18.03</v>
      </c>
      <c r="Q553" t="s">
        <v>35</v>
      </c>
      <c r="R553" s="2">
        <v>2472</v>
      </c>
      <c r="S553" s="2">
        <v>62</v>
      </c>
      <c r="T553" s="3">
        <v>1.5550161810000001</v>
      </c>
      <c r="U553" s="2">
        <v>4944</v>
      </c>
      <c r="V553" s="2">
        <v>73</v>
      </c>
      <c r="W553" s="2">
        <v>4562</v>
      </c>
      <c r="X553" s="2">
        <v>76</v>
      </c>
      <c r="Y553" s="3">
        <v>1.0778721680000001</v>
      </c>
      <c r="Z553" s="3">
        <v>1.266111355</v>
      </c>
      <c r="AA553" s="3">
        <v>3032.422309</v>
      </c>
      <c r="AB553" s="3">
        <v>4753</v>
      </c>
      <c r="AC553" s="3">
        <v>74.5</v>
      </c>
      <c r="AD553" s="3">
        <v>1.1719917609999999</v>
      </c>
      <c r="AE553" s="3">
        <v>417.97</v>
      </c>
      <c r="AF553" s="4">
        <v>-53.403449999999999</v>
      </c>
      <c r="AG553" s="4">
        <v>-37.351709999999997</v>
      </c>
    </row>
    <row r="554" spans="1:33" x14ac:dyDescent="0.35">
      <c r="A554">
        <v>15</v>
      </c>
      <c r="B554" t="s">
        <v>97</v>
      </c>
      <c r="C554">
        <v>1</v>
      </c>
      <c r="D554" s="1">
        <v>44993</v>
      </c>
      <c r="E554" t="s">
        <v>633</v>
      </c>
      <c r="F554" t="s">
        <v>41</v>
      </c>
      <c r="G554">
        <v>3</v>
      </c>
      <c r="H554" s="2">
        <v>869</v>
      </c>
      <c r="I554" s="2">
        <v>397</v>
      </c>
      <c r="J554" s="2">
        <v>440</v>
      </c>
      <c r="K554" s="2">
        <v>146</v>
      </c>
      <c r="L554" s="2">
        <v>48</v>
      </c>
      <c r="M554" s="2" t="s">
        <v>35</v>
      </c>
      <c r="N554" s="2" t="s">
        <v>35</v>
      </c>
      <c r="O554" s="2">
        <v>0</v>
      </c>
      <c r="P554" s="2">
        <v>0</v>
      </c>
      <c r="Q554" t="s">
        <v>35</v>
      </c>
      <c r="R554" s="2" t="s">
        <v>35</v>
      </c>
      <c r="S554" s="2" t="s">
        <v>35</v>
      </c>
      <c r="T554" s="3" t="s">
        <v>35</v>
      </c>
      <c r="U554" s="2">
        <v>5546</v>
      </c>
      <c r="V554" s="2">
        <v>81</v>
      </c>
      <c r="W554" s="2">
        <v>5403</v>
      </c>
      <c r="X554" s="2">
        <v>86</v>
      </c>
      <c r="Y554" s="3">
        <v>1.1830147849999999</v>
      </c>
      <c r="Z554" s="3">
        <v>1.3688691470000001</v>
      </c>
      <c r="AA554" s="3">
        <v>5504.0703290000001</v>
      </c>
      <c r="AB554" s="3">
        <v>5474.5</v>
      </c>
      <c r="AC554" s="3">
        <v>83.5</v>
      </c>
      <c r="AD554" s="3">
        <v>1.275941966</v>
      </c>
      <c r="AE554" s="3">
        <v>869</v>
      </c>
      <c r="AF554" s="4">
        <v>-53.40334</v>
      </c>
      <c r="AG554" s="4">
        <v>-37.558250000000001</v>
      </c>
    </row>
    <row r="555" spans="1:33" x14ac:dyDescent="0.35">
      <c r="A555">
        <v>15</v>
      </c>
      <c r="B555" t="s">
        <v>97</v>
      </c>
      <c r="C555">
        <v>2</v>
      </c>
      <c r="D555" s="1">
        <v>44993</v>
      </c>
      <c r="E555" t="s">
        <v>634</v>
      </c>
      <c r="F555" t="s">
        <v>41</v>
      </c>
      <c r="G555">
        <v>2</v>
      </c>
      <c r="H555" s="2">
        <v>704</v>
      </c>
      <c r="I555" s="2">
        <v>381</v>
      </c>
      <c r="J555" s="2">
        <v>428</v>
      </c>
      <c r="K555" s="2">
        <v>132</v>
      </c>
      <c r="L555" s="2">
        <v>35</v>
      </c>
      <c r="M555" s="2" t="s">
        <v>35</v>
      </c>
      <c r="N555" s="2" t="s">
        <v>35</v>
      </c>
      <c r="O555" s="2">
        <v>2</v>
      </c>
      <c r="P555" s="2">
        <v>24.48</v>
      </c>
      <c r="Q555" t="s">
        <v>35</v>
      </c>
      <c r="R555" s="2">
        <v>3161</v>
      </c>
      <c r="S555" s="2">
        <v>74</v>
      </c>
      <c r="T555" s="3">
        <v>1.732363176</v>
      </c>
      <c r="U555" s="2">
        <v>5161</v>
      </c>
      <c r="V555" s="2">
        <v>86</v>
      </c>
      <c r="W555" s="2">
        <v>5145</v>
      </c>
      <c r="X555" s="2">
        <v>89</v>
      </c>
      <c r="Y555" s="3">
        <v>1.433055609</v>
      </c>
      <c r="Z555" s="3">
        <v>1.5395529640000001</v>
      </c>
      <c r="AA555" s="3">
        <v>3628.5395149999999</v>
      </c>
      <c r="AB555" s="3">
        <v>5153</v>
      </c>
      <c r="AC555" s="3">
        <v>87.5</v>
      </c>
      <c r="AD555" s="3">
        <v>1.4863042870000001</v>
      </c>
      <c r="AE555" s="3">
        <v>679.52</v>
      </c>
      <c r="AF555" s="4">
        <v>-53.40334</v>
      </c>
      <c r="AG555" s="4">
        <v>-37.558250000000001</v>
      </c>
    </row>
    <row r="556" spans="1:33" x14ac:dyDescent="0.35">
      <c r="A556">
        <v>15</v>
      </c>
      <c r="B556" t="s">
        <v>97</v>
      </c>
      <c r="C556">
        <v>3</v>
      </c>
      <c r="D556" s="1">
        <v>44993</v>
      </c>
      <c r="E556" t="s">
        <v>635</v>
      </c>
      <c r="F556" t="s">
        <v>38</v>
      </c>
      <c r="G556">
        <v>3</v>
      </c>
      <c r="H556" s="2">
        <v>806</v>
      </c>
      <c r="I556" s="2">
        <v>388</v>
      </c>
      <c r="J556" s="2">
        <v>433</v>
      </c>
      <c r="K556" s="2">
        <v>126</v>
      </c>
      <c r="L556" s="2">
        <v>40</v>
      </c>
      <c r="M556" s="2" t="s">
        <v>35</v>
      </c>
      <c r="N556" s="2" t="s">
        <v>35</v>
      </c>
      <c r="O556" s="2">
        <v>3</v>
      </c>
      <c r="P556" s="2">
        <v>28.68</v>
      </c>
      <c r="Q556" t="s">
        <v>35</v>
      </c>
      <c r="R556" s="2">
        <v>3694</v>
      </c>
      <c r="S556" s="2">
        <v>93</v>
      </c>
      <c r="T556" s="3">
        <v>2.3413643749999999</v>
      </c>
      <c r="U556" s="2">
        <v>6080</v>
      </c>
      <c r="V556" s="2">
        <v>82</v>
      </c>
      <c r="W556" s="2">
        <v>5881</v>
      </c>
      <c r="X556" s="2">
        <v>83</v>
      </c>
      <c r="Y556" s="3">
        <v>1.1059210530000001</v>
      </c>
      <c r="Z556" s="3">
        <v>1.1713994219999999</v>
      </c>
      <c r="AA556" s="3">
        <v>3958.4067439999999</v>
      </c>
      <c r="AB556" s="3">
        <v>5980.5</v>
      </c>
      <c r="AC556" s="3">
        <v>82.5</v>
      </c>
      <c r="AD556" s="3">
        <v>1.1386602370000001</v>
      </c>
      <c r="AE556" s="3">
        <v>777.32</v>
      </c>
      <c r="AF556" s="4">
        <v>-53.40334</v>
      </c>
      <c r="AG556" s="4">
        <v>-37.558250000000001</v>
      </c>
    </row>
    <row r="557" spans="1:33" x14ac:dyDescent="0.35">
      <c r="A557">
        <v>18</v>
      </c>
      <c r="B557" t="s">
        <v>73</v>
      </c>
      <c r="C557">
        <v>1</v>
      </c>
      <c r="D557" s="1">
        <v>44993</v>
      </c>
      <c r="E557" t="s">
        <v>636</v>
      </c>
      <c r="F557" t="s">
        <v>41</v>
      </c>
      <c r="G557">
        <v>2</v>
      </c>
      <c r="H557" s="2">
        <v>820</v>
      </c>
      <c r="I557" s="2">
        <v>354</v>
      </c>
      <c r="J557" s="2">
        <v>402</v>
      </c>
      <c r="K557" s="2">
        <v>55</v>
      </c>
      <c r="L557" s="2">
        <v>32</v>
      </c>
      <c r="M557" s="2" t="s">
        <v>35</v>
      </c>
      <c r="N557" s="2" t="s">
        <v>35</v>
      </c>
      <c r="O557" s="2">
        <v>3</v>
      </c>
      <c r="P557" s="2">
        <v>27.83</v>
      </c>
      <c r="Q557" t="s">
        <v>35</v>
      </c>
      <c r="R557" s="2">
        <v>3839</v>
      </c>
      <c r="S557" s="2">
        <v>87</v>
      </c>
      <c r="T557" s="3">
        <v>1.971607189</v>
      </c>
      <c r="U557" s="2">
        <v>4378</v>
      </c>
      <c r="V557" s="2">
        <v>69</v>
      </c>
      <c r="W557" s="2">
        <v>4259</v>
      </c>
      <c r="X557" s="2">
        <v>65</v>
      </c>
      <c r="Y557" s="3">
        <v>1.087482869</v>
      </c>
      <c r="Z557" s="3">
        <v>0.99201690499999995</v>
      </c>
      <c r="AA557" s="3">
        <v>1382.3007680000001</v>
      </c>
      <c r="AB557" s="3">
        <v>4318.5</v>
      </c>
      <c r="AC557" s="3">
        <v>67</v>
      </c>
      <c r="AD557" s="3">
        <v>1.0397498869999999</v>
      </c>
      <c r="AE557" s="3">
        <v>792.17</v>
      </c>
      <c r="AF557" s="4">
        <v>-53.399430000000002</v>
      </c>
      <c r="AG557" s="4">
        <v>-38.22025</v>
      </c>
    </row>
    <row r="558" spans="1:33" x14ac:dyDescent="0.35">
      <c r="A558">
        <v>21</v>
      </c>
      <c r="B558" t="s">
        <v>213</v>
      </c>
      <c r="C558">
        <v>1</v>
      </c>
      <c r="D558" s="1">
        <v>44993</v>
      </c>
      <c r="E558" t="s">
        <v>637</v>
      </c>
      <c r="F558" t="s">
        <v>38</v>
      </c>
      <c r="G558">
        <v>3</v>
      </c>
      <c r="H558" s="2">
        <v>512</v>
      </c>
      <c r="I558" s="2">
        <v>312</v>
      </c>
      <c r="J558" s="2" t="s">
        <v>35</v>
      </c>
      <c r="K558" s="2">
        <v>49</v>
      </c>
      <c r="L558" s="2">
        <v>23</v>
      </c>
      <c r="M558" s="2" t="s">
        <v>35</v>
      </c>
      <c r="N558" s="2" t="s">
        <v>35</v>
      </c>
      <c r="O558" s="2">
        <v>3</v>
      </c>
      <c r="P558" s="2">
        <v>11.76</v>
      </c>
      <c r="Q558" t="s">
        <v>35</v>
      </c>
      <c r="R558" s="2" t="s">
        <v>35</v>
      </c>
      <c r="S558" s="2" t="s">
        <v>35</v>
      </c>
      <c r="T558" s="3" t="s">
        <v>35</v>
      </c>
      <c r="U558" s="2">
        <v>3867</v>
      </c>
      <c r="V558" s="2">
        <v>55</v>
      </c>
      <c r="W558" s="2">
        <v>3899</v>
      </c>
      <c r="X558" s="2">
        <v>57</v>
      </c>
      <c r="Y558" s="3">
        <v>0.78226015000000004</v>
      </c>
      <c r="Z558" s="3">
        <v>0.83329058700000003</v>
      </c>
      <c r="AA558" s="3">
        <v>885.14373009999997</v>
      </c>
      <c r="AB558" s="3">
        <v>3883</v>
      </c>
      <c r="AC558" s="3">
        <v>56</v>
      </c>
      <c r="AD558" s="3">
        <v>0.80777536900000002</v>
      </c>
      <c r="AE558" s="3">
        <v>500.24</v>
      </c>
      <c r="AF558" s="4">
        <v>-53.534199999999998</v>
      </c>
      <c r="AG558" s="4">
        <v>-38.163829999999997</v>
      </c>
    </row>
    <row r="559" spans="1:33" x14ac:dyDescent="0.35">
      <c r="A559">
        <v>22</v>
      </c>
      <c r="B559" t="s">
        <v>213</v>
      </c>
      <c r="C559">
        <v>1</v>
      </c>
      <c r="D559" s="1">
        <v>44993</v>
      </c>
      <c r="E559" t="s">
        <v>638</v>
      </c>
      <c r="F559" t="s">
        <v>41</v>
      </c>
      <c r="G559">
        <v>2</v>
      </c>
      <c r="H559" s="2">
        <v>101</v>
      </c>
      <c r="I559" s="2">
        <v>182</v>
      </c>
      <c r="J559" s="2" t="s">
        <v>35</v>
      </c>
      <c r="K559" s="2">
        <v>29</v>
      </c>
      <c r="L559" s="2">
        <v>12</v>
      </c>
      <c r="M559" s="2" t="s">
        <v>35</v>
      </c>
      <c r="N559" s="2" t="s">
        <v>35</v>
      </c>
      <c r="O559" s="2">
        <v>2</v>
      </c>
      <c r="P559" s="2">
        <v>1.92</v>
      </c>
      <c r="Q559" t="s">
        <v>35</v>
      </c>
      <c r="R559" s="2" t="s">
        <v>35</v>
      </c>
      <c r="S559" s="2" t="s">
        <v>35</v>
      </c>
      <c r="T559" s="3" t="s">
        <v>35</v>
      </c>
      <c r="U559" s="2">
        <v>1418</v>
      </c>
      <c r="V559" s="2">
        <v>31</v>
      </c>
      <c r="W559" s="2">
        <v>1393</v>
      </c>
      <c r="X559" s="2">
        <v>29</v>
      </c>
      <c r="Y559" s="3">
        <v>0.67771509200000002</v>
      </c>
      <c r="Z559" s="3">
        <v>0.60373295000000005</v>
      </c>
      <c r="AA559" s="3">
        <v>273.31856090000002</v>
      </c>
      <c r="AB559" s="3">
        <v>1405.5</v>
      </c>
      <c r="AC559" s="3">
        <v>30</v>
      </c>
      <c r="AD559" s="3">
        <v>0.64072402100000003</v>
      </c>
      <c r="AE559" s="3">
        <v>99.08</v>
      </c>
      <c r="AF559" s="4">
        <v>-53.513559999999998</v>
      </c>
      <c r="AG559" s="4">
        <v>-38.242629999999998</v>
      </c>
    </row>
    <row r="560" spans="1:33" x14ac:dyDescent="0.35">
      <c r="A560">
        <v>47</v>
      </c>
      <c r="B560" t="s">
        <v>73</v>
      </c>
      <c r="C560">
        <v>1</v>
      </c>
      <c r="D560" s="1">
        <v>44993</v>
      </c>
      <c r="E560" t="s">
        <v>639</v>
      </c>
      <c r="F560" t="s">
        <v>38</v>
      </c>
      <c r="G560">
        <v>3</v>
      </c>
      <c r="H560" s="2">
        <v>6450</v>
      </c>
      <c r="I560" s="2">
        <v>706</v>
      </c>
      <c r="J560" s="2">
        <v>795</v>
      </c>
      <c r="K560" s="2">
        <v>74</v>
      </c>
      <c r="L560" s="2">
        <v>85</v>
      </c>
      <c r="M560" s="2" t="s">
        <v>35</v>
      </c>
      <c r="N560" s="2" t="s">
        <v>35</v>
      </c>
      <c r="O560" s="2">
        <v>1</v>
      </c>
      <c r="P560" s="2">
        <v>140.77000000000001</v>
      </c>
      <c r="Q560" t="s">
        <v>640</v>
      </c>
      <c r="R560" s="2">
        <v>10799</v>
      </c>
      <c r="S560" s="2">
        <v>139</v>
      </c>
      <c r="T560" s="3">
        <v>1.7891471430000001</v>
      </c>
      <c r="U560" s="2">
        <v>13419</v>
      </c>
      <c r="V560" s="2">
        <v>146</v>
      </c>
      <c r="W560" s="2">
        <v>13140</v>
      </c>
      <c r="X560" s="2">
        <v>147</v>
      </c>
      <c r="Y560" s="3">
        <v>1.588493927</v>
      </c>
      <c r="Z560" s="3">
        <v>1.644520548</v>
      </c>
      <c r="AA560" s="3">
        <v>4940.1544480000002</v>
      </c>
      <c r="AB560" s="3">
        <v>13279.5</v>
      </c>
      <c r="AC560" s="3">
        <v>146.5</v>
      </c>
      <c r="AD560" s="3">
        <v>1.616507237</v>
      </c>
      <c r="AE560" s="3">
        <v>6309.23</v>
      </c>
      <c r="AF560" s="4">
        <v>-53.472479999999997</v>
      </c>
      <c r="AG560" s="4">
        <v>-39.395400000000002</v>
      </c>
    </row>
    <row r="561" spans="1:33" x14ac:dyDescent="0.35">
      <c r="A561">
        <v>51</v>
      </c>
      <c r="B561" t="s">
        <v>97</v>
      </c>
      <c r="C561">
        <v>1</v>
      </c>
      <c r="D561" s="1">
        <v>44993</v>
      </c>
      <c r="E561" t="s">
        <v>641</v>
      </c>
      <c r="F561" t="s">
        <v>38</v>
      </c>
      <c r="G561">
        <v>3</v>
      </c>
      <c r="H561" s="2">
        <v>1076</v>
      </c>
      <c r="I561" s="2">
        <v>421</v>
      </c>
      <c r="J561" s="2">
        <v>468</v>
      </c>
      <c r="K561" s="2">
        <v>144</v>
      </c>
      <c r="L561" s="2">
        <v>64</v>
      </c>
      <c r="M561" s="2" t="s">
        <v>35</v>
      </c>
      <c r="N561" s="2" t="s">
        <v>35</v>
      </c>
      <c r="O561" s="2">
        <v>3</v>
      </c>
      <c r="P561" s="2">
        <v>59.96</v>
      </c>
      <c r="Q561" t="s">
        <v>35</v>
      </c>
      <c r="R561" s="2">
        <v>3602</v>
      </c>
      <c r="S561" s="2">
        <v>90</v>
      </c>
      <c r="T561" s="3">
        <v>2.2487506939999999</v>
      </c>
      <c r="U561" s="2">
        <v>5290</v>
      </c>
      <c r="V561" s="2">
        <v>85</v>
      </c>
      <c r="W561" s="2">
        <v>5928</v>
      </c>
      <c r="X561" s="2">
        <v>83</v>
      </c>
      <c r="Y561" s="3">
        <v>1.3657844990000001</v>
      </c>
      <c r="Z561" s="3">
        <v>1.1621120110000001</v>
      </c>
      <c r="AA561" s="3">
        <v>7238.2294739999998</v>
      </c>
      <c r="AB561" s="3">
        <v>5609</v>
      </c>
      <c r="AC561" s="3">
        <v>84</v>
      </c>
      <c r="AD561" s="3">
        <v>1.2639482550000001</v>
      </c>
      <c r="AE561" s="3">
        <v>1016.04</v>
      </c>
      <c r="AF561" s="4">
        <v>-53.585189999999997</v>
      </c>
      <c r="AG561" s="4">
        <v>-38.303849999999997</v>
      </c>
    </row>
    <row r="562" spans="1:33" x14ac:dyDescent="0.35">
      <c r="A562">
        <v>51</v>
      </c>
      <c r="B562" t="s">
        <v>97</v>
      </c>
      <c r="C562">
        <v>2</v>
      </c>
      <c r="D562" s="1">
        <v>44993</v>
      </c>
      <c r="E562" t="s">
        <v>642</v>
      </c>
      <c r="F562" t="s">
        <v>38</v>
      </c>
      <c r="G562">
        <v>2</v>
      </c>
      <c r="H562" s="2">
        <v>966</v>
      </c>
      <c r="I562" s="2">
        <v>410</v>
      </c>
      <c r="J562" s="2">
        <v>459</v>
      </c>
      <c r="K562" s="2">
        <v>145</v>
      </c>
      <c r="L562" s="2">
        <v>48</v>
      </c>
      <c r="M562" s="2" t="s">
        <v>35</v>
      </c>
      <c r="N562" s="2" t="s">
        <v>35</v>
      </c>
      <c r="O562" s="2">
        <v>0</v>
      </c>
      <c r="P562" s="2">
        <v>0</v>
      </c>
      <c r="Q562" t="s">
        <v>35</v>
      </c>
      <c r="R562" s="2">
        <v>4614</v>
      </c>
      <c r="S562" s="2">
        <v>104</v>
      </c>
      <c r="T562" s="3">
        <v>2.344169918</v>
      </c>
      <c r="U562" s="2">
        <v>5763</v>
      </c>
      <c r="V562" s="2">
        <v>85</v>
      </c>
      <c r="W562" s="2">
        <v>6293</v>
      </c>
      <c r="X562" s="2">
        <v>85</v>
      </c>
      <c r="Y562" s="3">
        <v>1.2536873159999999</v>
      </c>
      <c r="Z562" s="3">
        <v>1.1481010650000001</v>
      </c>
      <c r="AA562" s="3">
        <v>5466.3712169999999</v>
      </c>
      <c r="AB562" s="3">
        <v>6028</v>
      </c>
      <c r="AC562" s="3">
        <v>85</v>
      </c>
      <c r="AD562" s="3">
        <v>1.2008941900000001</v>
      </c>
      <c r="AE562" s="3">
        <v>966</v>
      </c>
      <c r="AF562" s="4">
        <v>-53.585189999999997</v>
      </c>
      <c r="AG562" s="4">
        <v>-38.303849999999997</v>
      </c>
    </row>
    <row r="563" spans="1:33" x14ac:dyDescent="0.35">
      <c r="A563">
        <v>51</v>
      </c>
      <c r="B563" t="s">
        <v>97</v>
      </c>
      <c r="C563">
        <v>3</v>
      </c>
      <c r="D563" s="1">
        <v>44993</v>
      </c>
      <c r="E563" t="s">
        <v>643</v>
      </c>
      <c r="F563" t="s">
        <v>38</v>
      </c>
      <c r="G563">
        <v>3</v>
      </c>
      <c r="H563" s="2">
        <v>1230</v>
      </c>
      <c r="I563" s="2">
        <v>419</v>
      </c>
      <c r="J563" s="2">
        <v>465</v>
      </c>
      <c r="K563" s="2">
        <v>129</v>
      </c>
      <c r="L563" s="2">
        <v>52</v>
      </c>
      <c r="M563" s="2" t="s">
        <v>35</v>
      </c>
      <c r="N563" s="2" t="s">
        <v>35</v>
      </c>
      <c r="O563" s="2">
        <v>2</v>
      </c>
      <c r="P563" s="2">
        <v>27.01</v>
      </c>
      <c r="Q563" t="s">
        <v>35</v>
      </c>
      <c r="R563" s="2">
        <v>3672</v>
      </c>
      <c r="S563" s="2">
        <v>82</v>
      </c>
      <c r="T563" s="3">
        <v>1.8311546839999999</v>
      </c>
      <c r="U563" s="2">
        <v>5700</v>
      </c>
      <c r="V563" s="2">
        <v>81</v>
      </c>
      <c r="W563" s="2" t="s">
        <v>35</v>
      </c>
      <c r="X563" s="2" t="s">
        <v>35</v>
      </c>
      <c r="Y563" s="3">
        <v>1.1510526320000001</v>
      </c>
      <c r="Z563" s="3" t="s">
        <v>35</v>
      </c>
      <c r="AA563" s="3">
        <v>5268.4508800000003</v>
      </c>
      <c r="AB563" s="3" t="s">
        <v>35</v>
      </c>
      <c r="AC563" s="3" t="s">
        <v>35</v>
      </c>
      <c r="AD563" s="3" t="s">
        <v>35</v>
      </c>
      <c r="AE563" s="3">
        <v>1202.99</v>
      </c>
      <c r="AF563" s="4">
        <v>-53.585189999999997</v>
      </c>
      <c r="AG563" s="4">
        <v>-38.303849999999997</v>
      </c>
    </row>
    <row r="564" spans="1:33" x14ac:dyDescent="0.35">
      <c r="A564">
        <v>51</v>
      </c>
      <c r="B564" t="s">
        <v>97</v>
      </c>
      <c r="C564">
        <v>4</v>
      </c>
      <c r="D564" s="1">
        <v>44993</v>
      </c>
      <c r="E564" t="s">
        <v>644</v>
      </c>
      <c r="F564" t="s">
        <v>38</v>
      </c>
      <c r="G564">
        <v>3</v>
      </c>
      <c r="H564" s="2">
        <v>1230</v>
      </c>
      <c r="I564" s="2">
        <v>442</v>
      </c>
      <c r="J564" s="2">
        <v>491</v>
      </c>
      <c r="K564" s="2">
        <v>145</v>
      </c>
      <c r="L564" s="2">
        <v>56</v>
      </c>
      <c r="M564" s="2" t="s">
        <v>35</v>
      </c>
      <c r="N564" s="2" t="s">
        <v>35</v>
      </c>
      <c r="O564" s="2">
        <v>3</v>
      </c>
      <c r="P564" s="2">
        <v>62.11</v>
      </c>
      <c r="Q564" t="s">
        <v>35</v>
      </c>
      <c r="R564" s="2">
        <v>3785</v>
      </c>
      <c r="S564" s="2">
        <v>81</v>
      </c>
      <c r="T564" s="3">
        <v>1.7334213999999999</v>
      </c>
      <c r="U564" s="2">
        <v>5795</v>
      </c>
      <c r="V564" s="2">
        <v>81</v>
      </c>
      <c r="W564" s="2">
        <v>5257</v>
      </c>
      <c r="X564" s="2">
        <v>81</v>
      </c>
      <c r="Y564" s="3">
        <v>1.1321829160000001</v>
      </c>
      <c r="Z564" s="3">
        <v>1.248050219</v>
      </c>
      <c r="AA564" s="3">
        <v>6377.4330870000003</v>
      </c>
      <c r="AB564" s="3">
        <v>5526</v>
      </c>
      <c r="AC564" s="3">
        <v>81</v>
      </c>
      <c r="AD564" s="3">
        <v>1.1901165680000001</v>
      </c>
      <c r="AE564" s="3">
        <v>1167.8900000000001</v>
      </c>
      <c r="AF564" s="4">
        <v>-53.585189999999997</v>
      </c>
      <c r="AG564" s="4">
        <v>-38.303849999999997</v>
      </c>
    </row>
    <row r="565" spans="1:33" x14ac:dyDescent="0.35">
      <c r="A565">
        <v>51</v>
      </c>
      <c r="B565" t="s">
        <v>97</v>
      </c>
      <c r="C565">
        <v>5</v>
      </c>
      <c r="D565" s="1">
        <v>44993</v>
      </c>
      <c r="E565" t="s">
        <v>645</v>
      </c>
      <c r="F565" t="s">
        <v>38</v>
      </c>
      <c r="G565">
        <v>3</v>
      </c>
      <c r="H565" s="2">
        <v>1472</v>
      </c>
      <c r="I565" s="2">
        <v>455</v>
      </c>
      <c r="J565" s="2">
        <v>500</v>
      </c>
      <c r="K565" s="2">
        <v>140</v>
      </c>
      <c r="L565" s="2">
        <v>60</v>
      </c>
      <c r="M565" s="2" t="s">
        <v>35</v>
      </c>
      <c r="N565" s="2" t="s">
        <v>35</v>
      </c>
      <c r="O565" s="2">
        <v>0</v>
      </c>
      <c r="P565" s="2">
        <v>0</v>
      </c>
      <c r="Q565" t="s">
        <v>35</v>
      </c>
      <c r="R565" s="2">
        <v>4188</v>
      </c>
      <c r="S565" s="2">
        <v>95</v>
      </c>
      <c r="T565" s="3">
        <v>2.1549665710000001</v>
      </c>
      <c r="U565" s="2" t="s">
        <v>35</v>
      </c>
      <c r="V565" s="2" t="s">
        <v>35</v>
      </c>
      <c r="W565" s="2">
        <v>6875</v>
      </c>
      <c r="X565" s="2">
        <v>85</v>
      </c>
      <c r="Y565" s="3" t="s">
        <v>35</v>
      </c>
      <c r="Z565" s="3">
        <v>1.0509090910000001</v>
      </c>
      <c r="AA565" s="3">
        <v>6597.3445730000003</v>
      </c>
      <c r="AB565" s="3" t="s">
        <v>35</v>
      </c>
      <c r="AC565" s="3" t="s">
        <v>35</v>
      </c>
      <c r="AD565" s="3" t="s">
        <v>35</v>
      </c>
      <c r="AE565" s="3">
        <v>1472</v>
      </c>
      <c r="AF565" s="4">
        <v>-53.585189999999997</v>
      </c>
      <c r="AG565" s="4">
        <v>-38.303849999999997</v>
      </c>
    </row>
    <row r="566" spans="1:33" x14ac:dyDescent="0.35">
      <c r="A566">
        <v>53</v>
      </c>
      <c r="B566" t="s">
        <v>97</v>
      </c>
      <c r="C566">
        <v>1</v>
      </c>
      <c r="D566" s="1">
        <v>44993</v>
      </c>
      <c r="E566" t="s">
        <v>646</v>
      </c>
      <c r="F566" t="s">
        <v>35</v>
      </c>
      <c r="G566" t="s">
        <v>35</v>
      </c>
      <c r="H566" s="2">
        <v>303</v>
      </c>
      <c r="I566" s="2">
        <v>293</v>
      </c>
      <c r="J566" s="2">
        <v>333</v>
      </c>
      <c r="K566" s="2">
        <v>107</v>
      </c>
      <c r="L566" s="2">
        <v>36</v>
      </c>
      <c r="M566" s="2" t="s">
        <v>35</v>
      </c>
      <c r="N566" s="2" t="s">
        <v>35</v>
      </c>
      <c r="O566" s="2">
        <v>2</v>
      </c>
      <c r="P566" s="2">
        <v>24.54</v>
      </c>
      <c r="Q566" t="s">
        <v>35</v>
      </c>
      <c r="R566" s="2">
        <v>1762</v>
      </c>
      <c r="S566" s="2">
        <v>56</v>
      </c>
      <c r="T566" s="3">
        <v>1.779795687</v>
      </c>
      <c r="U566" s="2">
        <v>4234</v>
      </c>
      <c r="V566" s="2">
        <v>69</v>
      </c>
      <c r="W566" s="2">
        <v>4193</v>
      </c>
      <c r="X566" s="2">
        <v>69</v>
      </c>
      <c r="Y566" s="3">
        <v>1.124468588</v>
      </c>
      <c r="Z566" s="3">
        <v>1.135463868</v>
      </c>
      <c r="AA566" s="3">
        <v>3025.3537249999999</v>
      </c>
      <c r="AB566" s="3">
        <v>4213.5</v>
      </c>
      <c r="AC566" s="3">
        <v>69</v>
      </c>
      <c r="AD566" s="3">
        <v>1.129966228</v>
      </c>
      <c r="AE566" s="3">
        <v>278.45999999999998</v>
      </c>
      <c r="AF566" s="4">
        <v>-54.122599999999998</v>
      </c>
      <c r="AG566" s="4">
        <v>-38.525379999999998</v>
      </c>
    </row>
    <row r="567" spans="1:33" x14ac:dyDescent="0.35">
      <c r="A567">
        <v>53</v>
      </c>
      <c r="B567" t="s">
        <v>97</v>
      </c>
      <c r="C567">
        <v>2</v>
      </c>
      <c r="D567" s="1">
        <v>44993</v>
      </c>
      <c r="E567" t="s">
        <v>647</v>
      </c>
      <c r="F567" t="s">
        <v>35</v>
      </c>
      <c r="G567" t="s">
        <v>35</v>
      </c>
      <c r="H567" s="2">
        <v>72</v>
      </c>
      <c r="I567" s="2">
        <v>190</v>
      </c>
      <c r="J567" s="2" t="s">
        <v>35</v>
      </c>
      <c r="K567" s="2" t="s">
        <v>35</v>
      </c>
      <c r="L567" s="2" t="s">
        <v>35</v>
      </c>
      <c r="M567" s="2" t="s">
        <v>35</v>
      </c>
      <c r="N567" s="2" t="s">
        <v>35</v>
      </c>
      <c r="O567" s="2">
        <v>2</v>
      </c>
      <c r="P567" s="2">
        <v>2.85</v>
      </c>
      <c r="Q567" t="s">
        <v>120</v>
      </c>
      <c r="R567" s="2" t="s">
        <v>35</v>
      </c>
      <c r="S567" s="2" t="s">
        <v>35</v>
      </c>
      <c r="T567" s="3" t="s">
        <v>35</v>
      </c>
      <c r="U567" s="2">
        <v>1755</v>
      </c>
      <c r="V567" s="2">
        <v>45</v>
      </c>
      <c r="W567" s="2">
        <v>1873</v>
      </c>
      <c r="X567" s="2">
        <v>43</v>
      </c>
      <c r="Y567" s="3">
        <v>1.153846154</v>
      </c>
      <c r="Z567" s="3">
        <v>0.98718633200000006</v>
      </c>
      <c r="AA567" s="3" t="s">
        <v>35</v>
      </c>
      <c r="AB567" s="3">
        <v>1814</v>
      </c>
      <c r="AC567" s="3">
        <v>44</v>
      </c>
      <c r="AD567" s="3">
        <v>1.0705162429999999</v>
      </c>
      <c r="AE567" s="3">
        <v>69.150000000000006</v>
      </c>
      <c r="AF567" s="4">
        <v>-54.122599999999998</v>
      </c>
      <c r="AG567" s="4">
        <v>-38.525379999999998</v>
      </c>
    </row>
    <row r="568" spans="1:33" x14ac:dyDescent="0.35">
      <c r="A568">
        <v>53</v>
      </c>
      <c r="B568" t="s">
        <v>97</v>
      </c>
      <c r="C568">
        <v>3</v>
      </c>
      <c r="D568" s="1">
        <v>44993</v>
      </c>
      <c r="E568" t="s">
        <v>648</v>
      </c>
      <c r="F568" t="s">
        <v>38</v>
      </c>
      <c r="G568">
        <v>2</v>
      </c>
      <c r="H568" s="2">
        <v>284</v>
      </c>
      <c r="I568" s="2">
        <v>286</v>
      </c>
      <c r="J568" s="2">
        <v>328</v>
      </c>
      <c r="K568" s="2">
        <v>105</v>
      </c>
      <c r="L568" s="2">
        <v>35</v>
      </c>
      <c r="M568" s="2" t="s">
        <v>35</v>
      </c>
      <c r="N568" s="2" t="s">
        <v>35</v>
      </c>
      <c r="O568" s="2">
        <v>0</v>
      </c>
      <c r="P568" s="2">
        <v>0</v>
      </c>
      <c r="Q568" t="s">
        <v>35</v>
      </c>
      <c r="R568" s="2">
        <v>1563</v>
      </c>
      <c r="S568" s="2">
        <v>44</v>
      </c>
      <c r="T568" s="3">
        <v>1.238643634</v>
      </c>
      <c r="U568" s="2">
        <v>4218</v>
      </c>
      <c r="V568" s="2">
        <v>67</v>
      </c>
      <c r="W568" s="2">
        <v>3914</v>
      </c>
      <c r="X568" s="2">
        <v>69</v>
      </c>
      <c r="Y568" s="3">
        <v>1.0642484590000001</v>
      </c>
      <c r="Z568" s="3">
        <v>1.2164026569999999</v>
      </c>
      <c r="AA568" s="3">
        <v>2886.3382499999998</v>
      </c>
      <c r="AB568" s="3">
        <v>4066</v>
      </c>
      <c r="AC568" s="3">
        <v>68</v>
      </c>
      <c r="AD568" s="3">
        <v>1.140325558</v>
      </c>
      <c r="AE568" s="3">
        <v>284</v>
      </c>
      <c r="AF568" s="4">
        <v>-54.122599999999998</v>
      </c>
      <c r="AG568" s="4">
        <v>-38.525379999999998</v>
      </c>
    </row>
    <row r="569" spans="1:33" x14ac:dyDescent="0.35">
      <c r="A569">
        <v>53</v>
      </c>
      <c r="B569" t="s">
        <v>97</v>
      </c>
      <c r="C569">
        <v>4</v>
      </c>
      <c r="D569" s="1">
        <v>44993</v>
      </c>
      <c r="E569" t="s">
        <v>649</v>
      </c>
      <c r="F569" t="s">
        <v>38</v>
      </c>
      <c r="G569">
        <v>1</v>
      </c>
      <c r="H569" s="2">
        <v>80</v>
      </c>
      <c r="I569" s="2">
        <v>194</v>
      </c>
      <c r="J569" s="2">
        <v>220</v>
      </c>
      <c r="K569" s="2" t="s">
        <v>35</v>
      </c>
      <c r="L569" s="2" t="s">
        <v>35</v>
      </c>
      <c r="M569" s="2" t="s">
        <v>35</v>
      </c>
      <c r="N569" s="2" t="s">
        <v>35</v>
      </c>
      <c r="O569" s="2">
        <v>2</v>
      </c>
      <c r="P569" s="2">
        <v>4.43</v>
      </c>
      <c r="Q569" t="s">
        <v>120</v>
      </c>
      <c r="R569" s="2">
        <v>621</v>
      </c>
      <c r="S569" s="2">
        <v>30</v>
      </c>
      <c r="T569" s="3">
        <v>1.4492753620000001</v>
      </c>
      <c r="U569" s="2">
        <v>1429</v>
      </c>
      <c r="V569" s="2">
        <v>41</v>
      </c>
      <c r="W569" s="2">
        <v>1399</v>
      </c>
      <c r="X569" s="2">
        <v>42</v>
      </c>
      <c r="Y569" s="3">
        <v>1.176347096</v>
      </c>
      <c r="Z569" s="3">
        <v>1.260900643</v>
      </c>
      <c r="AA569" s="3" t="s">
        <v>35</v>
      </c>
      <c r="AB569" s="3">
        <v>1414</v>
      </c>
      <c r="AC569" s="3">
        <v>41.5</v>
      </c>
      <c r="AD569" s="3">
        <v>1.2186238700000001</v>
      </c>
      <c r="AE569" s="3">
        <v>75.569999999999993</v>
      </c>
      <c r="AF569" s="4">
        <v>-54.122599999999998</v>
      </c>
      <c r="AG569" s="4">
        <v>-38.525379999999998</v>
      </c>
    </row>
    <row r="570" spans="1:33" x14ac:dyDescent="0.35">
      <c r="A570">
        <v>53</v>
      </c>
      <c r="B570" t="s">
        <v>97</v>
      </c>
      <c r="C570">
        <v>5</v>
      </c>
      <c r="D570" s="1">
        <v>44993</v>
      </c>
      <c r="E570" t="s">
        <v>650</v>
      </c>
      <c r="F570" t="s">
        <v>41</v>
      </c>
      <c r="G570">
        <v>1</v>
      </c>
      <c r="H570" s="2">
        <v>269</v>
      </c>
      <c r="I570" s="2">
        <v>280</v>
      </c>
      <c r="J570" s="2">
        <v>317</v>
      </c>
      <c r="K570" s="2">
        <v>101</v>
      </c>
      <c r="L570" s="2">
        <v>38</v>
      </c>
      <c r="M570" s="2" t="s">
        <v>35</v>
      </c>
      <c r="N570" s="2" t="s">
        <v>35</v>
      </c>
      <c r="O570" s="2">
        <v>4</v>
      </c>
      <c r="P570" s="2">
        <v>30.62</v>
      </c>
      <c r="Q570" t="s">
        <v>35</v>
      </c>
      <c r="R570" s="2">
        <v>1413</v>
      </c>
      <c r="S570" s="2">
        <v>46</v>
      </c>
      <c r="T570" s="3">
        <v>1.497523001</v>
      </c>
      <c r="U570" s="2">
        <v>3229</v>
      </c>
      <c r="V570" s="2">
        <v>62</v>
      </c>
      <c r="W570" s="2">
        <v>3469</v>
      </c>
      <c r="X570" s="2">
        <v>65</v>
      </c>
      <c r="Y570" s="3">
        <v>1.190461443</v>
      </c>
      <c r="Z570" s="3">
        <v>1.217930239</v>
      </c>
      <c r="AA570" s="3">
        <v>3014.3581509999999</v>
      </c>
      <c r="AB570" s="3">
        <v>3349</v>
      </c>
      <c r="AC570" s="3">
        <v>63.5</v>
      </c>
      <c r="AD570" s="3">
        <v>1.204195841</v>
      </c>
      <c r="AE570" s="3">
        <v>238.38</v>
      </c>
      <c r="AF570" s="4">
        <v>-54.122599999999998</v>
      </c>
      <c r="AG570" s="4">
        <v>-38.525379999999998</v>
      </c>
    </row>
    <row r="571" spans="1:33" x14ac:dyDescent="0.35">
      <c r="A571">
        <v>54</v>
      </c>
      <c r="B571" t="s">
        <v>73</v>
      </c>
      <c r="C571">
        <v>1</v>
      </c>
      <c r="D571" s="1">
        <v>44993</v>
      </c>
      <c r="E571" t="s">
        <v>651</v>
      </c>
      <c r="F571" t="s">
        <v>41</v>
      </c>
      <c r="G571">
        <v>3</v>
      </c>
      <c r="H571" s="2">
        <v>1760</v>
      </c>
      <c r="I571" s="2">
        <v>443</v>
      </c>
      <c r="J571" s="2">
        <v>502</v>
      </c>
      <c r="K571" s="2">
        <v>61</v>
      </c>
      <c r="L571" s="2">
        <v>49</v>
      </c>
      <c r="M571" s="2" t="s">
        <v>35</v>
      </c>
      <c r="N571" s="2" t="s">
        <v>35</v>
      </c>
      <c r="O571" s="2">
        <v>4</v>
      </c>
      <c r="P571" s="2">
        <v>75.069999999999993</v>
      </c>
      <c r="Q571" t="s">
        <v>35</v>
      </c>
      <c r="R571" s="2">
        <v>4984</v>
      </c>
      <c r="S571" s="2">
        <v>100</v>
      </c>
      <c r="T571" s="3">
        <v>2.0064205460000002</v>
      </c>
      <c r="U571" s="2">
        <v>6223</v>
      </c>
      <c r="V571" s="2">
        <v>81</v>
      </c>
      <c r="W571" s="2">
        <v>5890</v>
      </c>
      <c r="X571" s="2">
        <v>85</v>
      </c>
      <c r="Y571" s="3">
        <v>1.054314639</v>
      </c>
      <c r="Z571" s="3">
        <v>1.226655348</v>
      </c>
      <c r="AA571" s="3">
        <v>2347.5551099999998</v>
      </c>
      <c r="AB571" s="3">
        <v>6056.5</v>
      </c>
      <c r="AC571" s="3">
        <v>83</v>
      </c>
      <c r="AD571" s="3">
        <v>1.1404849939999999</v>
      </c>
      <c r="AE571" s="3">
        <v>1684.93</v>
      </c>
      <c r="AF571" s="4">
        <v>-54.528799999999997</v>
      </c>
      <c r="AG571" s="4">
        <v>-39.337400000000002</v>
      </c>
    </row>
    <row r="572" spans="1:33" x14ac:dyDescent="0.35">
      <c r="A572">
        <v>54</v>
      </c>
      <c r="B572" t="s">
        <v>73</v>
      </c>
      <c r="C572">
        <v>2</v>
      </c>
      <c r="D572" s="1">
        <v>44993</v>
      </c>
      <c r="E572" t="s">
        <v>652</v>
      </c>
      <c r="F572" t="s">
        <v>38</v>
      </c>
      <c r="G572">
        <v>2</v>
      </c>
      <c r="H572" s="2">
        <v>1386</v>
      </c>
      <c r="I572" s="2">
        <v>395</v>
      </c>
      <c r="J572" s="2">
        <v>450</v>
      </c>
      <c r="K572" s="2">
        <v>63</v>
      </c>
      <c r="L572" s="2">
        <v>37</v>
      </c>
      <c r="M572" s="2" t="s">
        <v>35</v>
      </c>
      <c r="N572" s="2" t="s">
        <v>35</v>
      </c>
      <c r="O572" s="2">
        <v>2</v>
      </c>
      <c r="P572" s="2">
        <v>43.02</v>
      </c>
      <c r="Q572" t="s">
        <v>35</v>
      </c>
      <c r="R572" s="2">
        <v>4429</v>
      </c>
      <c r="S572" s="2">
        <v>84</v>
      </c>
      <c r="T572" s="3">
        <v>1.5931361479999999</v>
      </c>
      <c r="U572" s="2">
        <v>5789</v>
      </c>
      <c r="V572" s="2">
        <v>84</v>
      </c>
      <c r="W572" s="2">
        <v>5360</v>
      </c>
      <c r="X572" s="2">
        <v>81</v>
      </c>
      <c r="Y572" s="3">
        <v>1.218863362</v>
      </c>
      <c r="Z572" s="3">
        <v>1.224067164</v>
      </c>
      <c r="AA572" s="3">
        <v>1830.763119</v>
      </c>
      <c r="AB572" s="3">
        <v>5574.5</v>
      </c>
      <c r="AC572" s="3">
        <v>82.5</v>
      </c>
      <c r="AD572" s="3">
        <v>1.221465263</v>
      </c>
      <c r="AE572" s="3">
        <v>1342.98</v>
      </c>
      <c r="AF572" s="4">
        <v>-54.528799999999997</v>
      </c>
      <c r="AG572" s="4">
        <v>-39.337400000000002</v>
      </c>
    </row>
    <row r="573" spans="1:33" x14ac:dyDescent="0.35">
      <c r="A573">
        <v>54</v>
      </c>
      <c r="B573" t="s">
        <v>73</v>
      </c>
      <c r="C573">
        <v>3</v>
      </c>
      <c r="D573" s="1">
        <v>44993</v>
      </c>
      <c r="E573" t="s">
        <v>653</v>
      </c>
      <c r="F573" t="s">
        <v>38</v>
      </c>
      <c r="G573">
        <v>2</v>
      </c>
      <c r="H573" s="2">
        <v>1044</v>
      </c>
      <c r="I573" s="2">
        <v>377</v>
      </c>
      <c r="J573" s="2">
        <v>423</v>
      </c>
      <c r="K573" s="2">
        <v>55</v>
      </c>
      <c r="L573" s="2">
        <v>37</v>
      </c>
      <c r="M573" s="2" t="s">
        <v>35</v>
      </c>
      <c r="N573" s="2" t="s">
        <v>35</v>
      </c>
      <c r="O573" s="2">
        <v>3</v>
      </c>
      <c r="P573" s="2">
        <v>58.93</v>
      </c>
      <c r="Q573" t="s">
        <v>35</v>
      </c>
      <c r="R573" s="2">
        <v>3542</v>
      </c>
      <c r="S573" s="2">
        <v>79</v>
      </c>
      <c r="T573" s="3">
        <v>1.7619988710000001</v>
      </c>
      <c r="U573" s="2">
        <v>4844</v>
      </c>
      <c r="V573" s="2">
        <v>70</v>
      </c>
      <c r="W573" s="2">
        <v>4688</v>
      </c>
      <c r="X573" s="2">
        <v>73</v>
      </c>
      <c r="Y573" s="3">
        <v>1.0115606939999999</v>
      </c>
      <c r="Z573" s="3">
        <v>1.136732082</v>
      </c>
      <c r="AA573" s="3">
        <v>1598.285263</v>
      </c>
      <c r="AB573" s="3">
        <v>4766</v>
      </c>
      <c r="AC573" s="3">
        <v>71.5</v>
      </c>
      <c r="AD573" s="3">
        <v>1.074146388</v>
      </c>
      <c r="AE573" s="3">
        <v>985.07</v>
      </c>
      <c r="AF573" s="4">
        <v>-54.528799999999997</v>
      </c>
      <c r="AG573" s="4">
        <v>-39.337400000000002</v>
      </c>
    </row>
    <row r="574" spans="1:33" x14ac:dyDescent="0.35">
      <c r="A574">
        <v>56</v>
      </c>
      <c r="B574" t="s">
        <v>213</v>
      </c>
      <c r="C574">
        <v>1</v>
      </c>
      <c r="D574" s="1">
        <v>44993</v>
      </c>
      <c r="E574" t="s">
        <v>654</v>
      </c>
      <c r="F574" t="s">
        <v>41</v>
      </c>
      <c r="G574">
        <v>2</v>
      </c>
      <c r="H574" s="2">
        <v>194</v>
      </c>
      <c r="I574" s="2">
        <v>229</v>
      </c>
      <c r="J574" s="2">
        <v>264</v>
      </c>
      <c r="K574" s="2">
        <v>42</v>
      </c>
      <c r="L574" s="2">
        <v>19</v>
      </c>
      <c r="M574" s="2" t="s">
        <v>35</v>
      </c>
      <c r="N574" s="2" t="s">
        <v>35</v>
      </c>
      <c r="O574" s="2">
        <v>2</v>
      </c>
      <c r="P574" s="2">
        <v>4.37</v>
      </c>
      <c r="Q574" t="s">
        <v>35</v>
      </c>
      <c r="R574" s="2">
        <v>1308</v>
      </c>
      <c r="S574" s="2">
        <v>50</v>
      </c>
      <c r="T574" s="3">
        <v>1.911314985</v>
      </c>
      <c r="U574" s="2">
        <v>1984</v>
      </c>
      <c r="V574" s="2">
        <v>38</v>
      </c>
      <c r="W574" s="2">
        <v>1987</v>
      </c>
      <c r="X574" s="2">
        <v>38</v>
      </c>
      <c r="Y574" s="3">
        <v>0.72782258099999997</v>
      </c>
      <c r="Z574" s="3">
        <v>0.72672370399999997</v>
      </c>
      <c r="AA574" s="3">
        <v>626.74773440000001</v>
      </c>
      <c r="AB574" s="3">
        <v>1985.5</v>
      </c>
      <c r="AC574" s="3">
        <v>38</v>
      </c>
      <c r="AD574" s="3">
        <v>0.72727314200000004</v>
      </c>
      <c r="AE574" s="3">
        <v>189.63</v>
      </c>
      <c r="AF574" s="4">
        <v>-54.932299999999998</v>
      </c>
      <c r="AG574" s="4">
        <v>-37.59375</v>
      </c>
    </row>
    <row r="575" spans="1:33" x14ac:dyDescent="0.35">
      <c r="A575">
        <v>56</v>
      </c>
      <c r="B575" t="s">
        <v>213</v>
      </c>
      <c r="C575">
        <v>2</v>
      </c>
      <c r="D575" s="1">
        <v>44993</v>
      </c>
      <c r="E575" t="s">
        <v>655</v>
      </c>
      <c r="F575" t="s">
        <v>38</v>
      </c>
      <c r="G575">
        <v>1</v>
      </c>
      <c r="H575" s="2">
        <v>122</v>
      </c>
      <c r="I575" s="2">
        <v>196</v>
      </c>
      <c r="J575" s="2">
        <v>223</v>
      </c>
      <c r="K575" s="2">
        <v>33</v>
      </c>
      <c r="L575" s="2">
        <v>12</v>
      </c>
      <c r="M575" s="2" t="s">
        <v>35</v>
      </c>
      <c r="N575" s="2" t="s">
        <v>35</v>
      </c>
      <c r="O575" s="2">
        <v>1</v>
      </c>
      <c r="P575" s="2">
        <v>2.33</v>
      </c>
      <c r="Q575" t="s">
        <v>35</v>
      </c>
      <c r="R575" s="2">
        <v>881</v>
      </c>
      <c r="S575" s="2">
        <v>38</v>
      </c>
      <c r="T575" s="3">
        <v>1.6390465380000001</v>
      </c>
      <c r="U575" s="2">
        <v>1698</v>
      </c>
      <c r="V575" s="2">
        <v>34</v>
      </c>
      <c r="W575" s="2">
        <v>1419</v>
      </c>
      <c r="X575" s="2">
        <v>35</v>
      </c>
      <c r="Y575" s="3">
        <v>0.68080094199999996</v>
      </c>
      <c r="Z575" s="3">
        <v>0.86328400299999997</v>
      </c>
      <c r="AA575" s="3">
        <v>311.01767269999999</v>
      </c>
      <c r="AB575" s="3">
        <v>1558.5</v>
      </c>
      <c r="AC575" s="3">
        <v>34.5</v>
      </c>
      <c r="AD575" s="3">
        <v>0.77204247299999995</v>
      </c>
      <c r="AE575" s="3">
        <v>119.67</v>
      </c>
      <c r="AF575" s="4">
        <v>-54.932299999999998</v>
      </c>
      <c r="AG575" s="4">
        <v>-37.59375</v>
      </c>
    </row>
    <row r="576" spans="1:33" x14ac:dyDescent="0.35">
      <c r="A576">
        <v>56</v>
      </c>
      <c r="B576" t="s">
        <v>213</v>
      </c>
      <c r="C576">
        <v>3</v>
      </c>
      <c r="D576" s="1">
        <v>44993</v>
      </c>
      <c r="E576" t="s">
        <v>656</v>
      </c>
      <c r="F576" t="s">
        <v>41</v>
      </c>
      <c r="G576">
        <v>2</v>
      </c>
      <c r="H576" s="2">
        <v>199</v>
      </c>
      <c r="I576" s="2">
        <v>224</v>
      </c>
      <c r="J576" s="2">
        <v>257</v>
      </c>
      <c r="K576" s="2">
        <v>36</v>
      </c>
      <c r="L576" s="2">
        <v>17</v>
      </c>
      <c r="M576" s="2" t="s">
        <v>35</v>
      </c>
      <c r="N576" s="2" t="s">
        <v>35</v>
      </c>
      <c r="O576" s="2">
        <v>2</v>
      </c>
      <c r="P576" s="2">
        <v>4.37</v>
      </c>
      <c r="Q576" t="s">
        <v>35</v>
      </c>
      <c r="R576" s="2">
        <v>1557</v>
      </c>
      <c r="S576" s="2">
        <v>55</v>
      </c>
      <c r="T576" s="3">
        <v>1.942838793</v>
      </c>
      <c r="U576" s="2">
        <v>2146</v>
      </c>
      <c r="V576" s="2">
        <v>40</v>
      </c>
      <c r="W576" s="2">
        <v>1852</v>
      </c>
      <c r="X576" s="2">
        <v>41</v>
      </c>
      <c r="Y576" s="3">
        <v>0.74557315899999999</v>
      </c>
      <c r="Z576" s="3">
        <v>0.90766738700000005</v>
      </c>
      <c r="AA576" s="3">
        <v>480.66367600000001</v>
      </c>
      <c r="AB576" s="3">
        <v>1999</v>
      </c>
      <c r="AC576" s="3">
        <v>40.5</v>
      </c>
      <c r="AD576" s="3">
        <v>0.82662027299999996</v>
      </c>
      <c r="AE576" s="3">
        <v>194.63</v>
      </c>
      <c r="AF576" s="4">
        <v>-54.932299999999998</v>
      </c>
      <c r="AG576" s="4">
        <v>-37.59375</v>
      </c>
    </row>
    <row r="577" spans="1:33" x14ac:dyDescent="0.35">
      <c r="A577">
        <v>56</v>
      </c>
      <c r="B577" t="s">
        <v>213</v>
      </c>
      <c r="C577">
        <v>4</v>
      </c>
      <c r="D577" s="1">
        <v>44993</v>
      </c>
      <c r="E577" t="s">
        <v>657</v>
      </c>
      <c r="F577" t="s">
        <v>41</v>
      </c>
      <c r="G577">
        <v>2</v>
      </c>
      <c r="H577" s="2">
        <v>208</v>
      </c>
      <c r="I577" s="2">
        <v>228</v>
      </c>
      <c r="J577" s="2">
        <v>261</v>
      </c>
      <c r="K577" s="2">
        <v>37</v>
      </c>
      <c r="L577" s="2">
        <v>17</v>
      </c>
      <c r="M577" s="2" t="s">
        <v>35</v>
      </c>
      <c r="N577" s="2" t="s">
        <v>35</v>
      </c>
      <c r="O577" s="2">
        <v>2</v>
      </c>
      <c r="P577" s="2">
        <v>4.0199999999999996</v>
      </c>
      <c r="Q577" t="s">
        <v>35</v>
      </c>
      <c r="R577" s="2">
        <v>1415</v>
      </c>
      <c r="S577" s="2">
        <v>52</v>
      </c>
      <c r="T577" s="3">
        <v>1.910954064</v>
      </c>
      <c r="U577" s="2">
        <v>2429</v>
      </c>
      <c r="V577" s="2">
        <v>40</v>
      </c>
      <c r="W577" s="2">
        <v>2207</v>
      </c>
      <c r="X577" s="2">
        <v>40</v>
      </c>
      <c r="Y577" s="3">
        <v>0.65870728700000003</v>
      </c>
      <c r="Z577" s="3">
        <v>0.72496601699999996</v>
      </c>
      <c r="AA577" s="3">
        <v>494.01544480000001</v>
      </c>
      <c r="AB577" s="3">
        <v>2318</v>
      </c>
      <c r="AC577" s="3">
        <v>40</v>
      </c>
      <c r="AD577" s="3">
        <v>0.691836652</v>
      </c>
      <c r="AE577" s="3">
        <v>203.98</v>
      </c>
      <c r="AF577" s="4">
        <v>-54.932299999999998</v>
      </c>
      <c r="AG577" s="4">
        <v>-37.59375</v>
      </c>
    </row>
    <row r="578" spans="1:33" x14ac:dyDescent="0.35">
      <c r="A578">
        <v>56</v>
      </c>
      <c r="B578" t="s">
        <v>213</v>
      </c>
      <c r="C578">
        <v>5</v>
      </c>
      <c r="D578" s="1">
        <v>44993</v>
      </c>
      <c r="E578" t="s">
        <v>658</v>
      </c>
      <c r="F578" t="s">
        <v>41</v>
      </c>
      <c r="G578">
        <v>2</v>
      </c>
      <c r="H578" s="2">
        <v>174</v>
      </c>
      <c r="I578" s="2">
        <v>214</v>
      </c>
      <c r="J578" s="2">
        <v>244</v>
      </c>
      <c r="K578" s="2">
        <v>36</v>
      </c>
      <c r="L578" s="2">
        <v>16</v>
      </c>
      <c r="M578" s="2" t="s">
        <v>35</v>
      </c>
      <c r="N578" s="2" t="s">
        <v>35</v>
      </c>
      <c r="O578" s="2">
        <v>1</v>
      </c>
      <c r="P578" s="2">
        <v>4.45</v>
      </c>
      <c r="Q578" t="s">
        <v>35</v>
      </c>
      <c r="R578" s="2">
        <v>1233</v>
      </c>
      <c r="S578" s="2">
        <v>49</v>
      </c>
      <c r="T578" s="3">
        <v>1.9472830489999999</v>
      </c>
      <c r="U578" s="2">
        <v>1895</v>
      </c>
      <c r="V578" s="2">
        <v>36</v>
      </c>
      <c r="W578" s="2">
        <v>1946</v>
      </c>
      <c r="X578" s="2">
        <v>39</v>
      </c>
      <c r="Y578" s="3">
        <v>0.68390501299999995</v>
      </c>
      <c r="Z578" s="3">
        <v>0.78160328899999998</v>
      </c>
      <c r="AA578" s="3">
        <v>452.38934210000002</v>
      </c>
      <c r="AB578" s="3">
        <v>1920.5</v>
      </c>
      <c r="AC578" s="3">
        <v>37.5</v>
      </c>
      <c r="AD578" s="3">
        <v>0.73275415099999996</v>
      </c>
      <c r="AE578" s="3">
        <v>169.55</v>
      </c>
      <c r="AF578" s="4">
        <v>-54.932299999999998</v>
      </c>
      <c r="AG578" s="4">
        <v>-37.59375</v>
      </c>
    </row>
    <row r="579" spans="1:33" x14ac:dyDescent="0.35">
      <c r="A579">
        <v>56</v>
      </c>
      <c r="B579" t="s">
        <v>213</v>
      </c>
      <c r="C579">
        <v>6</v>
      </c>
      <c r="D579" s="1">
        <v>44993</v>
      </c>
      <c r="E579" t="s">
        <v>659</v>
      </c>
      <c r="F579" t="s">
        <v>38</v>
      </c>
      <c r="G579">
        <v>2</v>
      </c>
      <c r="H579" s="2">
        <v>179</v>
      </c>
      <c r="I579" s="2">
        <v>219</v>
      </c>
      <c r="J579" s="2">
        <v>246</v>
      </c>
      <c r="K579" s="2">
        <v>34</v>
      </c>
      <c r="L579" s="2">
        <v>16</v>
      </c>
      <c r="M579" s="2" t="s">
        <v>35</v>
      </c>
      <c r="N579" s="2" t="s">
        <v>35</v>
      </c>
      <c r="O579" s="2">
        <v>4</v>
      </c>
      <c r="P579" s="2">
        <v>10.42</v>
      </c>
      <c r="Q579" t="s">
        <v>35</v>
      </c>
      <c r="R579" s="2">
        <v>984</v>
      </c>
      <c r="S579" s="2">
        <v>41</v>
      </c>
      <c r="T579" s="3">
        <v>1.7083333329999999</v>
      </c>
      <c r="U579" s="2">
        <v>1936</v>
      </c>
      <c r="V579" s="2">
        <v>42</v>
      </c>
      <c r="W579" s="2">
        <v>1970</v>
      </c>
      <c r="X579" s="2">
        <v>43</v>
      </c>
      <c r="Y579" s="3">
        <v>0.91115702499999995</v>
      </c>
      <c r="Z579" s="3">
        <v>0.93857868</v>
      </c>
      <c r="AA579" s="3">
        <v>427.25660090000002</v>
      </c>
      <c r="AB579" s="3">
        <v>1953</v>
      </c>
      <c r="AC579" s="3">
        <v>42.5</v>
      </c>
      <c r="AD579" s="3">
        <v>0.92486785199999999</v>
      </c>
      <c r="AE579" s="3">
        <v>168.58</v>
      </c>
      <c r="AF579" s="4">
        <v>-54.932299999999998</v>
      </c>
      <c r="AG579" s="4">
        <v>-37.59375</v>
      </c>
    </row>
    <row r="580" spans="1:33" x14ac:dyDescent="0.35">
      <c r="A580">
        <v>56</v>
      </c>
      <c r="B580" t="s">
        <v>213</v>
      </c>
      <c r="C580">
        <v>7</v>
      </c>
      <c r="D580" s="1">
        <v>44993</v>
      </c>
      <c r="E580" t="s">
        <v>660</v>
      </c>
      <c r="F580" t="s">
        <v>41</v>
      </c>
      <c r="G580">
        <v>2</v>
      </c>
      <c r="H580" s="2">
        <v>147</v>
      </c>
      <c r="I580" s="2">
        <v>207</v>
      </c>
      <c r="J580" s="2">
        <v>237</v>
      </c>
      <c r="K580" s="2">
        <v>30</v>
      </c>
      <c r="L580" s="2">
        <v>15</v>
      </c>
      <c r="M580" s="2" t="s">
        <v>35</v>
      </c>
      <c r="N580" s="2" t="s">
        <v>35</v>
      </c>
      <c r="O580" s="2">
        <v>1</v>
      </c>
      <c r="P580" s="2">
        <v>3</v>
      </c>
      <c r="Q580" t="s">
        <v>35</v>
      </c>
      <c r="R580" s="2">
        <v>884</v>
      </c>
      <c r="S580" s="2">
        <v>35</v>
      </c>
      <c r="T580" s="3">
        <v>1.3857466060000001</v>
      </c>
      <c r="U580" s="2">
        <v>1665</v>
      </c>
      <c r="V580" s="2">
        <v>36</v>
      </c>
      <c r="W580" s="2">
        <v>1628</v>
      </c>
      <c r="X580" s="2">
        <v>37</v>
      </c>
      <c r="Y580" s="3">
        <v>0.77837837799999998</v>
      </c>
      <c r="Z580" s="3">
        <v>0.840909091</v>
      </c>
      <c r="AA580" s="3">
        <v>353.42917349999999</v>
      </c>
      <c r="AB580" s="3">
        <v>1646.5</v>
      </c>
      <c r="AC580" s="3">
        <v>36.5</v>
      </c>
      <c r="AD580" s="3">
        <v>0.80964373499999998</v>
      </c>
      <c r="AE580" s="3">
        <v>144</v>
      </c>
      <c r="AF580" s="4">
        <v>-54.932299999999998</v>
      </c>
      <c r="AG580" s="4">
        <v>-37.59375</v>
      </c>
    </row>
    <row r="581" spans="1:33" x14ac:dyDescent="0.35">
      <c r="A581">
        <v>56</v>
      </c>
      <c r="B581" t="s">
        <v>213</v>
      </c>
      <c r="C581">
        <v>8</v>
      </c>
      <c r="D581" s="1">
        <v>44993</v>
      </c>
      <c r="E581" t="s">
        <v>661</v>
      </c>
      <c r="F581" t="s">
        <v>41</v>
      </c>
      <c r="G581">
        <v>2</v>
      </c>
      <c r="H581" s="2">
        <v>166</v>
      </c>
      <c r="I581" s="2">
        <v>219</v>
      </c>
      <c r="J581" s="2">
        <v>248</v>
      </c>
      <c r="K581" s="2">
        <v>34</v>
      </c>
      <c r="L581" s="2">
        <v>15</v>
      </c>
      <c r="M581" s="2" t="s">
        <v>35</v>
      </c>
      <c r="N581" s="2" t="s">
        <v>35</v>
      </c>
      <c r="O581" s="2">
        <v>1</v>
      </c>
      <c r="P581" s="2">
        <v>2.66</v>
      </c>
      <c r="Q581" t="s">
        <v>35</v>
      </c>
      <c r="R581" s="2">
        <v>1103</v>
      </c>
      <c r="S581" s="2">
        <v>48</v>
      </c>
      <c r="T581" s="3">
        <v>2.088848595</v>
      </c>
      <c r="U581" s="2">
        <v>1853</v>
      </c>
      <c r="V581" s="2">
        <v>36</v>
      </c>
      <c r="W581" s="2">
        <v>1655</v>
      </c>
      <c r="X581" s="2">
        <v>39</v>
      </c>
      <c r="Y581" s="3">
        <v>0.699406368</v>
      </c>
      <c r="Z581" s="3">
        <v>0.91903323299999995</v>
      </c>
      <c r="AA581" s="3">
        <v>400.55306330000002</v>
      </c>
      <c r="AB581" s="3">
        <v>1754</v>
      </c>
      <c r="AC581" s="3">
        <v>37.5</v>
      </c>
      <c r="AD581" s="3">
        <v>0.80921980000000004</v>
      </c>
      <c r="AE581" s="3">
        <v>163.34</v>
      </c>
      <c r="AF581" s="4">
        <v>-54.932299999999998</v>
      </c>
      <c r="AG581" s="4">
        <v>-37.59375</v>
      </c>
    </row>
    <row r="582" spans="1:33" x14ac:dyDescent="0.35">
      <c r="A582">
        <v>56</v>
      </c>
      <c r="B582" t="s">
        <v>213</v>
      </c>
      <c r="C582">
        <v>9</v>
      </c>
      <c r="D582" s="1">
        <v>44993</v>
      </c>
      <c r="E582" t="s">
        <v>662</v>
      </c>
      <c r="F582" t="s">
        <v>41</v>
      </c>
      <c r="G582">
        <v>2</v>
      </c>
      <c r="H582" s="2">
        <v>195</v>
      </c>
      <c r="I582" s="2">
        <v>221</v>
      </c>
      <c r="J582" s="2">
        <v>253</v>
      </c>
      <c r="K582" s="2">
        <v>35</v>
      </c>
      <c r="L582" s="2">
        <v>17</v>
      </c>
      <c r="M582" s="2" t="s">
        <v>35</v>
      </c>
      <c r="N582" s="2" t="s">
        <v>35</v>
      </c>
      <c r="O582" s="2">
        <v>1</v>
      </c>
      <c r="P582" s="2">
        <v>4.78</v>
      </c>
      <c r="Q582" t="s">
        <v>35</v>
      </c>
      <c r="R582" s="2">
        <v>1162</v>
      </c>
      <c r="S582" s="2">
        <v>44</v>
      </c>
      <c r="T582" s="3">
        <v>1.666092943</v>
      </c>
      <c r="U582" s="2">
        <v>1975</v>
      </c>
      <c r="V582" s="2">
        <v>40</v>
      </c>
      <c r="W582" s="2">
        <v>2048</v>
      </c>
      <c r="X582" s="2">
        <v>40</v>
      </c>
      <c r="Y582" s="3">
        <v>0.81012658199999998</v>
      </c>
      <c r="Z582" s="3">
        <v>0.78125</v>
      </c>
      <c r="AA582" s="3">
        <v>467.31190720000001</v>
      </c>
      <c r="AB582" s="3">
        <v>2011.5</v>
      </c>
      <c r="AC582" s="3">
        <v>40</v>
      </c>
      <c r="AD582" s="3">
        <v>0.79568829100000005</v>
      </c>
      <c r="AE582" s="3">
        <v>190.22</v>
      </c>
      <c r="AF582" s="4">
        <v>-54.932299999999998</v>
      </c>
      <c r="AG582" s="4">
        <v>-37.59375</v>
      </c>
    </row>
    <row r="583" spans="1:33" x14ac:dyDescent="0.35">
      <c r="A583">
        <v>56</v>
      </c>
      <c r="B583" t="s">
        <v>213</v>
      </c>
      <c r="C583">
        <v>10</v>
      </c>
      <c r="D583" s="1">
        <v>44993</v>
      </c>
      <c r="E583" t="s">
        <v>663</v>
      </c>
      <c r="F583" t="s">
        <v>38</v>
      </c>
      <c r="G583">
        <v>2</v>
      </c>
      <c r="H583" s="2">
        <v>225</v>
      </c>
      <c r="I583" s="2">
        <v>245</v>
      </c>
      <c r="J583" s="2">
        <v>279</v>
      </c>
      <c r="K583" s="2">
        <v>37</v>
      </c>
      <c r="L583" s="2">
        <v>17</v>
      </c>
      <c r="M583" s="2" t="s">
        <v>35</v>
      </c>
      <c r="N583" s="2" t="s">
        <v>35</v>
      </c>
      <c r="O583" s="2">
        <v>2</v>
      </c>
      <c r="P583" s="2">
        <v>4.28</v>
      </c>
      <c r="Q583" t="s">
        <v>35</v>
      </c>
      <c r="R583" s="2">
        <v>1359</v>
      </c>
      <c r="S583" s="2">
        <v>42</v>
      </c>
      <c r="T583" s="3">
        <v>1.2980132449999999</v>
      </c>
      <c r="U583" s="2">
        <v>2398</v>
      </c>
      <c r="V583" s="2">
        <v>48</v>
      </c>
      <c r="W583" s="2">
        <v>2728</v>
      </c>
      <c r="X583" s="2">
        <v>51</v>
      </c>
      <c r="Y583" s="3">
        <v>0.960800667</v>
      </c>
      <c r="Z583" s="3">
        <v>0.95344574800000004</v>
      </c>
      <c r="AA583" s="3">
        <v>494.01544480000001</v>
      </c>
      <c r="AB583" s="3">
        <v>2563</v>
      </c>
      <c r="AC583" s="3">
        <v>49.5</v>
      </c>
      <c r="AD583" s="3">
        <v>0.95712320799999995</v>
      </c>
      <c r="AE583" s="3">
        <v>220.72</v>
      </c>
      <c r="AF583" s="4">
        <v>-54.932299999999998</v>
      </c>
      <c r="AG583" s="4">
        <v>-37.59375</v>
      </c>
    </row>
    <row r="584" spans="1:33" x14ac:dyDescent="0.35">
      <c r="A584">
        <v>56</v>
      </c>
      <c r="B584" t="s">
        <v>213</v>
      </c>
      <c r="C584">
        <v>11</v>
      </c>
      <c r="D584" s="1">
        <v>44993</v>
      </c>
      <c r="E584" t="s">
        <v>664</v>
      </c>
      <c r="F584" t="s">
        <v>41</v>
      </c>
      <c r="G584">
        <v>2</v>
      </c>
      <c r="H584" s="2">
        <v>155</v>
      </c>
      <c r="I584" s="2">
        <v>205</v>
      </c>
      <c r="J584" s="2">
        <v>234</v>
      </c>
      <c r="K584" s="2">
        <v>30</v>
      </c>
      <c r="L584" s="2">
        <v>16</v>
      </c>
      <c r="M584" s="2" t="s">
        <v>35</v>
      </c>
      <c r="N584" s="2" t="s">
        <v>35</v>
      </c>
      <c r="O584" s="2">
        <v>1</v>
      </c>
      <c r="P584" s="2">
        <v>3.58</v>
      </c>
      <c r="Q584" t="s">
        <v>35</v>
      </c>
      <c r="R584" s="2">
        <v>1160</v>
      </c>
      <c r="S584" s="2">
        <v>50</v>
      </c>
      <c r="T584" s="3">
        <v>2.1551724139999999</v>
      </c>
      <c r="U584" s="2">
        <v>1771</v>
      </c>
      <c r="V584" s="2">
        <v>37</v>
      </c>
      <c r="W584" s="2">
        <v>1805</v>
      </c>
      <c r="X584" s="2">
        <v>39</v>
      </c>
      <c r="Y584" s="3">
        <v>0.77300959899999999</v>
      </c>
      <c r="Z584" s="3">
        <v>0.84265928000000001</v>
      </c>
      <c r="AA584" s="3">
        <v>376.9911184</v>
      </c>
      <c r="AB584" s="3">
        <v>1788</v>
      </c>
      <c r="AC584" s="3">
        <v>38</v>
      </c>
      <c r="AD584" s="3">
        <v>0.80783443899999996</v>
      </c>
      <c r="AE584" s="3">
        <v>151.41999999999999</v>
      </c>
      <c r="AF584" s="4">
        <v>-54.932299999999998</v>
      </c>
      <c r="AG584" s="4">
        <v>-37.59375</v>
      </c>
    </row>
    <row r="585" spans="1:33" x14ac:dyDescent="0.35">
      <c r="A585">
        <v>56</v>
      </c>
      <c r="B585" t="s">
        <v>213</v>
      </c>
      <c r="C585">
        <v>12</v>
      </c>
      <c r="D585" s="1">
        <v>44993</v>
      </c>
      <c r="E585" t="s">
        <v>665</v>
      </c>
      <c r="F585" t="s">
        <v>38</v>
      </c>
      <c r="G585">
        <v>3</v>
      </c>
      <c r="H585" s="2">
        <v>134</v>
      </c>
      <c r="I585" s="2">
        <v>198</v>
      </c>
      <c r="J585" s="2">
        <v>228</v>
      </c>
      <c r="K585" s="2">
        <v>32</v>
      </c>
      <c r="L585" s="2">
        <v>15</v>
      </c>
      <c r="M585" s="2" t="s">
        <v>35</v>
      </c>
      <c r="N585" s="2" t="s">
        <v>35</v>
      </c>
      <c r="O585" s="2">
        <v>2</v>
      </c>
      <c r="P585" s="2">
        <v>4.5599999999999996</v>
      </c>
      <c r="Q585" t="s">
        <v>35</v>
      </c>
      <c r="R585" s="2">
        <v>1228</v>
      </c>
      <c r="S585" s="2">
        <v>49</v>
      </c>
      <c r="T585" s="3">
        <v>1.9552117259999999</v>
      </c>
      <c r="U585" s="2">
        <v>1956</v>
      </c>
      <c r="V585" s="2">
        <v>42</v>
      </c>
      <c r="W585" s="2">
        <v>2045</v>
      </c>
      <c r="X585" s="2">
        <v>42</v>
      </c>
      <c r="Y585" s="3">
        <v>0.90184049099999997</v>
      </c>
      <c r="Z585" s="3">
        <v>0.862591687</v>
      </c>
      <c r="AA585" s="3">
        <v>376.9911184</v>
      </c>
      <c r="AB585" s="3">
        <v>2000.5</v>
      </c>
      <c r="AC585" s="3">
        <v>42</v>
      </c>
      <c r="AD585" s="3">
        <v>0.88221608900000004</v>
      </c>
      <c r="AE585" s="3">
        <v>129.44</v>
      </c>
      <c r="AF585" s="4">
        <v>-54.932299999999998</v>
      </c>
      <c r="AG585" s="4">
        <v>-37.59375</v>
      </c>
    </row>
    <row r="586" spans="1:33" x14ac:dyDescent="0.35">
      <c r="A586">
        <v>59</v>
      </c>
      <c r="B586" t="s">
        <v>213</v>
      </c>
      <c r="C586">
        <v>1</v>
      </c>
      <c r="D586" s="1">
        <v>44993</v>
      </c>
      <c r="E586" t="s">
        <v>666</v>
      </c>
      <c r="F586" t="s">
        <v>38</v>
      </c>
      <c r="G586">
        <v>3</v>
      </c>
      <c r="H586" s="2">
        <v>516</v>
      </c>
      <c r="I586" s="2">
        <v>299</v>
      </c>
      <c r="J586" s="2">
        <v>338</v>
      </c>
      <c r="K586" s="2">
        <v>50</v>
      </c>
      <c r="L586" s="2">
        <v>25</v>
      </c>
      <c r="M586" s="2" t="s">
        <v>35</v>
      </c>
      <c r="N586" s="2" t="s">
        <v>35</v>
      </c>
      <c r="O586" s="2">
        <v>4</v>
      </c>
      <c r="P586" s="2">
        <v>41.64</v>
      </c>
      <c r="Q586" t="s">
        <v>35</v>
      </c>
      <c r="R586" s="2">
        <v>2317</v>
      </c>
      <c r="S586" s="2">
        <v>70</v>
      </c>
      <c r="T586" s="3">
        <v>2.114803625</v>
      </c>
      <c r="U586" s="2">
        <v>3956</v>
      </c>
      <c r="V586" s="2">
        <v>58</v>
      </c>
      <c r="W586" s="2">
        <v>4170</v>
      </c>
      <c r="X586" s="2">
        <v>61</v>
      </c>
      <c r="Y586" s="3">
        <v>0.85035389299999997</v>
      </c>
      <c r="Z586" s="3">
        <v>0.89232613900000002</v>
      </c>
      <c r="AA586" s="3">
        <v>981.74770420000004</v>
      </c>
      <c r="AB586" s="3">
        <v>4063</v>
      </c>
      <c r="AC586" s="3">
        <v>59.5</v>
      </c>
      <c r="AD586" s="3">
        <v>0.87134001599999999</v>
      </c>
      <c r="AE586" s="3">
        <v>474.36</v>
      </c>
      <c r="AF586" s="4">
        <v>-54.18909</v>
      </c>
      <c r="AG586" s="4">
        <v>-38.161320000000003</v>
      </c>
    </row>
    <row r="587" spans="1:33" x14ac:dyDescent="0.35">
      <c r="A587">
        <v>59</v>
      </c>
      <c r="B587" t="s">
        <v>213</v>
      </c>
      <c r="C587">
        <v>2</v>
      </c>
      <c r="D587" s="1">
        <v>44993</v>
      </c>
      <c r="E587" t="s">
        <v>667</v>
      </c>
      <c r="F587" t="s">
        <v>38</v>
      </c>
      <c r="G587">
        <v>3</v>
      </c>
      <c r="H587" s="2">
        <v>392</v>
      </c>
      <c r="I587" s="2">
        <v>265</v>
      </c>
      <c r="J587" s="2">
        <v>299</v>
      </c>
      <c r="K587" s="2">
        <v>42</v>
      </c>
      <c r="L587" s="2">
        <v>18</v>
      </c>
      <c r="M587" s="2" t="s">
        <v>35</v>
      </c>
      <c r="N587" s="2" t="s">
        <v>35</v>
      </c>
      <c r="O587" s="2">
        <v>3</v>
      </c>
      <c r="P587" s="2">
        <v>21.26</v>
      </c>
      <c r="Q587" t="s">
        <v>35</v>
      </c>
      <c r="R587" s="2">
        <v>1651</v>
      </c>
      <c r="S587" s="2">
        <v>57</v>
      </c>
      <c r="T587" s="3">
        <v>1.967898243</v>
      </c>
      <c r="U587" s="2">
        <v>3324</v>
      </c>
      <c r="V587" s="2">
        <v>53</v>
      </c>
      <c r="W587" s="2">
        <v>3444</v>
      </c>
      <c r="X587" s="2">
        <v>53</v>
      </c>
      <c r="Y587" s="3">
        <v>0.84506618499999997</v>
      </c>
      <c r="Z587" s="3">
        <v>0.81562137000000001</v>
      </c>
      <c r="AA587" s="3">
        <v>593.7610115</v>
      </c>
      <c r="AB587" s="3">
        <v>3384</v>
      </c>
      <c r="AC587" s="3">
        <v>53</v>
      </c>
      <c r="AD587" s="3">
        <v>0.83034377800000003</v>
      </c>
      <c r="AE587" s="3">
        <v>370.74</v>
      </c>
      <c r="AF587" s="4">
        <v>-54.18909</v>
      </c>
      <c r="AG587" s="4">
        <v>-38.161320000000003</v>
      </c>
    </row>
    <row r="588" spans="1:33" x14ac:dyDescent="0.35">
      <c r="A588">
        <v>73</v>
      </c>
      <c r="B588" t="s">
        <v>73</v>
      </c>
      <c r="C588">
        <v>1</v>
      </c>
      <c r="D588" s="1">
        <v>44993</v>
      </c>
      <c r="E588" t="s">
        <v>668</v>
      </c>
      <c r="F588" t="s">
        <v>41</v>
      </c>
      <c r="G588">
        <v>2</v>
      </c>
      <c r="H588" s="2">
        <v>915</v>
      </c>
      <c r="I588" s="2">
        <v>368</v>
      </c>
      <c r="J588" s="2">
        <v>414</v>
      </c>
      <c r="K588" s="2">
        <v>53</v>
      </c>
      <c r="L588" s="2">
        <v>36</v>
      </c>
      <c r="M588" s="2" t="s">
        <v>35</v>
      </c>
      <c r="N588" s="2" t="s">
        <v>35</v>
      </c>
      <c r="O588" s="2">
        <v>2</v>
      </c>
      <c r="P588" s="2">
        <v>16.05</v>
      </c>
      <c r="Q588" t="s">
        <v>669</v>
      </c>
      <c r="R588" s="2">
        <v>3234</v>
      </c>
      <c r="S588" s="2">
        <v>81</v>
      </c>
      <c r="T588" s="3">
        <v>2.0287569570000001</v>
      </c>
      <c r="U588" s="2">
        <v>4119</v>
      </c>
      <c r="V588" s="2">
        <v>66</v>
      </c>
      <c r="W588" s="2">
        <v>4246</v>
      </c>
      <c r="X588" s="2">
        <v>65</v>
      </c>
      <c r="Y588" s="3">
        <v>1.0575382369999999</v>
      </c>
      <c r="Z588" s="3">
        <v>0.99505416899999999</v>
      </c>
      <c r="AA588" s="3">
        <v>1498.539696</v>
      </c>
      <c r="AB588" s="3">
        <v>4182.5</v>
      </c>
      <c r="AC588" s="3">
        <v>65.5</v>
      </c>
      <c r="AD588" s="3">
        <v>1.026296203</v>
      </c>
      <c r="AE588" s="3">
        <v>898.95</v>
      </c>
      <c r="AF588" s="4">
        <v>-54.118259999999999</v>
      </c>
      <c r="AG588" s="4">
        <v>-35.262830000000001</v>
      </c>
    </row>
    <row r="589" spans="1:33" x14ac:dyDescent="0.35">
      <c r="A589">
        <v>54</v>
      </c>
      <c r="B589" t="s">
        <v>73</v>
      </c>
      <c r="C589">
        <v>1</v>
      </c>
      <c r="D589" s="1">
        <v>44995</v>
      </c>
      <c r="E589" t="s">
        <v>670</v>
      </c>
      <c r="F589" t="s">
        <v>41</v>
      </c>
      <c r="G589">
        <v>3</v>
      </c>
      <c r="H589" s="2">
        <v>1574</v>
      </c>
      <c r="I589" s="2">
        <v>435</v>
      </c>
      <c r="J589" s="2">
        <v>493</v>
      </c>
      <c r="K589" s="2">
        <v>69</v>
      </c>
      <c r="L589" s="2">
        <v>42</v>
      </c>
      <c r="M589" s="2" t="s">
        <v>35</v>
      </c>
      <c r="N589" s="2" t="s">
        <v>35</v>
      </c>
      <c r="O589" s="2">
        <v>2</v>
      </c>
      <c r="P589" s="2">
        <v>25.89</v>
      </c>
      <c r="Q589" t="s">
        <v>35</v>
      </c>
      <c r="R589" s="2">
        <v>5637</v>
      </c>
      <c r="S589" s="2">
        <v>106</v>
      </c>
      <c r="T589" s="3">
        <v>1.9932588259999999</v>
      </c>
      <c r="U589" s="2">
        <v>6132</v>
      </c>
      <c r="V589" s="2">
        <v>95</v>
      </c>
      <c r="W589" s="2">
        <v>6210</v>
      </c>
      <c r="X589" s="2">
        <v>90</v>
      </c>
      <c r="Y589" s="3">
        <v>1.4717873450000001</v>
      </c>
      <c r="Z589" s="3">
        <v>1.3043478260000001</v>
      </c>
      <c r="AA589" s="3">
        <v>2276.0838779999999</v>
      </c>
      <c r="AB589" s="3">
        <v>6171</v>
      </c>
      <c r="AC589" s="3">
        <v>92.5</v>
      </c>
      <c r="AD589" s="3">
        <v>1.388067586</v>
      </c>
      <c r="AE589" s="3">
        <v>1548.11</v>
      </c>
      <c r="AF589" s="4">
        <v>-54.528799999999997</v>
      </c>
      <c r="AG589" s="4">
        <v>-39.337400000000002</v>
      </c>
    </row>
    <row r="590" spans="1:33" x14ac:dyDescent="0.35">
      <c r="A590">
        <v>54</v>
      </c>
      <c r="B590" t="s">
        <v>73</v>
      </c>
      <c r="C590">
        <v>2</v>
      </c>
      <c r="D590" s="1">
        <v>44995</v>
      </c>
      <c r="E590" t="s">
        <v>671</v>
      </c>
      <c r="F590" t="s">
        <v>41</v>
      </c>
      <c r="G590">
        <v>3</v>
      </c>
      <c r="H590" s="2">
        <v>1694</v>
      </c>
      <c r="I590" s="2">
        <v>453</v>
      </c>
      <c r="J590" s="2">
        <v>513</v>
      </c>
      <c r="K590" s="2">
        <v>63</v>
      </c>
      <c r="L590" s="2">
        <v>44</v>
      </c>
      <c r="M590" s="2" t="s">
        <v>35</v>
      </c>
      <c r="N590" s="2" t="s">
        <v>35</v>
      </c>
      <c r="O590" s="2">
        <v>0</v>
      </c>
      <c r="P590" s="2">
        <v>0</v>
      </c>
      <c r="Q590" t="s">
        <v>35</v>
      </c>
      <c r="R590" s="2">
        <v>5321</v>
      </c>
      <c r="S590" s="2">
        <v>113</v>
      </c>
      <c r="T590" s="3">
        <v>2.399736892</v>
      </c>
      <c r="U590" s="2">
        <v>6744</v>
      </c>
      <c r="V590" s="2">
        <v>94</v>
      </c>
      <c r="W590" s="2">
        <v>6584</v>
      </c>
      <c r="X590" s="2">
        <v>92</v>
      </c>
      <c r="Y590" s="3">
        <v>1.310201661</v>
      </c>
      <c r="Z590" s="3">
        <v>1.2855407050000001</v>
      </c>
      <c r="AA590" s="3">
        <v>2177.123709</v>
      </c>
      <c r="AB590" s="3">
        <v>6664</v>
      </c>
      <c r="AC590" s="3">
        <v>93</v>
      </c>
      <c r="AD590" s="3">
        <v>1.297871183</v>
      </c>
      <c r="AE590" s="3">
        <v>1694</v>
      </c>
      <c r="AF590" s="4">
        <v>-54.528799999999997</v>
      </c>
      <c r="AG590" s="4">
        <v>-39.337400000000002</v>
      </c>
    </row>
    <row r="591" spans="1:33" x14ac:dyDescent="0.35">
      <c r="A591">
        <v>74</v>
      </c>
      <c r="B591" t="s">
        <v>73</v>
      </c>
      <c r="C591">
        <v>1</v>
      </c>
      <c r="D591" s="1">
        <v>44995</v>
      </c>
      <c r="E591" t="s">
        <v>672</v>
      </c>
      <c r="F591" t="s">
        <v>41</v>
      </c>
      <c r="G591">
        <v>3</v>
      </c>
      <c r="H591" s="2">
        <v>1430</v>
      </c>
      <c r="I591" s="2">
        <v>390</v>
      </c>
      <c r="J591" s="2">
        <v>444</v>
      </c>
      <c r="K591" s="2">
        <v>62</v>
      </c>
      <c r="L591" s="2">
        <v>37</v>
      </c>
      <c r="M591" s="2" t="s">
        <v>35</v>
      </c>
      <c r="N591" s="2" t="s">
        <v>35</v>
      </c>
      <c r="O591" s="2">
        <v>4</v>
      </c>
      <c r="P591" s="2">
        <v>114.3</v>
      </c>
      <c r="Q591" t="s">
        <v>35</v>
      </c>
      <c r="R591" s="2">
        <v>4446</v>
      </c>
      <c r="S591" s="2">
        <v>95</v>
      </c>
      <c r="T591" s="3">
        <v>2.0299145300000001</v>
      </c>
      <c r="U591" s="2">
        <v>5191</v>
      </c>
      <c r="V591" s="2">
        <v>77</v>
      </c>
      <c r="W591" s="2">
        <v>4566</v>
      </c>
      <c r="X591" s="2">
        <v>76</v>
      </c>
      <c r="Y591" s="3">
        <v>1.1421691389999999</v>
      </c>
      <c r="Z591" s="3">
        <v>1.2650021899999999</v>
      </c>
      <c r="AA591" s="3">
        <v>1801.703387</v>
      </c>
      <c r="AB591" s="3">
        <v>4878.5</v>
      </c>
      <c r="AC591" s="3">
        <v>76.5</v>
      </c>
      <c r="AD591" s="3">
        <v>1.203585664</v>
      </c>
      <c r="AE591" s="3">
        <v>1315.7</v>
      </c>
      <c r="AF591" s="4">
        <v>-54.945700000000002</v>
      </c>
      <c r="AG591" s="4">
        <v>-35.313569999999999</v>
      </c>
    </row>
    <row r="592" spans="1:33" x14ac:dyDescent="0.35">
      <c r="A592">
        <v>74</v>
      </c>
      <c r="B592" t="s">
        <v>73</v>
      </c>
      <c r="C592">
        <v>2</v>
      </c>
      <c r="D592" s="1">
        <v>44995</v>
      </c>
      <c r="E592" t="s">
        <v>673</v>
      </c>
      <c r="F592" t="s">
        <v>38</v>
      </c>
      <c r="G592">
        <v>1</v>
      </c>
      <c r="H592" s="2">
        <v>986</v>
      </c>
      <c r="I592" s="2">
        <v>366</v>
      </c>
      <c r="J592" s="2">
        <v>408</v>
      </c>
      <c r="K592" s="2">
        <v>59</v>
      </c>
      <c r="L592" s="2">
        <v>29</v>
      </c>
      <c r="M592" s="2" t="s">
        <v>35</v>
      </c>
      <c r="N592" s="2" t="s">
        <v>35</v>
      </c>
      <c r="O592" s="2">
        <v>4</v>
      </c>
      <c r="P592" s="2">
        <v>105.88</v>
      </c>
      <c r="Q592" t="s">
        <v>35</v>
      </c>
      <c r="R592" s="2">
        <v>3115</v>
      </c>
      <c r="S592" s="2">
        <v>74</v>
      </c>
      <c r="T592" s="3">
        <v>1.757945425</v>
      </c>
      <c r="U592" s="2">
        <v>4635</v>
      </c>
      <c r="V592" s="2">
        <v>69</v>
      </c>
      <c r="W592" s="2">
        <v>4314</v>
      </c>
      <c r="X592" s="2">
        <v>70</v>
      </c>
      <c r="Y592" s="3">
        <v>1.027184466</v>
      </c>
      <c r="Z592" s="3">
        <v>1.13583681</v>
      </c>
      <c r="AA592" s="3">
        <v>1343.8162580000001</v>
      </c>
      <c r="AB592" s="3">
        <v>4474.5</v>
      </c>
      <c r="AC592" s="3">
        <v>69.5</v>
      </c>
      <c r="AD592" s="3">
        <v>1.0815106379999999</v>
      </c>
      <c r="AE592" s="3">
        <v>880.12</v>
      </c>
      <c r="AF592" s="4">
        <v>-54.945700000000002</v>
      </c>
      <c r="AG592" s="4">
        <v>-35.313569999999999</v>
      </c>
    </row>
    <row r="593" spans="1:33" x14ac:dyDescent="0.35">
      <c r="A593">
        <v>74</v>
      </c>
      <c r="B593" t="s">
        <v>73</v>
      </c>
      <c r="C593">
        <v>3</v>
      </c>
      <c r="D593" s="1">
        <v>44995</v>
      </c>
      <c r="E593" t="s">
        <v>674</v>
      </c>
      <c r="F593" t="s">
        <v>41</v>
      </c>
      <c r="G593">
        <v>3</v>
      </c>
      <c r="H593" s="2">
        <v>1040</v>
      </c>
      <c r="I593" s="2">
        <v>388</v>
      </c>
      <c r="J593" s="2">
        <v>432</v>
      </c>
      <c r="K593" s="2">
        <v>61</v>
      </c>
      <c r="L593" s="2">
        <v>31</v>
      </c>
      <c r="M593" s="2" t="s">
        <v>35</v>
      </c>
      <c r="N593" s="2" t="s">
        <v>35</v>
      </c>
      <c r="O593" s="2">
        <v>3</v>
      </c>
      <c r="P593" s="2">
        <v>88.85</v>
      </c>
      <c r="Q593" t="s">
        <v>35</v>
      </c>
      <c r="R593" s="2">
        <v>3258</v>
      </c>
      <c r="S593" s="2">
        <v>84</v>
      </c>
      <c r="T593" s="3">
        <v>2.165745856</v>
      </c>
      <c r="U593" s="2">
        <v>4587</v>
      </c>
      <c r="V593" s="2">
        <v>68</v>
      </c>
      <c r="W593" s="2">
        <v>4657</v>
      </c>
      <c r="X593" s="2">
        <v>70</v>
      </c>
      <c r="Y593" s="3">
        <v>1.0080662739999999</v>
      </c>
      <c r="Z593" s="3">
        <v>1.052179515</v>
      </c>
      <c r="AA593" s="3">
        <v>1485.1879269999999</v>
      </c>
      <c r="AB593" s="3">
        <v>4622</v>
      </c>
      <c r="AC593" s="3">
        <v>69</v>
      </c>
      <c r="AD593" s="3">
        <v>1.030122894</v>
      </c>
      <c r="AE593" s="3">
        <v>951.15</v>
      </c>
      <c r="AF593" s="4">
        <v>-54.945700000000002</v>
      </c>
      <c r="AG593" s="4">
        <v>-35.313569999999999</v>
      </c>
    </row>
    <row r="594" spans="1:33" x14ac:dyDescent="0.35">
      <c r="A594">
        <v>74</v>
      </c>
      <c r="B594" t="s">
        <v>73</v>
      </c>
      <c r="C594">
        <v>4</v>
      </c>
      <c r="D594" s="1">
        <v>44995</v>
      </c>
      <c r="E594" t="s">
        <v>675</v>
      </c>
      <c r="F594" t="s">
        <v>41</v>
      </c>
      <c r="G594">
        <v>3</v>
      </c>
      <c r="H594" s="2">
        <v>1198</v>
      </c>
      <c r="I594" s="2">
        <v>408</v>
      </c>
      <c r="J594" s="2">
        <v>456</v>
      </c>
      <c r="K594" s="2">
        <v>61</v>
      </c>
      <c r="L594" s="2">
        <v>37</v>
      </c>
      <c r="M594" s="2" t="s">
        <v>35</v>
      </c>
      <c r="N594" s="2" t="s">
        <v>35</v>
      </c>
      <c r="O594" s="2">
        <v>4</v>
      </c>
      <c r="P594" s="2">
        <v>88.5</v>
      </c>
      <c r="Q594" t="s">
        <v>35</v>
      </c>
      <c r="R594" s="2">
        <v>3995</v>
      </c>
      <c r="S594" s="2">
        <v>84</v>
      </c>
      <c r="T594" s="3">
        <v>1.7662077599999999</v>
      </c>
      <c r="U594" s="2">
        <v>4891</v>
      </c>
      <c r="V594" s="2">
        <v>76</v>
      </c>
      <c r="W594" s="2">
        <v>5051</v>
      </c>
      <c r="X594" s="2">
        <v>76</v>
      </c>
      <c r="Y594" s="3">
        <v>1.1809445919999999</v>
      </c>
      <c r="Z594" s="3">
        <v>1.1435359329999999</v>
      </c>
      <c r="AA594" s="3">
        <v>1772.6436550000001</v>
      </c>
      <c r="AB594" s="3">
        <v>4971</v>
      </c>
      <c r="AC594" s="3">
        <v>76</v>
      </c>
      <c r="AD594" s="3">
        <v>1.1622402629999999</v>
      </c>
      <c r="AE594" s="3">
        <v>1109.5</v>
      </c>
      <c r="AF594" s="4">
        <v>-54.945700000000002</v>
      </c>
      <c r="AG594" s="4">
        <v>-35.313569999999999</v>
      </c>
    </row>
    <row r="595" spans="1:33" x14ac:dyDescent="0.35">
      <c r="A595">
        <v>2</v>
      </c>
      <c r="B595" t="s">
        <v>676</v>
      </c>
      <c r="C595">
        <v>1</v>
      </c>
      <c r="D595" s="1">
        <v>44998</v>
      </c>
      <c r="E595" t="s">
        <v>677</v>
      </c>
      <c r="F595" t="s">
        <v>38</v>
      </c>
      <c r="G595">
        <v>2</v>
      </c>
      <c r="H595" s="2">
        <v>57</v>
      </c>
      <c r="I595" s="2">
        <v>173</v>
      </c>
      <c r="J595" s="2">
        <v>198</v>
      </c>
      <c r="K595" s="2">
        <v>21</v>
      </c>
      <c r="L595" s="2">
        <v>7</v>
      </c>
      <c r="M595" s="2" t="s">
        <v>35</v>
      </c>
      <c r="N595" s="2" t="s">
        <v>35</v>
      </c>
      <c r="O595" s="2">
        <v>4</v>
      </c>
      <c r="P595" s="2">
        <v>3.74</v>
      </c>
      <c r="Q595" t="s">
        <v>35</v>
      </c>
      <c r="R595" s="2" t="s">
        <v>35</v>
      </c>
      <c r="S595" s="2" t="s">
        <v>35</v>
      </c>
      <c r="T595" s="3" t="s">
        <v>35</v>
      </c>
      <c r="U595" s="2">
        <v>1150</v>
      </c>
      <c r="V595" s="2">
        <v>29</v>
      </c>
      <c r="W595" s="2">
        <v>1073</v>
      </c>
      <c r="X595" s="2">
        <v>30</v>
      </c>
      <c r="Y595" s="3">
        <v>0.73130434799999999</v>
      </c>
      <c r="Z595" s="3">
        <v>0.83876980400000001</v>
      </c>
      <c r="AA595" s="3">
        <v>115.45353</v>
      </c>
      <c r="AB595" s="3">
        <v>1111.5</v>
      </c>
      <c r="AC595" s="3">
        <v>29.5</v>
      </c>
      <c r="AD595" s="3">
        <v>0.78503707599999994</v>
      </c>
      <c r="AE595" s="3">
        <v>53.26</v>
      </c>
      <c r="AF595" s="4">
        <v>-54.724200000000003</v>
      </c>
      <c r="AG595" s="4">
        <v>-36.160719999999998</v>
      </c>
    </row>
    <row r="596" spans="1:33" x14ac:dyDescent="0.35">
      <c r="A596">
        <v>2</v>
      </c>
      <c r="B596" t="s">
        <v>676</v>
      </c>
      <c r="C596">
        <v>2</v>
      </c>
      <c r="D596" s="1">
        <v>44998</v>
      </c>
      <c r="E596" t="s">
        <v>678</v>
      </c>
      <c r="F596" t="s">
        <v>35</v>
      </c>
      <c r="G596">
        <v>1</v>
      </c>
      <c r="H596" s="2">
        <v>12</v>
      </c>
      <c r="I596" s="2">
        <v>104</v>
      </c>
      <c r="J596" s="2">
        <v>123</v>
      </c>
      <c r="K596" s="2">
        <v>14</v>
      </c>
      <c r="L596" s="2">
        <v>3</v>
      </c>
      <c r="M596" s="2" t="s">
        <v>35</v>
      </c>
      <c r="N596" s="2" t="s">
        <v>35</v>
      </c>
      <c r="O596" s="2">
        <v>3</v>
      </c>
      <c r="P596" s="2">
        <v>0.79</v>
      </c>
      <c r="Q596" t="s">
        <v>35</v>
      </c>
      <c r="R596" s="2">
        <v>222</v>
      </c>
      <c r="S596" s="2">
        <v>17</v>
      </c>
      <c r="T596" s="3">
        <v>1.301801802</v>
      </c>
      <c r="U596" s="2">
        <v>322</v>
      </c>
      <c r="V596" s="2">
        <v>18</v>
      </c>
      <c r="W596" s="2">
        <v>318</v>
      </c>
      <c r="X596" s="2">
        <v>19</v>
      </c>
      <c r="Y596" s="3">
        <v>1.00621118</v>
      </c>
      <c r="Z596" s="3">
        <v>1.1352201260000001</v>
      </c>
      <c r="AA596" s="3">
        <v>32.98672286</v>
      </c>
      <c r="AB596" s="3">
        <v>320</v>
      </c>
      <c r="AC596" s="3">
        <v>18.5</v>
      </c>
      <c r="AD596" s="3">
        <v>1.0707156529999999</v>
      </c>
      <c r="AE596" s="3">
        <v>11.21</v>
      </c>
      <c r="AF596" s="4">
        <v>-54.724200000000003</v>
      </c>
      <c r="AG596" s="4">
        <v>-36.160719999999998</v>
      </c>
    </row>
    <row r="597" spans="1:33" x14ac:dyDescent="0.35">
      <c r="A597">
        <v>2</v>
      </c>
      <c r="B597" t="s">
        <v>676</v>
      </c>
      <c r="C597">
        <v>3</v>
      </c>
      <c r="D597" s="1">
        <v>44998</v>
      </c>
      <c r="E597" t="s">
        <v>679</v>
      </c>
      <c r="F597" t="s">
        <v>35</v>
      </c>
      <c r="G597">
        <v>1</v>
      </c>
      <c r="H597" s="2">
        <v>32</v>
      </c>
      <c r="I597" s="2">
        <v>145</v>
      </c>
      <c r="J597" s="2">
        <v>165</v>
      </c>
      <c r="K597" s="2">
        <v>18</v>
      </c>
      <c r="L597" s="2">
        <v>6</v>
      </c>
      <c r="M597" s="2" t="s">
        <v>35</v>
      </c>
      <c r="N597" s="2" t="s">
        <v>35</v>
      </c>
      <c r="O597" s="2">
        <v>1</v>
      </c>
      <c r="P597" s="2">
        <v>0.52</v>
      </c>
      <c r="Q597" t="s">
        <v>35</v>
      </c>
      <c r="R597" s="2">
        <v>454</v>
      </c>
      <c r="S597" s="2">
        <v>27</v>
      </c>
      <c r="T597" s="3">
        <v>1.605726872</v>
      </c>
      <c r="U597" s="2">
        <v>658</v>
      </c>
      <c r="V597" s="2">
        <v>25</v>
      </c>
      <c r="W597" s="2">
        <v>555</v>
      </c>
      <c r="X597" s="2">
        <v>24</v>
      </c>
      <c r="Y597" s="3">
        <v>0.94984802400000001</v>
      </c>
      <c r="Z597" s="3">
        <v>1.037837838</v>
      </c>
      <c r="AA597" s="3">
        <v>84.823001649999995</v>
      </c>
      <c r="AB597" s="3">
        <v>606.5</v>
      </c>
      <c r="AC597" s="3">
        <v>24.5</v>
      </c>
      <c r="AD597" s="3">
        <v>0.99384293099999998</v>
      </c>
      <c r="AE597" s="3">
        <v>31.48</v>
      </c>
      <c r="AF597" s="4">
        <v>-54.724200000000003</v>
      </c>
      <c r="AG597" s="4">
        <v>-36.160719999999998</v>
      </c>
    </row>
    <row r="598" spans="1:33" x14ac:dyDescent="0.35">
      <c r="A598">
        <v>2</v>
      </c>
      <c r="B598" t="s">
        <v>676</v>
      </c>
      <c r="C598">
        <v>4</v>
      </c>
      <c r="D598" s="1">
        <v>44998</v>
      </c>
      <c r="E598" t="s">
        <v>680</v>
      </c>
      <c r="F598" t="s">
        <v>38</v>
      </c>
      <c r="G598">
        <v>2</v>
      </c>
      <c r="H598" s="2">
        <v>24.11</v>
      </c>
      <c r="I598" s="2">
        <v>135</v>
      </c>
      <c r="J598" s="2">
        <v>155</v>
      </c>
      <c r="K598" s="2">
        <v>20</v>
      </c>
      <c r="L598" s="2">
        <v>4</v>
      </c>
      <c r="M598" s="2" t="s">
        <v>35</v>
      </c>
      <c r="N598" s="2" t="s">
        <v>35</v>
      </c>
      <c r="O598" s="2">
        <v>1</v>
      </c>
      <c r="P598" s="2">
        <v>0.64</v>
      </c>
      <c r="Q598" t="s">
        <v>35</v>
      </c>
      <c r="R598" s="2">
        <v>332</v>
      </c>
      <c r="S598" s="2">
        <v>22</v>
      </c>
      <c r="T598" s="3">
        <v>1.4578313249999999</v>
      </c>
      <c r="U598" s="2">
        <v>504</v>
      </c>
      <c r="V598" s="2">
        <v>24</v>
      </c>
      <c r="W598" s="2">
        <v>637</v>
      </c>
      <c r="X598" s="2">
        <v>25</v>
      </c>
      <c r="Y598" s="3">
        <v>1.1428571430000001</v>
      </c>
      <c r="Z598" s="3">
        <v>0.98116169499999994</v>
      </c>
      <c r="AA598" s="3">
        <v>62.831853070000001</v>
      </c>
      <c r="AB598" s="3">
        <v>570.5</v>
      </c>
      <c r="AC598" s="3">
        <v>24.5</v>
      </c>
      <c r="AD598" s="3">
        <v>1.062009419</v>
      </c>
      <c r="AE598" s="3">
        <v>23.47</v>
      </c>
      <c r="AF598" s="4">
        <v>-54.724200000000003</v>
      </c>
      <c r="AG598" s="4">
        <v>-36.160719999999998</v>
      </c>
    </row>
    <row r="599" spans="1:33" x14ac:dyDescent="0.35">
      <c r="A599">
        <v>2</v>
      </c>
      <c r="B599" t="s">
        <v>676</v>
      </c>
      <c r="C599">
        <v>5</v>
      </c>
      <c r="D599" s="1">
        <v>44998</v>
      </c>
      <c r="E599" t="s">
        <v>681</v>
      </c>
      <c r="F599" t="s">
        <v>38</v>
      </c>
      <c r="G599">
        <v>2</v>
      </c>
      <c r="H599" s="2">
        <v>40.380000000000003</v>
      </c>
      <c r="I599" s="2">
        <v>158</v>
      </c>
      <c r="J599" s="2">
        <v>181</v>
      </c>
      <c r="K599" s="2">
        <v>21</v>
      </c>
      <c r="L599" s="2">
        <v>6</v>
      </c>
      <c r="M599" s="2" t="s">
        <v>35</v>
      </c>
      <c r="N599" s="2" t="s">
        <v>35</v>
      </c>
      <c r="O599" s="2">
        <v>3</v>
      </c>
      <c r="P599" s="2">
        <v>1.97</v>
      </c>
      <c r="Q599" t="s">
        <v>35</v>
      </c>
      <c r="R599" s="2">
        <v>606</v>
      </c>
      <c r="S599" s="2">
        <v>33</v>
      </c>
      <c r="T599" s="3">
        <v>1.797029703</v>
      </c>
      <c r="U599" s="2">
        <v>871</v>
      </c>
      <c r="V599" s="2">
        <v>27</v>
      </c>
      <c r="W599" s="2">
        <v>880</v>
      </c>
      <c r="X599" s="2">
        <v>29</v>
      </c>
      <c r="Y599" s="3">
        <v>0.83696900100000005</v>
      </c>
      <c r="Z599" s="3">
        <v>0.95568181799999996</v>
      </c>
      <c r="AA599" s="3">
        <v>98.960168589999995</v>
      </c>
      <c r="AB599" s="3">
        <v>875.5</v>
      </c>
      <c r="AC599" s="3">
        <v>28</v>
      </c>
      <c r="AD599" s="3">
        <v>0.89632540999999999</v>
      </c>
      <c r="AE599" s="3">
        <v>38.409999999999997</v>
      </c>
      <c r="AF599" s="4">
        <v>-54.724200000000003</v>
      </c>
      <c r="AG599" s="4">
        <v>-36.160719999999998</v>
      </c>
    </row>
    <row r="600" spans="1:33" x14ac:dyDescent="0.35">
      <c r="A600">
        <v>2</v>
      </c>
      <c r="B600" t="s">
        <v>676</v>
      </c>
      <c r="C600">
        <v>6</v>
      </c>
      <c r="D600" s="1">
        <v>44998</v>
      </c>
      <c r="E600" t="s">
        <v>682</v>
      </c>
      <c r="F600" t="s">
        <v>38</v>
      </c>
      <c r="G600">
        <v>2</v>
      </c>
      <c r="H600" s="2">
        <v>38.4</v>
      </c>
      <c r="I600" s="2">
        <v>155</v>
      </c>
      <c r="J600" s="2">
        <v>178</v>
      </c>
      <c r="K600" s="2">
        <v>19</v>
      </c>
      <c r="L600" s="2">
        <v>5</v>
      </c>
      <c r="M600" s="2" t="s">
        <v>35</v>
      </c>
      <c r="N600" s="2" t="s">
        <v>35</v>
      </c>
      <c r="O600" s="2">
        <v>1</v>
      </c>
      <c r="P600" s="2">
        <v>0.56000000000000005</v>
      </c>
      <c r="Q600" t="s">
        <v>35</v>
      </c>
      <c r="R600" s="2">
        <v>545</v>
      </c>
      <c r="S600" s="2">
        <v>31</v>
      </c>
      <c r="T600" s="3">
        <v>1.763302752</v>
      </c>
      <c r="U600" s="2">
        <v>793</v>
      </c>
      <c r="V600" s="2">
        <v>29</v>
      </c>
      <c r="W600" s="2">
        <v>639</v>
      </c>
      <c r="X600" s="2">
        <v>26</v>
      </c>
      <c r="Y600" s="3">
        <v>1.0605296340000001</v>
      </c>
      <c r="Z600" s="3">
        <v>1.057902973</v>
      </c>
      <c r="AA600" s="3">
        <v>74.612825520000001</v>
      </c>
      <c r="AB600" s="3">
        <v>716</v>
      </c>
      <c r="AC600" s="3">
        <v>27.5</v>
      </c>
      <c r="AD600" s="3">
        <v>1.059216304</v>
      </c>
      <c r="AE600" s="3">
        <v>37.840000000000003</v>
      </c>
      <c r="AF600" s="4">
        <v>-54.724200000000003</v>
      </c>
      <c r="AG600" s="4">
        <v>-36.160719999999998</v>
      </c>
    </row>
    <row r="601" spans="1:33" x14ac:dyDescent="0.35">
      <c r="A601">
        <v>2</v>
      </c>
      <c r="B601" t="s">
        <v>676</v>
      </c>
      <c r="C601">
        <v>7</v>
      </c>
      <c r="D601" s="1">
        <v>44998</v>
      </c>
      <c r="E601" t="s">
        <v>683</v>
      </c>
      <c r="F601" t="s">
        <v>38</v>
      </c>
      <c r="G601">
        <v>2</v>
      </c>
      <c r="H601" s="2">
        <v>23.11</v>
      </c>
      <c r="I601" s="2">
        <v>132</v>
      </c>
      <c r="J601" s="2">
        <v>150</v>
      </c>
      <c r="K601" s="2">
        <v>19</v>
      </c>
      <c r="L601" s="2">
        <v>4</v>
      </c>
      <c r="M601" s="2" t="s">
        <v>35</v>
      </c>
      <c r="N601" s="2" t="s">
        <v>35</v>
      </c>
      <c r="O601" s="2">
        <v>1</v>
      </c>
      <c r="P601" s="2">
        <v>0.54</v>
      </c>
      <c r="Q601" t="s">
        <v>35</v>
      </c>
      <c r="R601" s="2">
        <v>362</v>
      </c>
      <c r="S601" s="2">
        <v>26</v>
      </c>
      <c r="T601" s="3">
        <v>1.867403315</v>
      </c>
      <c r="U601" s="2">
        <v>582</v>
      </c>
      <c r="V601" s="2">
        <v>24</v>
      </c>
      <c r="W601" s="2">
        <v>593</v>
      </c>
      <c r="X601" s="2">
        <v>23</v>
      </c>
      <c r="Y601" s="3">
        <v>0.98969072199999997</v>
      </c>
      <c r="Z601" s="3">
        <v>0.89207419899999996</v>
      </c>
      <c r="AA601" s="3">
        <v>59.690260420000001</v>
      </c>
      <c r="AB601" s="3">
        <v>587.5</v>
      </c>
      <c r="AC601" s="3">
        <v>23.5</v>
      </c>
      <c r="AD601" s="3">
        <v>0.94088245999999998</v>
      </c>
      <c r="AE601" s="3">
        <v>22.57</v>
      </c>
      <c r="AF601" s="4">
        <v>-54.724200000000003</v>
      </c>
      <c r="AG601" s="4">
        <v>-36.160719999999998</v>
      </c>
    </row>
    <row r="602" spans="1:33" x14ac:dyDescent="0.35">
      <c r="A602">
        <v>2</v>
      </c>
      <c r="B602" t="s">
        <v>676</v>
      </c>
      <c r="C602">
        <v>8</v>
      </c>
      <c r="D602" s="1">
        <v>44998</v>
      </c>
      <c r="E602" t="s">
        <v>684</v>
      </c>
      <c r="F602" t="s">
        <v>38</v>
      </c>
      <c r="G602">
        <v>2</v>
      </c>
      <c r="H602" s="2">
        <v>26.2</v>
      </c>
      <c r="I602" s="2">
        <v>139</v>
      </c>
      <c r="J602" s="2">
        <v>158</v>
      </c>
      <c r="K602" s="2">
        <v>19</v>
      </c>
      <c r="L602" s="2">
        <v>4</v>
      </c>
      <c r="M602" s="2" t="s">
        <v>35</v>
      </c>
      <c r="N602" s="2" t="s">
        <v>35</v>
      </c>
      <c r="O602" s="2">
        <v>0</v>
      </c>
      <c r="P602" s="2">
        <v>0</v>
      </c>
      <c r="Q602" t="s">
        <v>35</v>
      </c>
      <c r="R602" s="2">
        <v>381</v>
      </c>
      <c r="S602" s="2">
        <v>24</v>
      </c>
      <c r="T602" s="3">
        <v>1.511811024</v>
      </c>
      <c r="U602" s="2">
        <v>582</v>
      </c>
      <c r="V602" s="2">
        <v>25</v>
      </c>
      <c r="W602" s="2">
        <v>613</v>
      </c>
      <c r="X602" s="2">
        <v>26</v>
      </c>
      <c r="Y602" s="3">
        <v>1.073883162</v>
      </c>
      <c r="Z602" s="3">
        <v>1.1027732459999999</v>
      </c>
      <c r="AA602" s="3">
        <v>59.690260420000001</v>
      </c>
      <c r="AB602" s="3">
        <v>597.5</v>
      </c>
      <c r="AC602" s="3">
        <v>25.5</v>
      </c>
      <c r="AD602" s="3">
        <v>1.088328204</v>
      </c>
      <c r="AE602" s="3">
        <v>26.2</v>
      </c>
      <c r="AF602" s="4">
        <v>-54.724200000000003</v>
      </c>
      <c r="AG602" s="4">
        <v>-36.160719999999998</v>
      </c>
    </row>
    <row r="603" spans="1:33" x14ac:dyDescent="0.35">
      <c r="A603">
        <v>2</v>
      </c>
      <c r="B603" t="s">
        <v>676</v>
      </c>
      <c r="C603">
        <v>9</v>
      </c>
      <c r="D603" s="1">
        <v>44998</v>
      </c>
      <c r="E603" t="s">
        <v>685</v>
      </c>
      <c r="F603" t="s">
        <v>41</v>
      </c>
      <c r="G603">
        <v>1</v>
      </c>
      <c r="H603" s="2">
        <v>26.07</v>
      </c>
      <c r="I603" s="2">
        <v>136</v>
      </c>
      <c r="J603" s="2">
        <v>156</v>
      </c>
      <c r="K603" s="2">
        <v>18</v>
      </c>
      <c r="L603" s="2">
        <v>4</v>
      </c>
      <c r="M603" s="2" t="s">
        <v>35</v>
      </c>
      <c r="N603" s="2" t="s">
        <v>35</v>
      </c>
      <c r="O603" s="2">
        <v>3</v>
      </c>
      <c r="P603" s="2">
        <v>1.56</v>
      </c>
      <c r="Q603" t="s">
        <v>35</v>
      </c>
      <c r="R603" s="2">
        <v>429</v>
      </c>
      <c r="S603" s="2">
        <v>29</v>
      </c>
      <c r="T603" s="3">
        <v>1.9603729599999999</v>
      </c>
      <c r="U603" s="2">
        <v>639</v>
      </c>
      <c r="V603" s="2">
        <v>22</v>
      </c>
      <c r="W603" s="2">
        <v>617</v>
      </c>
      <c r="X603" s="2">
        <v>23</v>
      </c>
      <c r="Y603" s="3">
        <v>0.75743349000000004</v>
      </c>
      <c r="Z603" s="3">
        <v>0.85737439199999999</v>
      </c>
      <c r="AA603" s="3">
        <v>56.548667760000001</v>
      </c>
      <c r="AB603" s="3">
        <v>628</v>
      </c>
      <c r="AC603" s="3">
        <v>22.5</v>
      </c>
      <c r="AD603" s="3">
        <v>0.80740394100000001</v>
      </c>
      <c r="AE603" s="3">
        <v>24.51</v>
      </c>
      <c r="AF603" s="4">
        <v>-54.724200000000003</v>
      </c>
      <c r="AG603" s="4">
        <v>-36.160719999999998</v>
      </c>
    </row>
    <row r="604" spans="1:33" x14ac:dyDescent="0.35">
      <c r="A604">
        <v>2</v>
      </c>
      <c r="B604" t="s">
        <v>676</v>
      </c>
      <c r="C604">
        <v>10</v>
      </c>
      <c r="D604" s="1">
        <v>44998</v>
      </c>
      <c r="E604" t="s">
        <v>686</v>
      </c>
      <c r="F604" t="s">
        <v>38</v>
      </c>
      <c r="G604">
        <v>2</v>
      </c>
      <c r="H604" s="2">
        <v>37.979999999999997</v>
      </c>
      <c r="I604" s="2">
        <v>156</v>
      </c>
      <c r="J604" s="2">
        <v>179</v>
      </c>
      <c r="K604" s="2">
        <v>21</v>
      </c>
      <c r="L604" s="2">
        <v>6</v>
      </c>
      <c r="M604" s="2" t="s">
        <v>35</v>
      </c>
      <c r="N604" s="2" t="s">
        <v>35</v>
      </c>
      <c r="O604" s="2">
        <v>2</v>
      </c>
      <c r="P604" s="2">
        <v>0.74</v>
      </c>
      <c r="Q604" t="s">
        <v>35</v>
      </c>
      <c r="R604" s="2">
        <v>608</v>
      </c>
      <c r="S604" s="2">
        <v>36</v>
      </c>
      <c r="T604" s="3">
        <v>2.1315789469999999</v>
      </c>
      <c r="U604" s="2">
        <v>699</v>
      </c>
      <c r="V604" s="2">
        <v>28</v>
      </c>
      <c r="W604" s="2">
        <v>734</v>
      </c>
      <c r="X604" s="2">
        <v>26</v>
      </c>
      <c r="Y604" s="3">
        <v>1.1216022889999999</v>
      </c>
      <c r="Z604" s="3">
        <v>0.92098092600000003</v>
      </c>
      <c r="AA604" s="3">
        <v>98.960168589999995</v>
      </c>
      <c r="AB604" s="3">
        <v>716.5</v>
      </c>
      <c r="AC604" s="3">
        <v>27</v>
      </c>
      <c r="AD604" s="3">
        <v>1.0212916080000001</v>
      </c>
      <c r="AE604" s="3">
        <v>37.24</v>
      </c>
      <c r="AF604" s="4">
        <v>-54.724200000000003</v>
      </c>
      <c r="AG604" s="4">
        <v>-36.160719999999998</v>
      </c>
    </row>
    <row r="605" spans="1:33" x14ac:dyDescent="0.35">
      <c r="A605">
        <v>2</v>
      </c>
      <c r="B605" t="s">
        <v>676</v>
      </c>
      <c r="C605">
        <v>11</v>
      </c>
      <c r="D605" s="1">
        <v>44998</v>
      </c>
      <c r="E605" t="s">
        <v>687</v>
      </c>
      <c r="F605" t="s">
        <v>38</v>
      </c>
      <c r="G605">
        <v>2</v>
      </c>
      <c r="H605" s="2">
        <v>23.23</v>
      </c>
      <c r="I605" s="2">
        <v>133</v>
      </c>
      <c r="J605" s="2">
        <v>151</v>
      </c>
      <c r="K605" s="2">
        <v>19</v>
      </c>
      <c r="L605" s="2">
        <v>4</v>
      </c>
      <c r="M605" s="2" t="s">
        <v>35</v>
      </c>
      <c r="N605" s="2" t="s">
        <v>35</v>
      </c>
      <c r="O605" s="2">
        <v>1</v>
      </c>
      <c r="P605" s="2">
        <v>0.37</v>
      </c>
      <c r="Q605" t="s">
        <v>35</v>
      </c>
      <c r="R605" s="2">
        <v>386</v>
      </c>
      <c r="S605" s="2">
        <v>28</v>
      </c>
      <c r="T605" s="3">
        <v>2.0310880830000002</v>
      </c>
      <c r="U605" s="2">
        <v>569</v>
      </c>
      <c r="V605" s="2">
        <v>21</v>
      </c>
      <c r="W605" s="2">
        <v>599</v>
      </c>
      <c r="X605" s="2">
        <v>20</v>
      </c>
      <c r="Y605" s="3">
        <v>0.77504393699999996</v>
      </c>
      <c r="Z605" s="3">
        <v>0.66777963299999998</v>
      </c>
      <c r="AA605" s="3">
        <v>59.690260420000001</v>
      </c>
      <c r="AB605" s="3">
        <v>584</v>
      </c>
      <c r="AC605" s="3">
        <v>20.5</v>
      </c>
      <c r="AD605" s="3">
        <v>0.72141178500000003</v>
      </c>
      <c r="AE605" s="3">
        <v>22.86</v>
      </c>
      <c r="AF605" s="4">
        <v>-54.724200000000003</v>
      </c>
      <c r="AG605" s="4">
        <v>-36.160719999999998</v>
      </c>
    </row>
    <row r="606" spans="1:33" x14ac:dyDescent="0.35">
      <c r="A606">
        <v>2</v>
      </c>
      <c r="B606" t="s">
        <v>676</v>
      </c>
      <c r="C606">
        <v>12</v>
      </c>
      <c r="D606" s="1">
        <v>44998</v>
      </c>
      <c r="E606" t="s">
        <v>688</v>
      </c>
      <c r="F606" t="s">
        <v>35</v>
      </c>
      <c r="G606" t="s">
        <v>35</v>
      </c>
      <c r="H606" s="2">
        <v>20.27</v>
      </c>
      <c r="I606" s="2">
        <v>127</v>
      </c>
      <c r="J606" s="2">
        <v>145</v>
      </c>
      <c r="K606" s="2">
        <v>17</v>
      </c>
      <c r="L606" s="2">
        <v>4</v>
      </c>
      <c r="M606" s="2" t="s">
        <v>35</v>
      </c>
      <c r="N606" s="2" t="s">
        <v>35</v>
      </c>
      <c r="O606" s="2">
        <v>2</v>
      </c>
      <c r="P606" s="2">
        <v>0.81</v>
      </c>
      <c r="Q606" t="s">
        <v>35</v>
      </c>
      <c r="R606" s="2">
        <v>365</v>
      </c>
      <c r="S606" s="2">
        <v>26</v>
      </c>
      <c r="T606" s="3">
        <v>1.8520547949999999</v>
      </c>
      <c r="U606" s="2">
        <v>553</v>
      </c>
      <c r="V606" s="2">
        <v>19</v>
      </c>
      <c r="W606" s="2">
        <v>494</v>
      </c>
      <c r="X606" s="2">
        <v>21</v>
      </c>
      <c r="Y606" s="3">
        <v>0.65280289300000005</v>
      </c>
      <c r="Z606" s="3">
        <v>0.89271255100000002</v>
      </c>
      <c r="AA606" s="3">
        <v>53.407075110000001</v>
      </c>
      <c r="AB606" s="3">
        <v>523.5</v>
      </c>
      <c r="AC606" s="3">
        <v>20</v>
      </c>
      <c r="AD606" s="3">
        <v>0.77275772200000004</v>
      </c>
      <c r="AE606" s="3">
        <v>19.46</v>
      </c>
      <c r="AF606" s="4">
        <v>-54.724200000000003</v>
      </c>
      <c r="AG606" s="4">
        <v>-36.160719999999998</v>
      </c>
    </row>
    <row r="607" spans="1:33" x14ac:dyDescent="0.35">
      <c r="A607">
        <v>2</v>
      </c>
      <c r="B607" t="s">
        <v>676</v>
      </c>
      <c r="C607">
        <v>13</v>
      </c>
      <c r="D607" s="1">
        <v>44998</v>
      </c>
      <c r="E607" t="s">
        <v>689</v>
      </c>
      <c r="F607" t="s">
        <v>38</v>
      </c>
      <c r="G607">
        <v>2</v>
      </c>
      <c r="H607" s="2">
        <v>18.68</v>
      </c>
      <c r="I607" s="2">
        <v>122</v>
      </c>
      <c r="J607" s="2">
        <v>140</v>
      </c>
      <c r="K607" s="2">
        <v>18</v>
      </c>
      <c r="L607" s="2">
        <v>3</v>
      </c>
      <c r="M607" s="2" t="s">
        <v>35</v>
      </c>
      <c r="N607" s="2" t="s">
        <v>35</v>
      </c>
      <c r="O607" s="2">
        <v>2</v>
      </c>
      <c r="P607" s="2">
        <v>0.67</v>
      </c>
      <c r="Q607" t="s">
        <v>35</v>
      </c>
      <c r="R607" s="2">
        <v>374</v>
      </c>
      <c r="S607" s="2">
        <v>26</v>
      </c>
      <c r="T607" s="3">
        <v>1.807486631</v>
      </c>
      <c r="U607" s="2">
        <v>539</v>
      </c>
      <c r="V607" s="2">
        <v>22</v>
      </c>
      <c r="W607" s="2">
        <v>480</v>
      </c>
      <c r="X607" s="2">
        <v>21</v>
      </c>
      <c r="Y607" s="3">
        <v>0.89795918399999997</v>
      </c>
      <c r="Z607" s="3">
        <v>0.91874999999999996</v>
      </c>
      <c r="AA607" s="3">
        <v>42.411500820000001</v>
      </c>
      <c r="AB607" s="3">
        <v>509.5</v>
      </c>
      <c r="AC607" s="3">
        <v>21.5</v>
      </c>
      <c r="AD607" s="3">
        <v>0.90835459200000002</v>
      </c>
      <c r="AE607" s="3">
        <v>18.010000000000002</v>
      </c>
      <c r="AF607" s="4">
        <v>-54.724200000000003</v>
      </c>
      <c r="AG607" s="4">
        <v>-36.160719999999998</v>
      </c>
    </row>
    <row r="608" spans="1:33" x14ac:dyDescent="0.35">
      <c r="A608">
        <v>2</v>
      </c>
      <c r="B608" t="s">
        <v>676</v>
      </c>
      <c r="C608">
        <v>14</v>
      </c>
      <c r="D608" s="1">
        <v>44998</v>
      </c>
      <c r="E608" t="s">
        <v>690</v>
      </c>
      <c r="F608" t="s">
        <v>38</v>
      </c>
      <c r="G608">
        <v>2</v>
      </c>
      <c r="H608" s="2">
        <v>29.32</v>
      </c>
      <c r="I608" s="2">
        <v>137</v>
      </c>
      <c r="J608" s="2">
        <v>156</v>
      </c>
      <c r="K608" s="2">
        <v>18</v>
      </c>
      <c r="L608" s="2">
        <v>6</v>
      </c>
      <c r="M608" s="2" t="s">
        <v>35</v>
      </c>
      <c r="N608" s="2" t="s">
        <v>35</v>
      </c>
      <c r="O608" s="2">
        <v>4</v>
      </c>
      <c r="P608" s="2">
        <v>1.42</v>
      </c>
      <c r="Q608" t="s">
        <v>35</v>
      </c>
      <c r="R608" s="2">
        <v>441</v>
      </c>
      <c r="S608" s="2">
        <v>28</v>
      </c>
      <c r="T608" s="3">
        <v>1.7777777779999999</v>
      </c>
      <c r="U608" s="2">
        <v>590</v>
      </c>
      <c r="V608" s="2">
        <v>23</v>
      </c>
      <c r="W608" s="2">
        <v>627</v>
      </c>
      <c r="X608" s="2">
        <v>23</v>
      </c>
      <c r="Y608" s="3">
        <v>0.89661016900000001</v>
      </c>
      <c r="Z608" s="3">
        <v>0.84370015899999995</v>
      </c>
      <c r="AA608" s="3">
        <v>84.823001649999995</v>
      </c>
      <c r="AB608" s="3">
        <v>608.5</v>
      </c>
      <c r="AC608" s="3">
        <v>23</v>
      </c>
      <c r="AD608" s="3">
        <v>0.87015516400000004</v>
      </c>
      <c r="AE608" s="3">
        <v>27.9</v>
      </c>
      <c r="AF608" s="4">
        <v>-54.724200000000003</v>
      </c>
      <c r="AG608" s="4">
        <v>-36.160719999999998</v>
      </c>
    </row>
    <row r="609" spans="1:33" x14ac:dyDescent="0.35">
      <c r="A609">
        <v>2</v>
      </c>
      <c r="B609" t="s">
        <v>676</v>
      </c>
      <c r="C609">
        <v>15</v>
      </c>
      <c r="D609" s="1">
        <v>44998</v>
      </c>
      <c r="E609" t="s">
        <v>691</v>
      </c>
      <c r="F609" t="s">
        <v>41</v>
      </c>
      <c r="G609">
        <v>2</v>
      </c>
      <c r="H609" s="2">
        <v>31.97</v>
      </c>
      <c r="I609" s="2">
        <v>140</v>
      </c>
      <c r="J609" s="2">
        <v>161</v>
      </c>
      <c r="K609" s="2">
        <v>19</v>
      </c>
      <c r="L609" s="2">
        <v>6</v>
      </c>
      <c r="M609" s="2" t="s">
        <v>35</v>
      </c>
      <c r="N609" s="2" t="s">
        <v>35</v>
      </c>
      <c r="O609" s="2">
        <v>2</v>
      </c>
      <c r="P609" s="2">
        <v>1.04</v>
      </c>
      <c r="Q609" t="s">
        <v>35</v>
      </c>
      <c r="R609" s="2">
        <v>515</v>
      </c>
      <c r="S609" s="2">
        <v>34</v>
      </c>
      <c r="T609" s="3">
        <v>2.2446601940000002</v>
      </c>
      <c r="U609" s="2">
        <v>547</v>
      </c>
      <c r="V609" s="2">
        <v>23</v>
      </c>
      <c r="W609" s="2">
        <v>610</v>
      </c>
      <c r="X609" s="2">
        <v>22</v>
      </c>
      <c r="Y609" s="3">
        <v>0.96709323599999997</v>
      </c>
      <c r="Z609" s="3">
        <v>0.79344262300000001</v>
      </c>
      <c r="AA609" s="3">
        <v>89.535390629999995</v>
      </c>
      <c r="AB609" s="3">
        <v>578.5</v>
      </c>
      <c r="AC609" s="3">
        <v>22.5</v>
      </c>
      <c r="AD609" s="3">
        <v>0.88026792899999995</v>
      </c>
      <c r="AE609" s="3">
        <v>30.93</v>
      </c>
      <c r="AF609" s="4">
        <v>-54.724200000000003</v>
      </c>
      <c r="AG609" s="4">
        <v>-36.160719999999998</v>
      </c>
    </row>
    <row r="610" spans="1:33" x14ac:dyDescent="0.35">
      <c r="A610">
        <v>2</v>
      </c>
      <c r="B610" t="s">
        <v>676</v>
      </c>
      <c r="C610">
        <v>16</v>
      </c>
      <c r="D610" s="1">
        <v>44998</v>
      </c>
      <c r="E610" t="s">
        <v>692</v>
      </c>
      <c r="F610" t="s">
        <v>41</v>
      </c>
      <c r="G610">
        <v>2</v>
      </c>
      <c r="H610" s="2">
        <v>22.11</v>
      </c>
      <c r="I610" s="2">
        <v>128</v>
      </c>
      <c r="J610" s="2">
        <v>148</v>
      </c>
      <c r="K610" s="2">
        <v>18</v>
      </c>
      <c r="L610" s="2">
        <v>4</v>
      </c>
      <c r="M610" s="2" t="s">
        <v>35</v>
      </c>
      <c r="N610" s="2" t="s">
        <v>35</v>
      </c>
      <c r="O610" s="2">
        <v>3</v>
      </c>
      <c r="P610" s="2">
        <v>1.37</v>
      </c>
      <c r="Q610" t="s">
        <v>35</v>
      </c>
      <c r="R610" s="2">
        <v>354</v>
      </c>
      <c r="S610" s="2">
        <v>23</v>
      </c>
      <c r="T610" s="3">
        <v>1.4943502820000001</v>
      </c>
      <c r="U610" s="2">
        <v>458</v>
      </c>
      <c r="V610" s="2">
        <v>21</v>
      </c>
      <c r="W610" s="2">
        <v>541</v>
      </c>
      <c r="X610" s="2">
        <v>22</v>
      </c>
      <c r="Y610" s="3">
        <v>0.96288209599999997</v>
      </c>
      <c r="Z610" s="3">
        <v>0.894639556</v>
      </c>
      <c r="AA610" s="3">
        <v>56.548667760000001</v>
      </c>
      <c r="AB610" s="3">
        <v>499.5</v>
      </c>
      <c r="AC610" s="3">
        <v>21.5</v>
      </c>
      <c r="AD610" s="3">
        <v>0.92876082599999998</v>
      </c>
      <c r="AE610" s="3">
        <v>20.74</v>
      </c>
      <c r="AF610" s="4">
        <v>-54.724200000000003</v>
      </c>
      <c r="AG610" s="4">
        <v>-36.160719999999998</v>
      </c>
    </row>
    <row r="611" spans="1:33" x14ac:dyDescent="0.35">
      <c r="A611">
        <v>2</v>
      </c>
      <c r="B611" t="s">
        <v>676</v>
      </c>
      <c r="C611">
        <v>17</v>
      </c>
      <c r="D611" s="1">
        <v>44998</v>
      </c>
      <c r="E611" t="s">
        <v>693</v>
      </c>
      <c r="F611" t="s">
        <v>38</v>
      </c>
      <c r="G611">
        <v>2</v>
      </c>
      <c r="H611" s="2">
        <v>24.34</v>
      </c>
      <c r="I611" s="2">
        <v>130</v>
      </c>
      <c r="J611" s="2">
        <v>147</v>
      </c>
      <c r="K611" s="2">
        <v>17</v>
      </c>
      <c r="L611" s="2">
        <v>5</v>
      </c>
      <c r="M611" s="2" t="s">
        <v>35</v>
      </c>
      <c r="N611" s="2" t="s">
        <v>35</v>
      </c>
      <c r="O611" s="2">
        <v>2</v>
      </c>
      <c r="P611" s="2">
        <v>1.02</v>
      </c>
      <c r="Q611" t="s">
        <v>35</v>
      </c>
      <c r="R611" s="2">
        <v>541</v>
      </c>
      <c r="S611" s="2">
        <v>22</v>
      </c>
      <c r="T611" s="3">
        <v>0.894639556</v>
      </c>
      <c r="U611" s="2">
        <v>569</v>
      </c>
      <c r="V611" s="2">
        <v>22</v>
      </c>
      <c r="W611" s="2">
        <v>550</v>
      </c>
      <c r="X611" s="2">
        <v>22</v>
      </c>
      <c r="Y611" s="3">
        <v>0.85061511400000001</v>
      </c>
      <c r="Z611" s="3">
        <v>0.88</v>
      </c>
      <c r="AA611" s="3">
        <v>66.758843889999994</v>
      </c>
      <c r="AB611" s="3">
        <v>559.5</v>
      </c>
      <c r="AC611" s="3">
        <v>22</v>
      </c>
      <c r="AD611" s="3">
        <v>0.86530755699999995</v>
      </c>
      <c r="AE611" s="3">
        <v>23.32</v>
      </c>
      <c r="AF611" s="4">
        <v>-54.724200000000003</v>
      </c>
      <c r="AG611" s="4">
        <v>-36.160719999999998</v>
      </c>
    </row>
    <row r="612" spans="1:33" x14ac:dyDescent="0.35">
      <c r="A612">
        <v>2</v>
      </c>
      <c r="B612" t="s">
        <v>676</v>
      </c>
      <c r="C612">
        <v>18</v>
      </c>
      <c r="D612" s="1">
        <v>44998</v>
      </c>
      <c r="E612" t="s">
        <v>694</v>
      </c>
      <c r="F612" t="s">
        <v>41</v>
      </c>
      <c r="G612">
        <v>2</v>
      </c>
      <c r="H612" s="2">
        <v>28.17</v>
      </c>
      <c r="I612" s="2">
        <v>136</v>
      </c>
      <c r="J612" s="2">
        <v>157</v>
      </c>
      <c r="K612" s="2">
        <v>17</v>
      </c>
      <c r="L612" s="2">
        <v>7</v>
      </c>
      <c r="M612" s="2" t="s">
        <v>35</v>
      </c>
      <c r="N612" s="2" t="s">
        <v>35</v>
      </c>
      <c r="O612" s="2">
        <v>3</v>
      </c>
      <c r="P612" s="2">
        <v>1.31</v>
      </c>
      <c r="Q612" t="s">
        <v>35</v>
      </c>
      <c r="R612" s="2">
        <v>399</v>
      </c>
      <c r="S612" s="2">
        <v>27</v>
      </c>
      <c r="T612" s="3">
        <v>1.8270676690000001</v>
      </c>
      <c r="U612" s="2">
        <v>660</v>
      </c>
      <c r="V612" s="2">
        <v>25</v>
      </c>
      <c r="W612" s="2">
        <v>642</v>
      </c>
      <c r="X612" s="2">
        <v>25</v>
      </c>
      <c r="Y612" s="3">
        <v>0.946969697</v>
      </c>
      <c r="Z612" s="3">
        <v>0.973520249</v>
      </c>
      <c r="AA612" s="3">
        <v>93.462381440000001</v>
      </c>
      <c r="AB612" s="3">
        <v>651</v>
      </c>
      <c r="AC612" s="3">
        <v>25</v>
      </c>
      <c r="AD612" s="3">
        <v>0.960244973</v>
      </c>
      <c r="AE612" s="3">
        <v>26.86</v>
      </c>
      <c r="AF612" s="4">
        <v>-54.724200000000003</v>
      </c>
      <c r="AG612" s="4">
        <v>-36.160719999999998</v>
      </c>
    </row>
    <row r="613" spans="1:33" x14ac:dyDescent="0.35">
      <c r="A613">
        <v>2</v>
      </c>
      <c r="B613" t="s">
        <v>676</v>
      </c>
      <c r="C613">
        <v>19</v>
      </c>
      <c r="D613" s="1">
        <v>44998</v>
      </c>
      <c r="E613" t="s">
        <v>695</v>
      </c>
      <c r="F613" t="s">
        <v>35</v>
      </c>
      <c r="G613">
        <v>1</v>
      </c>
      <c r="H613" s="2">
        <v>9.23</v>
      </c>
      <c r="I613" s="2">
        <v>102</v>
      </c>
      <c r="J613" s="2">
        <v>117</v>
      </c>
      <c r="K613" s="2">
        <v>13</v>
      </c>
      <c r="L613" s="2">
        <v>3</v>
      </c>
      <c r="M613" s="2" t="s">
        <v>35</v>
      </c>
      <c r="N613" s="2" t="s">
        <v>35</v>
      </c>
      <c r="O613" s="2">
        <v>0</v>
      </c>
      <c r="P613" s="2">
        <v>0</v>
      </c>
      <c r="Q613" t="s">
        <v>696</v>
      </c>
      <c r="R613" s="2" t="s">
        <v>35</v>
      </c>
      <c r="S613" s="2" t="s">
        <v>35</v>
      </c>
      <c r="T613" s="3" t="s">
        <v>35</v>
      </c>
      <c r="U613" s="2" t="s">
        <v>35</v>
      </c>
      <c r="V613" s="2" t="s">
        <v>35</v>
      </c>
      <c r="W613" s="2" t="s">
        <v>35</v>
      </c>
      <c r="X613" s="2" t="s">
        <v>35</v>
      </c>
      <c r="Y613" s="3" t="s">
        <v>35</v>
      </c>
      <c r="Z613" s="3" t="s">
        <v>35</v>
      </c>
      <c r="AA613" s="3">
        <v>30.63052837</v>
      </c>
      <c r="AB613" s="3" t="s">
        <v>35</v>
      </c>
      <c r="AC613" s="3" t="s">
        <v>35</v>
      </c>
      <c r="AD613" s="3" t="s">
        <v>35</v>
      </c>
      <c r="AE613" s="3">
        <v>9.23</v>
      </c>
      <c r="AF613" s="4">
        <v>-54.724200000000003</v>
      </c>
      <c r="AG613" s="4">
        <v>-36.160719999999998</v>
      </c>
    </row>
    <row r="614" spans="1:33" x14ac:dyDescent="0.35">
      <c r="A614">
        <v>2</v>
      </c>
      <c r="B614" t="s">
        <v>676</v>
      </c>
      <c r="C614">
        <v>20</v>
      </c>
      <c r="D614" s="1">
        <v>44998</v>
      </c>
      <c r="E614" t="s">
        <v>697</v>
      </c>
      <c r="F614" t="s">
        <v>38</v>
      </c>
      <c r="G614">
        <v>1</v>
      </c>
      <c r="H614" s="2">
        <v>14.15</v>
      </c>
      <c r="I614" s="2">
        <v>114</v>
      </c>
      <c r="J614" s="2">
        <v>132</v>
      </c>
      <c r="K614" s="2">
        <v>15</v>
      </c>
      <c r="L614" s="2">
        <v>4</v>
      </c>
      <c r="M614" s="2" t="s">
        <v>35</v>
      </c>
      <c r="N614" s="2" t="s">
        <v>35</v>
      </c>
      <c r="O614" s="2">
        <v>0</v>
      </c>
      <c r="P614" s="2">
        <v>0</v>
      </c>
      <c r="Q614" t="s">
        <v>35</v>
      </c>
      <c r="R614" s="2">
        <v>278</v>
      </c>
      <c r="S614" s="2">
        <v>20</v>
      </c>
      <c r="T614" s="3">
        <v>1.4388489209999999</v>
      </c>
      <c r="U614" s="2">
        <v>389</v>
      </c>
      <c r="V614" s="2">
        <v>18</v>
      </c>
      <c r="W614" s="2">
        <v>381</v>
      </c>
      <c r="X614" s="2">
        <v>20</v>
      </c>
      <c r="Y614" s="3">
        <v>0.83290488399999996</v>
      </c>
      <c r="Z614" s="3">
        <v>1.0498687659999999</v>
      </c>
      <c r="AA614" s="3">
        <v>47.123889800000001</v>
      </c>
      <c r="AB614" s="3">
        <v>385</v>
      </c>
      <c r="AC614" s="3">
        <v>19</v>
      </c>
      <c r="AD614" s="3">
        <v>0.94138682500000004</v>
      </c>
      <c r="AE614" s="3">
        <v>14.15</v>
      </c>
      <c r="AF614" s="4">
        <v>-54.724200000000003</v>
      </c>
      <c r="AG614" s="4">
        <v>-36.160719999999998</v>
      </c>
    </row>
    <row r="615" spans="1:33" x14ac:dyDescent="0.35">
      <c r="A615">
        <v>2</v>
      </c>
      <c r="B615" t="s">
        <v>676</v>
      </c>
      <c r="C615">
        <v>21</v>
      </c>
      <c r="D615" s="1">
        <v>44998</v>
      </c>
      <c r="E615" t="s">
        <v>698</v>
      </c>
      <c r="F615" t="s">
        <v>35</v>
      </c>
      <c r="G615" t="s">
        <v>35</v>
      </c>
      <c r="H615" s="2">
        <v>45.25</v>
      </c>
      <c r="I615" s="2">
        <v>163</v>
      </c>
      <c r="J615" s="2">
        <v>186</v>
      </c>
      <c r="K615" s="2">
        <v>22</v>
      </c>
      <c r="L615" s="2">
        <v>7</v>
      </c>
      <c r="M615" s="2" t="s">
        <v>35</v>
      </c>
      <c r="N615" s="2" t="s">
        <v>35</v>
      </c>
      <c r="O615" s="2">
        <v>1</v>
      </c>
      <c r="P615" s="2">
        <v>0.67</v>
      </c>
      <c r="Q615" t="s">
        <v>35</v>
      </c>
      <c r="R615" s="2">
        <v>566</v>
      </c>
      <c r="S615" s="2">
        <v>30</v>
      </c>
      <c r="T615" s="3">
        <v>1.5901060069999999</v>
      </c>
      <c r="U615" s="2">
        <v>888</v>
      </c>
      <c r="V615" s="2">
        <v>26</v>
      </c>
      <c r="W615" s="2">
        <v>911</v>
      </c>
      <c r="X615" s="2">
        <v>26</v>
      </c>
      <c r="Y615" s="3">
        <v>0.76126126100000002</v>
      </c>
      <c r="Z615" s="3">
        <v>0.74204171200000002</v>
      </c>
      <c r="AA615" s="3">
        <v>120.95131720000001</v>
      </c>
      <c r="AB615" s="3">
        <v>899.5</v>
      </c>
      <c r="AC615" s="3">
        <v>26</v>
      </c>
      <c r="AD615" s="3">
        <v>0.75165148699999995</v>
      </c>
      <c r="AE615" s="3">
        <v>44.58</v>
      </c>
      <c r="AF615" s="4">
        <v>-54.724200000000003</v>
      </c>
      <c r="AG615" s="4">
        <v>-36.160719999999998</v>
      </c>
    </row>
    <row r="616" spans="1:33" x14ac:dyDescent="0.35">
      <c r="A616">
        <v>2</v>
      </c>
      <c r="B616" t="s">
        <v>676</v>
      </c>
      <c r="C616">
        <v>22</v>
      </c>
      <c r="D616" s="1">
        <v>44998</v>
      </c>
      <c r="E616" t="s">
        <v>699</v>
      </c>
      <c r="F616" t="s">
        <v>38</v>
      </c>
      <c r="G616">
        <v>2</v>
      </c>
      <c r="H616" s="2">
        <v>40.76</v>
      </c>
      <c r="I616" s="2">
        <v>153</v>
      </c>
      <c r="J616" s="2">
        <v>173</v>
      </c>
      <c r="K616" s="2">
        <v>21</v>
      </c>
      <c r="L616" s="2">
        <v>7</v>
      </c>
      <c r="M616" s="2" t="s">
        <v>35</v>
      </c>
      <c r="N616" s="2" t="s">
        <v>35</v>
      </c>
      <c r="O616" s="2">
        <v>2</v>
      </c>
      <c r="P616" s="2">
        <v>2.38</v>
      </c>
      <c r="Q616" t="s">
        <v>35</v>
      </c>
      <c r="R616" s="2">
        <v>470</v>
      </c>
      <c r="S616" s="2">
        <v>26</v>
      </c>
      <c r="T616" s="3">
        <v>1.4382978719999999</v>
      </c>
      <c r="U616" s="2">
        <v>856</v>
      </c>
      <c r="V616" s="2">
        <v>23</v>
      </c>
      <c r="W616" s="2">
        <v>894</v>
      </c>
      <c r="X616" s="2">
        <v>27</v>
      </c>
      <c r="Y616" s="3">
        <v>0.61799065399999997</v>
      </c>
      <c r="Z616" s="3">
        <v>0.81543624199999998</v>
      </c>
      <c r="AA616" s="3">
        <v>115.45353</v>
      </c>
      <c r="AB616" s="3">
        <v>875</v>
      </c>
      <c r="AC616" s="3">
        <v>25</v>
      </c>
      <c r="AD616" s="3">
        <v>0.71671344800000003</v>
      </c>
      <c r="AE616" s="3">
        <v>38.380000000000003</v>
      </c>
      <c r="AF616" s="4">
        <v>-54.724200000000003</v>
      </c>
      <c r="AG616" s="4">
        <v>-36.160719999999998</v>
      </c>
    </row>
    <row r="617" spans="1:33" x14ac:dyDescent="0.35">
      <c r="A617">
        <v>2</v>
      </c>
      <c r="B617" t="s">
        <v>676</v>
      </c>
      <c r="C617">
        <v>23</v>
      </c>
      <c r="D617" s="1">
        <v>44998</v>
      </c>
      <c r="E617" t="s">
        <v>700</v>
      </c>
      <c r="F617" t="s">
        <v>41</v>
      </c>
      <c r="G617">
        <v>2</v>
      </c>
      <c r="H617" s="2">
        <v>28.48</v>
      </c>
      <c r="I617" s="2">
        <v>140</v>
      </c>
      <c r="J617" s="2">
        <v>160</v>
      </c>
      <c r="K617" s="2">
        <v>19</v>
      </c>
      <c r="L617" s="2">
        <v>5</v>
      </c>
      <c r="M617" s="2" t="s">
        <v>35</v>
      </c>
      <c r="N617" s="2" t="s">
        <v>35</v>
      </c>
      <c r="O617" s="2">
        <v>2</v>
      </c>
      <c r="P617" s="2">
        <v>0.84</v>
      </c>
      <c r="Q617" t="s">
        <v>35</v>
      </c>
      <c r="R617" s="2">
        <v>454</v>
      </c>
      <c r="S617" s="2">
        <v>29</v>
      </c>
      <c r="T617" s="3">
        <v>1.852422907</v>
      </c>
      <c r="U617" s="2">
        <v>670</v>
      </c>
      <c r="V617" s="2">
        <v>28</v>
      </c>
      <c r="W617" s="2">
        <v>756</v>
      </c>
      <c r="X617" s="2">
        <v>26</v>
      </c>
      <c r="Y617" s="3">
        <v>1.170149254</v>
      </c>
      <c r="Z617" s="3">
        <v>0.89417989399999998</v>
      </c>
      <c r="AA617" s="3">
        <v>74.612825520000001</v>
      </c>
      <c r="AB617" s="3">
        <v>713</v>
      </c>
      <c r="AC617" s="3">
        <v>27</v>
      </c>
      <c r="AD617" s="3">
        <v>1.0321645740000001</v>
      </c>
      <c r="AE617" s="3">
        <v>27.64</v>
      </c>
      <c r="AF617" s="4">
        <v>-54.724200000000003</v>
      </c>
      <c r="AG617" s="4">
        <v>-36.160719999999998</v>
      </c>
    </row>
    <row r="618" spans="1:33" x14ac:dyDescent="0.35">
      <c r="A618">
        <v>2</v>
      </c>
      <c r="B618" t="s">
        <v>676</v>
      </c>
      <c r="C618">
        <v>24</v>
      </c>
      <c r="D618" s="1">
        <v>44998</v>
      </c>
      <c r="E618" t="s">
        <v>701</v>
      </c>
      <c r="F618" t="s">
        <v>41</v>
      </c>
      <c r="G618">
        <v>2</v>
      </c>
      <c r="H618" s="2">
        <v>27.14</v>
      </c>
      <c r="I618" s="2">
        <v>136</v>
      </c>
      <c r="J618" s="2">
        <v>157</v>
      </c>
      <c r="K618" s="2">
        <v>19</v>
      </c>
      <c r="L618" s="2">
        <v>5</v>
      </c>
      <c r="M618" s="2" t="s">
        <v>35</v>
      </c>
      <c r="N618" s="2" t="s">
        <v>35</v>
      </c>
      <c r="O618" s="2">
        <v>3</v>
      </c>
      <c r="P618" s="2">
        <v>1.35</v>
      </c>
      <c r="Q618" t="s">
        <v>35</v>
      </c>
      <c r="R618" s="2" t="s">
        <v>35</v>
      </c>
      <c r="S618" s="2" t="s">
        <v>35</v>
      </c>
      <c r="T618" s="3" t="s">
        <v>35</v>
      </c>
      <c r="U618" s="2" t="s">
        <v>35</v>
      </c>
      <c r="V618" s="2" t="s">
        <v>35</v>
      </c>
      <c r="W618" s="2" t="s">
        <v>35</v>
      </c>
      <c r="X618" s="2" t="s">
        <v>35</v>
      </c>
      <c r="Y618" s="3" t="s">
        <v>35</v>
      </c>
      <c r="Z618" s="3" t="s">
        <v>35</v>
      </c>
      <c r="AA618" s="3">
        <v>74.612825520000001</v>
      </c>
      <c r="AB618" s="3" t="s">
        <v>35</v>
      </c>
      <c r="AC618" s="3" t="s">
        <v>35</v>
      </c>
      <c r="AD618" s="3" t="s">
        <v>35</v>
      </c>
      <c r="AE618" s="3">
        <v>25.79</v>
      </c>
      <c r="AF618" s="4">
        <v>-54.724200000000003</v>
      </c>
      <c r="AG618" s="4">
        <v>-36.160719999999998</v>
      </c>
    </row>
    <row r="619" spans="1:33" x14ac:dyDescent="0.35">
      <c r="A619">
        <v>2</v>
      </c>
      <c r="B619" t="s">
        <v>676</v>
      </c>
      <c r="C619">
        <v>25</v>
      </c>
      <c r="D619" s="1">
        <v>44998</v>
      </c>
      <c r="E619" t="s">
        <v>702</v>
      </c>
      <c r="F619" t="s">
        <v>38</v>
      </c>
      <c r="G619">
        <v>2</v>
      </c>
      <c r="H619" s="2">
        <v>30.52</v>
      </c>
      <c r="I619" s="2">
        <v>138</v>
      </c>
      <c r="J619" s="2">
        <v>156</v>
      </c>
      <c r="K619" s="2">
        <v>19</v>
      </c>
      <c r="L619" s="2">
        <v>5</v>
      </c>
      <c r="M619" s="2" t="s">
        <v>35</v>
      </c>
      <c r="N619" s="2" t="s">
        <v>35</v>
      </c>
      <c r="O619" s="2">
        <v>2</v>
      </c>
      <c r="P619" s="2">
        <v>0.77</v>
      </c>
      <c r="Q619" t="s">
        <v>35</v>
      </c>
      <c r="R619" s="2">
        <v>366</v>
      </c>
      <c r="S619" s="2">
        <v>26</v>
      </c>
      <c r="T619" s="3">
        <v>1.846994536</v>
      </c>
      <c r="U619" s="2">
        <v>603</v>
      </c>
      <c r="V619" s="2">
        <v>24</v>
      </c>
      <c r="W619" s="2">
        <v>676</v>
      </c>
      <c r="X619" s="2">
        <v>24</v>
      </c>
      <c r="Y619" s="3">
        <v>0.955223881</v>
      </c>
      <c r="Z619" s="3">
        <v>0.85207100599999996</v>
      </c>
      <c r="AA619" s="3">
        <v>74.612825520000001</v>
      </c>
      <c r="AB619" s="3">
        <v>639.5</v>
      </c>
      <c r="AC619" s="3">
        <v>24</v>
      </c>
      <c r="AD619" s="3">
        <v>0.90364744299999999</v>
      </c>
      <c r="AE619" s="3">
        <v>29.75</v>
      </c>
      <c r="AF619" s="4">
        <v>-54.724200000000003</v>
      </c>
      <c r="AG619" s="4">
        <v>-36.160719999999998</v>
      </c>
    </row>
    <row r="620" spans="1:33" x14ac:dyDescent="0.35">
      <c r="A620">
        <v>2</v>
      </c>
      <c r="B620" t="s">
        <v>676</v>
      </c>
      <c r="C620">
        <v>26</v>
      </c>
      <c r="D620" s="1">
        <v>44998</v>
      </c>
      <c r="E620" t="s">
        <v>703</v>
      </c>
      <c r="F620" t="s">
        <v>41</v>
      </c>
      <c r="G620">
        <v>1</v>
      </c>
      <c r="H620" s="2">
        <v>21.05</v>
      </c>
      <c r="I620" s="2">
        <v>129</v>
      </c>
      <c r="J620" s="2">
        <v>146</v>
      </c>
      <c r="K620" s="2">
        <v>18</v>
      </c>
      <c r="L620" s="2">
        <v>4</v>
      </c>
      <c r="M620" s="2" t="s">
        <v>35</v>
      </c>
      <c r="N620" s="2" t="s">
        <v>35</v>
      </c>
      <c r="O620" s="2">
        <v>2</v>
      </c>
      <c r="P620" s="2">
        <v>0.85</v>
      </c>
      <c r="Q620" t="s">
        <v>35</v>
      </c>
      <c r="R620" s="2">
        <v>371</v>
      </c>
      <c r="S620" s="2">
        <v>26</v>
      </c>
      <c r="T620" s="3">
        <v>1.8221024260000001</v>
      </c>
      <c r="U620" s="2">
        <v>530</v>
      </c>
      <c r="V620" s="2">
        <v>20</v>
      </c>
      <c r="W620" s="2">
        <v>541</v>
      </c>
      <c r="X620" s="2">
        <v>21</v>
      </c>
      <c r="Y620" s="3">
        <v>0.75471698099999995</v>
      </c>
      <c r="Z620" s="3">
        <v>0.81515711599999996</v>
      </c>
      <c r="AA620" s="3">
        <v>56.548667760000001</v>
      </c>
      <c r="AB620" s="3">
        <v>535.5</v>
      </c>
      <c r="AC620" s="3">
        <v>20.5</v>
      </c>
      <c r="AD620" s="3">
        <v>0.78493704900000005</v>
      </c>
      <c r="AE620" s="3">
        <v>20.2</v>
      </c>
      <c r="AF620" s="4">
        <v>-54.724200000000003</v>
      </c>
      <c r="AG620" s="4">
        <v>-36.160719999999998</v>
      </c>
    </row>
    <row r="621" spans="1:33" x14ac:dyDescent="0.35">
      <c r="A621">
        <v>2</v>
      </c>
      <c r="B621" t="s">
        <v>676</v>
      </c>
      <c r="C621">
        <v>27</v>
      </c>
      <c r="D621" s="1">
        <v>44998</v>
      </c>
      <c r="E621" t="s">
        <v>704</v>
      </c>
      <c r="F621" t="s">
        <v>38</v>
      </c>
      <c r="G621">
        <v>2</v>
      </c>
      <c r="H621" s="2">
        <v>22.82</v>
      </c>
      <c r="I621" s="2">
        <v>129</v>
      </c>
      <c r="J621" s="2">
        <v>147</v>
      </c>
      <c r="K621" s="2">
        <v>18</v>
      </c>
      <c r="L621" s="2">
        <v>4</v>
      </c>
      <c r="M621" s="2" t="s">
        <v>35</v>
      </c>
      <c r="N621" s="2" t="s">
        <v>35</v>
      </c>
      <c r="O621" s="2">
        <v>3</v>
      </c>
      <c r="P621" s="2">
        <v>1.35</v>
      </c>
      <c r="Q621" t="s">
        <v>35</v>
      </c>
      <c r="R621" s="2">
        <v>320</v>
      </c>
      <c r="S621" s="2">
        <v>23</v>
      </c>
      <c r="T621" s="3">
        <v>1.653125</v>
      </c>
      <c r="U621" s="2">
        <v>519</v>
      </c>
      <c r="V621" s="2">
        <v>21</v>
      </c>
      <c r="W621" s="2">
        <v>479</v>
      </c>
      <c r="X621" s="2">
        <v>21</v>
      </c>
      <c r="Y621" s="3">
        <v>0.84971098300000003</v>
      </c>
      <c r="Z621" s="3">
        <v>0.92066805799999996</v>
      </c>
      <c r="AA621" s="3">
        <v>56.548667760000001</v>
      </c>
      <c r="AB621" s="3">
        <v>499</v>
      </c>
      <c r="AC621" s="3">
        <v>21</v>
      </c>
      <c r="AD621" s="3">
        <v>0.88518952100000003</v>
      </c>
      <c r="AE621" s="3">
        <v>21.47</v>
      </c>
      <c r="AF621" s="4">
        <v>-54.724200000000003</v>
      </c>
      <c r="AG621" s="4">
        <v>-36.160719999999998</v>
      </c>
    </row>
    <row r="622" spans="1:33" x14ac:dyDescent="0.35">
      <c r="A622">
        <v>2</v>
      </c>
      <c r="B622" t="s">
        <v>676</v>
      </c>
      <c r="C622">
        <v>28</v>
      </c>
      <c r="D622" s="1">
        <v>44998</v>
      </c>
      <c r="E622" t="s">
        <v>705</v>
      </c>
      <c r="F622" t="s">
        <v>35</v>
      </c>
      <c r="G622">
        <v>1</v>
      </c>
      <c r="H622" s="2">
        <v>12.44</v>
      </c>
      <c r="I622" s="2">
        <v>107</v>
      </c>
      <c r="J622" s="2">
        <v>122</v>
      </c>
      <c r="K622" s="2">
        <v>15</v>
      </c>
      <c r="L622" s="2">
        <v>4</v>
      </c>
      <c r="M622" s="2" t="s">
        <v>35</v>
      </c>
      <c r="N622" s="2" t="s">
        <v>35</v>
      </c>
      <c r="O622" s="2">
        <v>2</v>
      </c>
      <c r="P622" s="2">
        <v>0.37</v>
      </c>
      <c r="Q622" t="s">
        <v>35</v>
      </c>
      <c r="R622" s="2">
        <v>234</v>
      </c>
      <c r="S622" s="2">
        <v>22</v>
      </c>
      <c r="T622" s="3">
        <v>2.0683760680000001</v>
      </c>
      <c r="U622" s="2" t="s">
        <v>35</v>
      </c>
      <c r="V622" s="2" t="s">
        <v>35</v>
      </c>
      <c r="W622" s="2">
        <v>425</v>
      </c>
      <c r="X622" s="2">
        <v>20</v>
      </c>
      <c r="Y622" s="3" t="s">
        <v>35</v>
      </c>
      <c r="Z622" s="3">
        <v>0.94117647100000001</v>
      </c>
      <c r="AA622" s="3">
        <v>47.123889800000001</v>
      </c>
      <c r="AB622" s="3" t="s">
        <v>35</v>
      </c>
      <c r="AC622" s="3" t="s">
        <v>35</v>
      </c>
      <c r="AD622" s="3" t="s">
        <v>35</v>
      </c>
      <c r="AE622" s="3">
        <v>12.07</v>
      </c>
      <c r="AF622" s="4">
        <v>-54.724200000000003</v>
      </c>
      <c r="AG622" s="4">
        <v>-36.160719999999998</v>
      </c>
    </row>
    <row r="623" spans="1:33" x14ac:dyDescent="0.35">
      <c r="A623">
        <v>2</v>
      </c>
      <c r="B623" t="s">
        <v>676</v>
      </c>
      <c r="C623">
        <v>29</v>
      </c>
      <c r="D623" s="1">
        <v>44998</v>
      </c>
      <c r="E623" t="s">
        <v>706</v>
      </c>
      <c r="F623" t="s">
        <v>35</v>
      </c>
      <c r="G623">
        <v>1</v>
      </c>
      <c r="H623" s="2">
        <v>10.75</v>
      </c>
      <c r="I623" s="2">
        <v>104</v>
      </c>
      <c r="J623" s="2">
        <v>119</v>
      </c>
      <c r="K623" s="2">
        <v>15</v>
      </c>
      <c r="L623" s="2">
        <v>4</v>
      </c>
      <c r="M623" s="2" t="s">
        <v>35</v>
      </c>
      <c r="N623" s="2" t="s">
        <v>35</v>
      </c>
      <c r="O623" s="2">
        <v>2</v>
      </c>
      <c r="P623" s="2">
        <v>0.24</v>
      </c>
      <c r="Q623" t="s">
        <v>35</v>
      </c>
      <c r="R623" s="2">
        <v>207</v>
      </c>
      <c r="S623" s="2">
        <v>18</v>
      </c>
      <c r="T623" s="3">
        <v>1.565217391</v>
      </c>
      <c r="U623" s="2">
        <v>337</v>
      </c>
      <c r="V623" s="2">
        <v>18</v>
      </c>
      <c r="W623" s="2">
        <v>336</v>
      </c>
      <c r="X623" s="2">
        <v>16</v>
      </c>
      <c r="Y623" s="3">
        <v>0.96142433199999999</v>
      </c>
      <c r="Z623" s="3">
        <v>0.76190476200000001</v>
      </c>
      <c r="AA623" s="3">
        <v>47.123889800000001</v>
      </c>
      <c r="AB623" s="3">
        <v>336.5</v>
      </c>
      <c r="AC623" s="3">
        <v>17</v>
      </c>
      <c r="AD623" s="3">
        <v>0.86166454699999995</v>
      </c>
      <c r="AE623" s="3">
        <v>10.51</v>
      </c>
      <c r="AF623" s="4">
        <v>-54.724200000000003</v>
      </c>
      <c r="AG623" s="4">
        <v>-36.160719999999998</v>
      </c>
    </row>
    <row r="624" spans="1:33" x14ac:dyDescent="0.35">
      <c r="A624">
        <v>2</v>
      </c>
      <c r="B624" t="s">
        <v>213</v>
      </c>
      <c r="C624">
        <v>1</v>
      </c>
      <c r="D624" s="1">
        <v>44998</v>
      </c>
      <c r="E624" t="s">
        <v>707</v>
      </c>
      <c r="F624" t="s">
        <v>35</v>
      </c>
      <c r="G624" t="s">
        <v>35</v>
      </c>
      <c r="H624" s="2">
        <v>45.67</v>
      </c>
      <c r="I624" s="2">
        <v>153</v>
      </c>
      <c r="J624" s="2">
        <v>173</v>
      </c>
      <c r="K624" s="2">
        <v>25</v>
      </c>
      <c r="L624" s="2">
        <v>8</v>
      </c>
      <c r="M624" s="2" t="s">
        <v>35</v>
      </c>
      <c r="N624" s="2" t="s">
        <v>35</v>
      </c>
      <c r="O624" s="2">
        <v>0</v>
      </c>
      <c r="P624" s="2">
        <v>0</v>
      </c>
      <c r="Q624" t="s">
        <v>35</v>
      </c>
      <c r="R624" s="2">
        <v>493</v>
      </c>
      <c r="S624" s="2">
        <v>28</v>
      </c>
      <c r="T624" s="3">
        <v>1.590263692</v>
      </c>
      <c r="U624" s="2">
        <v>1157</v>
      </c>
      <c r="V624" s="2">
        <v>29</v>
      </c>
      <c r="W624" s="2">
        <v>1135</v>
      </c>
      <c r="X624" s="2">
        <v>26</v>
      </c>
      <c r="Y624" s="3">
        <v>0.72687986199999999</v>
      </c>
      <c r="Z624" s="3">
        <v>0.59559471399999997</v>
      </c>
      <c r="AA624" s="3">
        <v>157.07963269999999</v>
      </c>
      <c r="AB624" s="3">
        <v>1146</v>
      </c>
      <c r="AC624" s="3">
        <v>27.5</v>
      </c>
      <c r="AD624" s="3">
        <v>0.66123728800000003</v>
      </c>
      <c r="AE624" s="3">
        <v>45.67</v>
      </c>
      <c r="AF624" s="4">
        <v>-54.724200000000003</v>
      </c>
      <c r="AG624" s="4">
        <v>-36.160719999999998</v>
      </c>
    </row>
    <row r="625" spans="1:33" x14ac:dyDescent="0.35">
      <c r="A625">
        <v>6</v>
      </c>
      <c r="B625" t="s">
        <v>73</v>
      </c>
      <c r="C625">
        <v>1</v>
      </c>
      <c r="D625" s="1">
        <v>44998</v>
      </c>
      <c r="E625" t="s">
        <v>708</v>
      </c>
      <c r="F625" t="s">
        <v>38</v>
      </c>
      <c r="G625">
        <v>3</v>
      </c>
      <c r="H625" s="2">
        <v>2264</v>
      </c>
      <c r="I625" s="2">
        <v>487</v>
      </c>
      <c r="J625" s="2">
        <v>555</v>
      </c>
      <c r="K625" s="2">
        <v>66</v>
      </c>
      <c r="L625" s="2">
        <v>52</v>
      </c>
      <c r="M625" s="2" t="s">
        <v>35</v>
      </c>
      <c r="N625" s="2" t="s">
        <v>35</v>
      </c>
      <c r="O625" s="2">
        <v>0</v>
      </c>
      <c r="P625" s="2">
        <v>0</v>
      </c>
      <c r="Q625" t="s">
        <v>35</v>
      </c>
      <c r="R625" s="2">
        <v>6604</v>
      </c>
      <c r="S625" s="2">
        <v>120</v>
      </c>
      <c r="T625" s="3">
        <v>2.1804966690000001</v>
      </c>
      <c r="U625" s="2">
        <v>7319</v>
      </c>
      <c r="V625" s="2">
        <v>101</v>
      </c>
      <c r="W625" s="2">
        <v>8021</v>
      </c>
      <c r="X625" s="2">
        <v>108</v>
      </c>
      <c r="Y625" s="3">
        <v>1.393769641</v>
      </c>
      <c r="Z625" s="3">
        <v>1.4541827700000001</v>
      </c>
      <c r="AA625" s="3">
        <v>2695.4864969999999</v>
      </c>
      <c r="AB625" s="3">
        <v>7670</v>
      </c>
      <c r="AC625" s="3">
        <v>104.5</v>
      </c>
      <c r="AD625" s="3">
        <v>1.423976205</v>
      </c>
      <c r="AE625" s="3">
        <v>2264</v>
      </c>
      <c r="AF625" s="4">
        <v>-53.598010000000002</v>
      </c>
      <c r="AG625" s="4">
        <v>-36.424509999999998</v>
      </c>
    </row>
    <row r="626" spans="1:33" x14ac:dyDescent="0.35">
      <c r="A626">
        <v>6</v>
      </c>
      <c r="B626" t="s">
        <v>73</v>
      </c>
      <c r="C626">
        <v>2</v>
      </c>
      <c r="D626" s="1">
        <v>44998</v>
      </c>
      <c r="E626" t="s">
        <v>709</v>
      </c>
      <c r="F626" t="s">
        <v>41</v>
      </c>
      <c r="G626">
        <v>3</v>
      </c>
      <c r="H626" s="2">
        <v>1492</v>
      </c>
      <c r="I626" s="2">
        <v>417</v>
      </c>
      <c r="J626" s="2">
        <v>485</v>
      </c>
      <c r="K626" s="2">
        <v>70</v>
      </c>
      <c r="L626" s="2">
        <v>44</v>
      </c>
      <c r="M626" s="2" t="s">
        <v>35</v>
      </c>
      <c r="N626" s="2" t="s">
        <v>35</v>
      </c>
      <c r="O626" s="2">
        <v>1</v>
      </c>
      <c r="P626" s="2">
        <v>26.59</v>
      </c>
      <c r="Q626" t="s">
        <v>35</v>
      </c>
      <c r="R626" s="2">
        <v>6248</v>
      </c>
      <c r="S626" s="2">
        <v>116</v>
      </c>
      <c r="T626" s="3">
        <v>2.1536491679999998</v>
      </c>
      <c r="U626" s="2">
        <v>6836</v>
      </c>
      <c r="V626" s="2">
        <v>96</v>
      </c>
      <c r="W626" s="2">
        <v>6927</v>
      </c>
      <c r="X626" s="2">
        <v>99</v>
      </c>
      <c r="Y626" s="3">
        <v>1.348156817</v>
      </c>
      <c r="Z626" s="3">
        <v>1.4148982240000001</v>
      </c>
      <c r="AA626" s="3">
        <v>2419.026343</v>
      </c>
      <c r="AB626" s="3">
        <v>6881.5</v>
      </c>
      <c r="AC626" s="3">
        <v>97.5</v>
      </c>
      <c r="AD626" s="3">
        <v>1.381527521</v>
      </c>
      <c r="AE626" s="3">
        <v>1465.41</v>
      </c>
      <c r="AF626" s="4">
        <v>-53.598010000000002</v>
      </c>
      <c r="AG626" s="4">
        <v>-36.424509999999998</v>
      </c>
    </row>
    <row r="627" spans="1:33" x14ac:dyDescent="0.35">
      <c r="A627">
        <v>6</v>
      </c>
      <c r="B627" t="s">
        <v>73</v>
      </c>
      <c r="C627">
        <v>3</v>
      </c>
      <c r="D627" s="1">
        <v>44998</v>
      </c>
      <c r="E627" t="s">
        <v>710</v>
      </c>
      <c r="F627" t="s">
        <v>38</v>
      </c>
      <c r="G627">
        <v>3</v>
      </c>
      <c r="H627" s="2">
        <v>2496</v>
      </c>
      <c r="I627" s="2">
        <v>472</v>
      </c>
      <c r="J627" s="2">
        <v>536</v>
      </c>
      <c r="K627" s="2">
        <v>76</v>
      </c>
      <c r="L627" s="2">
        <v>53</v>
      </c>
      <c r="M627" s="2" t="s">
        <v>35</v>
      </c>
      <c r="N627" s="2" t="s">
        <v>35</v>
      </c>
      <c r="O627" s="2">
        <v>1</v>
      </c>
      <c r="P627" s="2">
        <v>57.82</v>
      </c>
      <c r="Q627" t="s">
        <v>35</v>
      </c>
      <c r="R627" s="2">
        <v>6202</v>
      </c>
      <c r="S627" s="2">
        <v>112</v>
      </c>
      <c r="T627" s="3">
        <v>2.0225733629999998</v>
      </c>
      <c r="U627" s="2">
        <v>8087</v>
      </c>
      <c r="V627" s="2">
        <v>101</v>
      </c>
      <c r="W627" s="2">
        <v>8143</v>
      </c>
      <c r="X627" s="2">
        <v>107</v>
      </c>
      <c r="Y627" s="3">
        <v>1.261407197</v>
      </c>
      <c r="Z627" s="3">
        <v>1.4059928770000001</v>
      </c>
      <c r="AA627" s="3">
        <v>3163.5838020000001</v>
      </c>
      <c r="AB627" s="3">
        <v>8115</v>
      </c>
      <c r="AC627" s="3">
        <v>104</v>
      </c>
      <c r="AD627" s="3">
        <v>1.3337000370000001</v>
      </c>
      <c r="AE627" s="3">
        <v>2438.1799999999998</v>
      </c>
      <c r="AF627" s="4">
        <v>-53.598010000000002</v>
      </c>
      <c r="AG627" s="4">
        <v>-36.424509999999998</v>
      </c>
    </row>
    <row r="628" spans="1:33" x14ac:dyDescent="0.35">
      <c r="A628">
        <v>7</v>
      </c>
      <c r="B628" t="s">
        <v>43</v>
      </c>
      <c r="C628">
        <v>1</v>
      </c>
      <c r="D628" s="1">
        <v>44998</v>
      </c>
      <c r="E628" t="s">
        <v>711</v>
      </c>
      <c r="F628" t="s">
        <v>41</v>
      </c>
      <c r="G628">
        <v>1</v>
      </c>
      <c r="H628" s="2">
        <v>24.36</v>
      </c>
      <c r="I628" s="2">
        <v>180</v>
      </c>
      <c r="J628" s="2">
        <v>203</v>
      </c>
      <c r="K628" s="2">
        <v>37</v>
      </c>
      <c r="L628" s="2">
        <v>12</v>
      </c>
      <c r="M628" s="2" t="s">
        <v>35</v>
      </c>
      <c r="N628" s="2" t="s">
        <v>35</v>
      </c>
      <c r="O628" s="2">
        <v>0</v>
      </c>
      <c r="P628" s="2">
        <v>0</v>
      </c>
      <c r="Q628" t="s">
        <v>35</v>
      </c>
      <c r="R628" s="2">
        <v>493</v>
      </c>
      <c r="S628" s="2">
        <v>27</v>
      </c>
      <c r="T628" s="3">
        <v>1.478701826</v>
      </c>
      <c r="U628" s="2">
        <v>814</v>
      </c>
      <c r="V628" s="2">
        <v>22</v>
      </c>
      <c r="W628" s="2">
        <v>883</v>
      </c>
      <c r="X628" s="2">
        <v>24</v>
      </c>
      <c r="Y628" s="3">
        <v>0.594594595</v>
      </c>
      <c r="Z628" s="3">
        <v>0.65232163099999996</v>
      </c>
      <c r="AA628" s="3">
        <v>348.71678450000002</v>
      </c>
      <c r="AB628" s="3">
        <v>848.5</v>
      </c>
      <c r="AC628" s="3">
        <v>23</v>
      </c>
      <c r="AD628" s="3">
        <v>0.62345811299999998</v>
      </c>
      <c r="AE628" s="3">
        <v>24.36</v>
      </c>
      <c r="AF628" s="4">
        <v>-53.401009999999999</v>
      </c>
      <c r="AG628" s="4">
        <v>-37.263199999999998</v>
      </c>
    </row>
    <row r="629" spans="1:33" x14ac:dyDescent="0.35">
      <c r="A629">
        <v>7</v>
      </c>
      <c r="B629" t="s">
        <v>43</v>
      </c>
      <c r="C629">
        <v>2</v>
      </c>
      <c r="D629" s="1">
        <v>44998</v>
      </c>
      <c r="E629" t="s">
        <v>712</v>
      </c>
      <c r="F629" t="s">
        <v>38</v>
      </c>
      <c r="G629">
        <v>1</v>
      </c>
      <c r="H629" s="2">
        <v>16.07</v>
      </c>
      <c r="I629" s="2">
        <v>156</v>
      </c>
      <c r="J629" s="2">
        <v>178</v>
      </c>
      <c r="K629" s="2">
        <v>32</v>
      </c>
      <c r="L629" s="2">
        <v>9</v>
      </c>
      <c r="M629" s="2" t="s">
        <v>35</v>
      </c>
      <c r="N629" s="2" t="s">
        <v>35</v>
      </c>
      <c r="O629" s="2">
        <v>1</v>
      </c>
      <c r="P629" s="2">
        <v>0.43</v>
      </c>
      <c r="Q629" t="s">
        <v>35</v>
      </c>
      <c r="R629" s="2">
        <v>477</v>
      </c>
      <c r="S629" s="2">
        <v>28</v>
      </c>
      <c r="T629" s="3">
        <v>1.64360587</v>
      </c>
      <c r="U629" s="2">
        <v>564</v>
      </c>
      <c r="V629" s="2">
        <v>22</v>
      </c>
      <c r="W629" s="2">
        <v>580</v>
      </c>
      <c r="X629" s="2">
        <v>21</v>
      </c>
      <c r="Y629" s="3">
        <v>0.85815602800000002</v>
      </c>
      <c r="Z629" s="3">
        <v>0.76034482800000003</v>
      </c>
      <c r="AA629" s="3">
        <v>226.19467109999999</v>
      </c>
      <c r="AB629" s="3">
        <v>572</v>
      </c>
      <c r="AC629" s="3">
        <v>21.5</v>
      </c>
      <c r="AD629" s="3">
        <v>0.80925042800000002</v>
      </c>
      <c r="AE629" s="3">
        <v>15.64</v>
      </c>
      <c r="AF629" s="4">
        <v>-53.401009999999999</v>
      </c>
      <c r="AG629" s="4">
        <v>-37.263199999999998</v>
      </c>
    </row>
    <row r="630" spans="1:33" x14ac:dyDescent="0.35">
      <c r="A630">
        <v>7</v>
      </c>
      <c r="B630" t="s">
        <v>43</v>
      </c>
      <c r="C630">
        <v>3</v>
      </c>
      <c r="D630" s="1">
        <v>44998</v>
      </c>
      <c r="E630" t="s">
        <v>713</v>
      </c>
      <c r="F630" t="s">
        <v>41</v>
      </c>
      <c r="G630">
        <v>1</v>
      </c>
      <c r="H630" s="2">
        <v>14.75</v>
      </c>
      <c r="I630" s="2">
        <v>148</v>
      </c>
      <c r="J630" s="2">
        <v>167</v>
      </c>
      <c r="K630" s="2">
        <v>31</v>
      </c>
      <c r="L630" s="2">
        <v>10</v>
      </c>
      <c r="M630" s="2" t="s">
        <v>35</v>
      </c>
      <c r="N630" s="2" t="s">
        <v>35</v>
      </c>
      <c r="O630" s="2">
        <v>0</v>
      </c>
      <c r="P630" s="2">
        <v>0</v>
      </c>
      <c r="Q630" t="s">
        <v>35</v>
      </c>
      <c r="R630" s="2">
        <v>413</v>
      </c>
      <c r="S630" s="2">
        <v>28</v>
      </c>
      <c r="T630" s="3">
        <v>1.8983050850000001</v>
      </c>
      <c r="U630" s="2">
        <v>539</v>
      </c>
      <c r="V630" s="2">
        <v>20</v>
      </c>
      <c r="W630" s="2">
        <v>552</v>
      </c>
      <c r="X630" s="2">
        <v>17</v>
      </c>
      <c r="Y630" s="3">
        <v>0.74211502799999995</v>
      </c>
      <c r="Z630" s="3">
        <v>0.52355072499999999</v>
      </c>
      <c r="AA630" s="3">
        <v>243.47343069999999</v>
      </c>
      <c r="AB630" s="3">
        <v>545.5</v>
      </c>
      <c r="AC630" s="3">
        <v>18.5</v>
      </c>
      <c r="AD630" s="3">
        <v>0.63283287600000004</v>
      </c>
      <c r="AE630" s="3">
        <v>14.75</v>
      </c>
      <c r="AF630" s="4">
        <v>-53.401009999999999</v>
      </c>
      <c r="AG630" s="4">
        <v>-37.263199999999998</v>
      </c>
    </row>
    <row r="631" spans="1:33" x14ac:dyDescent="0.35">
      <c r="A631">
        <v>7</v>
      </c>
      <c r="B631" t="s">
        <v>43</v>
      </c>
      <c r="C631">
        <v>4</v>
      </c>
      <c r="D631" s="1">
        <v>44998</v>
      </c>
      <c r="E631" t="s">
        <v>714</v>
      </c>
      <c r="F631" t="s">
        <v>38</v>
      </c>
      <c r="G631">
        <v>2</v>
      </c>
      <c r="H631" s="2">
        <v>131.97</v>
      </c>
      <c r="I631" s="2">
        <v>296</v>
      </c>
      <c r="J631" s="2">
        <v>333</v>
      </c>
      <c r="K631" s="2">
        <v>60</v>
      </c>
      <c r="L631" s="2">
        <v>25</v>
      </c>
      <c r="M631" s="2" t="s">
        <v>35</v>
      </c>
      <c r="N631" s="2" t="s">
        <v>35</v>
      </c>
      <c r="O631" s="2">
        <v>2</v>
      </c>
      <c r="P631" s="2">
        <v>4.72</v>
      </c>
      <c r="Q631" t="s">
        <v>35</v>
      </c>
      <c r="R631" s="2">
        <v>1373</v>
      </c>
      <c r="S631" s="2">
        <v>46</v>
      </c>
      <c r="T631" s="3">
        <v>1.541150765</v>
      </c>
      <c r="U631" s="2">
        <v>2429</v>
      </c>
      <c r="V631" s="2">
        <v>40</v>
      </c>
      <c r="W631" s="2">
        <v>2353</v>
      </c>
      <c r="X631" s="2">
        <v>41</v>
      </c>
      <c r="Y631" s="3">
        <v>0.65870728700000003</v>
      </c>
      <c r="Z631" s="3">
        <v>0.71440714000000005</v>
      </c>
      <c r="AA631" s="3">
        <v>1178.0972449999999</v>
      </c>
      <c r="AB631" s="3">
        <v>2391</v>
      </c>
      <c r="AC631" s="3">
        <v>40.5</v>
      </c>
      <c r="AD631" s="3">
        <v>0.68655721300000006</v>
      </c>
      <c r="AE631" s="3">
        <v>127.25</v>
      </c>
      <c r="AF631" s="4">
        <v>-53.401009999999999</v>
      </c>
      <c r="AG631" s="4">
        <v>-37.263199999999998</v>
      </c>
    </row>
    <row r="632" spans="1:33" x14ac:dyDescent="0.35">
      <c r="A632">
        <v>7</v>
      </c>
      <c r="B632" t="s">
        <v>43</v>
      </c>
      <c r="C632">
        <v>5</v>
      </c>
      <c r="D632" s="1">
        <v>44998</v>
      </c>
      <c r="E632" t="s">
        <v>715</v>
      </c>
      <c r="F632" t="s">
        <v>38</v>
      </c>
      <c r="G632">
        <v>2</v>
      </c>
      <c r="H632" s="2">
        <v>78.849999999999994</v>
      </c>
      <c r="I632" s="2">
        <v>251</v>
      </c>
      <c r="J632" s="2">
        <v>282</v>
      </c>
      <c r="K632" s="2">
        <v>48</v>
      </c>
      <c r="L632" s="2">
        <v>22</v>
      </c>
      <c r="M632" s="2" t="s">
        <v>35</v>
      </c>
      <c r="N632" s="2" t="s">
        <v>35</v>
      </c>
      <c r="O632" s="2">
        <v>1</v>
      </c>
      <c r="P632" s="2">
        <v>1.85</v>
      </c>
      <c r="Q632" t="s">
        <v>35</v>
      </c>
      <c r="R632" s="2">
        <v>1004</v>
      </c>
      <c r="S632" s="2">
        <v>40</v>
      </c>
      <c r="T632" s="3">
        <v>1.593625498</v>
      </c>
      <c r="U632" s="2">
        <v>1538</v>
      </c>
      <c r="V632" s="2">
        <v>29</v>
      </c>
      <c r="W632" s="2">
        <v>1552</v>
      </c>
      <c r="X632" s="2">
        <v>33</v>
      </c>
      <c r="Y632" s="3">
        <v>0.546814044</v>
      </c>
      <c r="Z632" s="3">
        <v>0.70167525799999997</v>
      </c>
      <c r="AA632" s="3">
        <v>829.38046050000003</v>
      </c>
      <c r="AB632" s="3">
        <v>1545</v>
      </c>
      <c r="AC632" s="3">
        <v>31</v>
      </c>
      <c r="AD632" s="3">
        <v>0.62424465100000004</v>
      </c>
      <c r="AE632" s="3">
        <v>77</v>
      </c>
      <c r="AF632" s="4">
        <v>-53.401009999999999</v>
      </c>
      <c r="AG632" s="4">
        <v>-37.263199999999998</v>
      </c>
    </row>
    <row r="633" spans="1:33" x14ac:dyDescent="0.35">
      <c r="A633">
        <v>7</v>
      </c>
      <c r="B633" t="s">
        <v>43</v>
      </c>
      <c r="C633">
        <v>6</v>
      </c>
      <c r="D633" s="1">
        <v>44998</v>
      </c>
      <c r="E633" t="s">
        <v>716</v>
      </c>
      <c r="F633" t="s">
        <v>41</v>
      </c>
      <c r="G633">
        <v>2</v>
      </c>
      <c r="H633" s="2">
        <v>62.3</v>
      </c>
      <c r="I633" s="2">
        <v>241</v>
      </c>
      <c r="J633" s="2">
        <v>274</v>
      </c>
      <c r="K633" s="2">
        <v>49</v>
      </c>
      <c r="L633" s="2">
        <v>18</v>
      </c>
      <c r="M633" s="2" t="s">
        <v>35</v>
      </c>
      <c r="N633" s="2" t="s">
        <v>35</v>
      </c>
      <c r="O633" s="2">
        <v>1</v>
      </c>
      <c r="P633" s="2">
        <v>1.84</v>
      </c>
      <c r="Q633" t="s">
        <v>35</v>
      </c>
      <c r="R633" s="2">
        <v>925</v>
      </c>
      <c r="S633" s="2">
        <v>37</v>
      </c>
      <c r="T633" s="3">
        <v>1.48</v>
      </c>
      <c r="U633" s="2">
        <v>1281</v>
      </c>
      <c r="V633" s="2">
        <v>37</v>
      </c>
      <c r="W633" s="2">
        <v>1451</v>
      </c>
      <c r="X633" s="2">
        <v>35</v>
      </c>
      <c r="Y633" s="3">
        <v>1.0686963309999999</v>
      </c>
      <c r="Z633" s="3">
        <v>0.84424534799999995</v>
      </c>
      <c r="AA633" s="3">
        <v>692.72118009999997</v>
      </c>
      <c r="AB633" s="3">
        <v>1366</v>
      </c>
      <c r="AC633" s="3">
        <v>36</v>
      </c>
      <c r="AD633" s="3">
        <v>0.95647084000000004</v>
      </c>
      <c r="AE633" s="3">
        <v>60.46</v>
      </c>
      <c r="AF633" s="4">
        <v>-53.401009999999999</v>
      </c>
      <c r="AG633" s="4">
        <v>-37.263199999999998</v>
      </c>
    </row>
    <row r="634" spans="1:33" x14ac:dyDescent="0.35">
      <c r="A634">
        <v>7</v>
      </c>
      <c r="B634" t="s">
        <v>43</v>
      </c>
      <c r="C634">
        <v>7</v>
      </c>
      <c r="D634" s="1">
        <v>44998</v>
      </c>
      <c r="E634" t="s">
        <v>717</v>
      </c>
      <c r="F634" t="s">
        <v>38</v>
      </c>
      <c r="G634">
        <v>2</v>
      </c>
      <c r="H634" s="2">
        <v>20.84</v>
      </c>
      <c r="I634" s="2">
        <v>169</v>
      </c>
      <c r="J634" s="2">
        <v>193</v>
      </c>
      <c r="K634" s="2">
        <v>31</v>
      </c>
      <c r="L634" s="2">
        <v>13</v>
      </c>
      <c r="M634" s="2" t="s">
        <v>35</v>
      </c>
      <c r="N634" s="2" t="s">
        <v>35</v>
      </c>
      <c r="O634" s="2">
        <v>0</v>
      </c>
      <c r="P634" s="2">
        <v>0</v>
      </c>
      <c r="Q634" t="s">
        <v>35</v>
      </c>
      <c r="R634" s="2">
        <v>539</v>
      </c>
      <c r="S634" s="2">
        <v>30</v>
      </c>
      <c r="T634" s="3">
        <v>1.6697588130000001</v>
      </c>
      <c r="U634" s="2">
        <v>724</v>
      </c>
      <c r="V634" s="2">
        <v>24</v>
      </c>
      <c r="W634" s="2">
        <v>674</v>
      </c>
      <c r="X634" s="2">
        <v>20</v>
      </c>
      <c r="Y634" s="3">
        <v>0.79558010999999995</v>
      </c>
      <c r="Z634" s="3">
        <v>0.59347181000000004</v>
      </c>
      <c r="AA634" s="3">
        <v>316.51545979999997</v>
      </c>
      <c r="AB634" s="3">
        <v>699</v>
      </c>
      <c r="AC634" s="3">
        <v>22</v>
      </c>
      <c r="AD634" s="3">
        <v>0.69452596</v>
      </c>
      <c r="AE634" s="3">
        <v>20.84</v>
      </c>
      <c r="AF634" s="4">
        <v>-53.401009999999999</v>
      </c>
      <c r="AG634" s="4">
        <v>-37.263199999999998</v>
      </c>
    </row>
    <row r="635" spans="1:33" x14ac:dyDescent="0.35">
      <c r="A635">
        <v>7</v>
      </c>
      <c r="B635" t="s">
        <v>43</v>
      </c>
      <c r="C635">
        <v>8</v>
      </c>
      <c r="D635" s="1">
        <v>44998</v>
      </c>
      <c r="E635" t="s">
        <v>718</v>
      </c>
      <c r="F635" t="s">
        <v>38</v>
      </c>
      <c r="G635">
        <v>1</v>
      </c>
      <c r="H635" s="2">
        <v>11.63</v>
      </c>
      <c r="I635" s="2">
        <v>140</v>
      </c>
      <c r="J635" s="2">
        <v>160</v>
      </c>
      <c r="K635" s="2">
        <v>27</v>
      </c>
      <c r="L635" s="2">
        <v>9</v>
      </c>
      <c r="M635" s="2" t="s">
        <v>35</v>
      </c>
      <c r="N635" s="2" t="s">
        <v>35</v>
      </c>
      <c r="O635" s="2">
        <v>0</v>
      </c>
      <c r="P635" s="2">
        <v>0</v>
      </c>
      <c r="Q635" t="s">
        <v>35</v>
      </c>
      <c r="R635" s="2">
        <v>315</v>
      </c>
      <c r="S635" s="2">
        <v>22</v>
      </c>
      <c r="T635" s="3">
        <v>1.5365079370000001</v>
      </c>
      <c r="U635" s="2">
        <v>425</v>
      </c>
      <c r="V635" s="2">
        <v>19</v>
      </c>
      <c r="W635" s="2">
        <v>516</v>
      </c>
      <c r="X635" s="2">
        <v>18</v>
      </c>
      <c r="Y635" s="3">
        <v>0.84941176500000004</v>
      </c>
      <c r="Z635" s="3">
        <v>0.62790697699999998</v>
      </c>
      <c r="AA635" s="3">
        <v>190.85175369999999</v>
      </c>
      <c r="AB635" s="3">
        <v>470.5</v>
      </c>
      <c r="AC635" s="3">
        <v>18.5</v>
      </c>
      <c r="AD635" s="3">
        <v>0.73865937100000001</v>
      </c>
      <c r="AE635" s="3">
        <v>11.63</v>
      </c>
      <c r="AF635" s="4">
        <v>-53.401009999999999</v>
      </c>
      <c r="AG635" s="4">
        <v>-37.263199999999998</v>
      </c>
    </row>
    <row r="636" spans="1:33" x14ac:dyDescent="0.35">
      <c r="A636">
        <v>7</v>
      </c>
      <c r="B636" t="s">
        <v>43</v>
      </c>
      <c r="C636">
        <v>9</v>
      </c>
      <c r="D636" s="1">
        <v>44998</v>
      </c>
      <c r="E636" t="s">
        <v>719</v>
      </c>
      <c r="F636" t="s">
        <v>41</v>
      </c>
      <c r="G636">
        <v>1</v>
      </c>
      <c r="H636" s="2">
        <v>23.11</v>
      </c>
      <c r="I636" s="2">
        <v>172</v>
      </c>
      <c r="J636" s="2">
        <v>195</v>
      </c>
      <c r="K636" s="2">
        <v>34</v>
      </c>
      <c r="L636" s="2">
        <v>12</v>
      </c>
      <c r="M636" s="2" t="s">
        <v>35</v>
      </c>
      <c r="N636" s="2" t="s">
        <v>35</v>
      </c>
      <c r="O636" s="2">
        <v>0</v>
      </c>
      <c r="P636" s="2">
        <v>0</v>
      </c>
      <c r="Q636" t="s">
        <v>35</v>
      </c>
      <c r="R636" s="2">
        <v>478</v>
      </c>
      <c r="S636" s="2">
        <v>26</v>
      </c>
      <c r="T636" s="3">
        <v>1.414225941</v>
      </c>
      <c r="U636" s="2">
        <v>752</v>
      </c>
      <c r="V636" s="2">
        <v>23</v>
      </c>
      <c r="W636" s="2">
        <v>746</v>
      </c>
      <c r="X636" s="2">
        <v>24</v>
      </c>
      <c r="Y636" s="3">
        <v>0.70345744700000001</v>
      </c>
      <c r="Z636" s="3">
        <v>0.77211796200000005</v>
      </c>
      <c r="AA636" s="3">
        <v>320.44245069999999</v>
      </c>
      <c r="AB636" s="3">
        <v>749</v>
      </c>
      <c r="AC636" s="3">
        <v>23.5</v>
      </c>
      <c r="AD636" s="3">
        <v>0.73778770500000002</v>
      </c>
      <c r="AE636" s="3">
        <v>23.11</v>
      </c>
      <c r="AF636" s="4">
        <v>-53.401009999999999</v>
      </c>
      <c r="AG636" s="4">
        <v>-37.263199999999998</v>
      </c>
    </row>
    <row r="637" spans="1:33" x14ac:dyDescent="0.35">
      <c r="A637">
        <v>7</v>
      </c>
      <c r="B637" t="s">
        <v>43</v>
      </c>
      <c r="C637">
        <v>10</v>
      </c>
      <c r="D637" s="1">
        <v>44998</v>
      </c>
      <c r="E637" t="s">
        <v>720</v>
      </c>
      <c r="F637" t="s">
        <v>38</v>
      </c>
      <c r="G637">
        <v>2</v>
      </c>
      <c r="H637" s="2">
        <v>61.42</v>
      </c>
      <c r="I637" s="2">
        <v>237</v>
      </c>
      <c r="J637" s="2">
        <v>272</v>
      </c>
      <c r="K637" s="2">
        <v>47</v>
      </c>
      <c r="L637" s="2">
        <v>18</v>
      </c>
      <c r="M637" s="2" t="s">
        <v>35</v>
      </c>
      <c r="N637" s="2" t="s">
        <v>35</v>
      </c>
      <c r="O637" s="2">
        <v>0</v>
      </c>
      <c r="P637" s="2">
        <v>0</v>
      </c>
      <c r="Q637" t="s">
        <v>35</v>
      </c>
      <c r="R637" s="2">
        <v>1132</v>
      </c>
      <c r="S637" s="2">
        <v>43</v>
      </c>
      <c r="T637" s="3">
        <v>1.633392226</v>
      </c>
      <c r="U637" s="2">
        <v>1453</v>
      </c>
      <c r="V637" s="2">
        <v>33</v>
      </c>
      <c r="W637" s="2">
        <v>1516</v>
      </c>
      <c r="X637" s="2">
        <v>34</v>
      </c>
      <c r="Y637" s="3">
        <v>0.74948382700000005</v>
      </c>
      <c r="Z637" s="3">
        <v>0.76253298199999997</v>
      </c>
      <c r="AA637" s="3">
        <v>664.44684619999998</v>
      </c>
      <c r="AB637" s="3">
        <v>1484.5</v>
      </c>
      <c r="AC637" s="3">
        <v>33.5</v>
      </c>
      <c r="AD637" s="3">
        <v>0.75600840400000002</v>
      </c>
      <c r="AE637" s="3">
        <v>61.42</v>
      </c>
      <c r="AF637" s="4">
        <v>-53.401009999999999</v>
      </c>
      <c r="AG637" s="4">
        <v>-37.263199999999998</v>
      </c>
    </row>
    <row r="638" spans="1:33" x14ac:dyDescent="0.35">
      <c r="A638">
        <v>7</v>
      </c>
      <c r="B638" t="s">
        <v>43</v>
      </c>
      <c r="C638">
        <v>11</v>
      </c>
      <c r="D638" s="1">
        <v>44998</v>
      </c>
      <c r="E638" t="s">
        <v>721</v>
      </c>
      <c r="F638" t="s">
        <v>35</v>
      </c>
      <c r="G638">
        <v>1</v>
      </c>
      <c r="H638" s="2">
        <v>14.92</v>
      </c>
      <c r="I638" s="2">
        <v>152</v>
      </c>
      <c r="J638" s="2">
        <v>173</v>
      </c>
      <c r="K638" s="2">
        <v>31</v>
      </c>
      <c r="L638" s="2">
        <v>8</v>
      </c>
      <c r="M638" s="2" t="s">
        <v>35</v>
      </c>
      <c r="N638" s="2" t="s">
        <v>35</v>
      </c>
      <c r="O638" s="2">
        <v>0</v>
      </c>
      <c r="P638" s="2">
        <v>0</v>
      </c>
      <c r="Q638" t="s">
        <v>35</v>
      </c>
      <c r="R638" s="2">
        <v>403</v>
      </c>
      <c r="S638" s="2">
        <v>24</v>
      </c>
      <c r="T638" s="3">
        <v>1.4292803970000001</v>
      </c>
      <c r="U638" s="2">
        <v>558</v>
      </c>
      <c r="V638" s="2">
        <v>20</v>
      </c>
      <c r="W638" s="2">
        <v>602</v>
      </c>
      <c r="X638" s="2">
        <v>20</v>
      </c>
      <c r="Y638" s="3">
        <v>0.71684587799999999</v>
      </c>
      <c r="Z638" s="3">
        <v>0.66445182700000005</v>
      </c>
      <c r="AA638" s="3">
        <v>194.77874449999999</v>
      </c>
      <c r="AB638" s="3">
        <v>580</v>
      </c>
      <c r="AC638" s="3">
        <v>20</v>
      </c>
      <c r="AD638" s="3">
        <v>0.69064885300000001</v>
      </c>
      <c r="AE638" s="3">
        <v>14.92</v>
      </c>
      <c r="AF638" s="4">
        <v>-53.401009999999999</v>
      </c>
      <c r="AG638" s="4">
        <v>-37.263199999999998</v>
      </c>
    </row>
    <row r="639" spans="1:33" x14ac:dyDescent="0.35">
      <c r="A639">
        <v>7</v>
      </c>
      <c r="B639" t="s">
        <v>43</v>
      </c>
      <c r="C639">
        <v>12</v>
      </c>
      <c r="D639" s="1">
        <v>44998</v>
      </c>
      <c r="E639" t="s">
        <v>722</v>
      </c>
      <c r="F639" t="s">
        <v>35</v>
      </c>
      <c r="G639">
        <v>1</v>
      </c>
      <c r="H639" s="2">
        <v>19.97</v>
      </c>
      <c r="I639" s="2">
        <v>169</v>
      </c>
      <c r="J639" s="2">
        <v>192</v>
      </c>
      <c r="K639" s="2">
        <v>31</v>
      </c>
      <c r="L639" s="2">
        <v>9</v>
      </c>
      <c r="M639" s="2" t="s">
        <v>35</v>
      </c>
      <c r="N639" s="2" t="s">
        <v>35</v>
      </c>
      <c r="O639" s="2">
        <v>0</v>
      </c>
      <c r="P639" s="2">
        <v>0</v>
      </c>
      <c r="Q639" t="s">
        <v>35</v>
      </c>
      <c r="R639" s="2">
        <v>452</v>
      </c>
      <c r="S639" s="2">
        <v>24</v>
      </c>
      <c r="T639" s="3">
        <v>1.274336283</v>
      </c>
      <c r="U639" s="2">
        <v>645</v>
      </c>
      <c r="V639" s="2">
        <v>22</v>
      </c>
      <c r="W639" s="2">
        <v>637</v>
      </c>
      <c r="X639" s="2">
        <v>22</v>
      </c>
      <c r="Y639" s="3">
        <v>0.75038759700000002</v>
      </c>
      <c r="Z639" s="3">
        <v>0.75981161699999999</v>
      </c>
      <c r="AA639" s="3">
        <v>219.12608760000001</v>
      </c>
      <c r="AB639" s="3">
        <v>641</v>
      </c>
      <c r="AC639" s="3">
        <v>22</v>
      </c>
      <c r="AD639" s="3">
        <v>0.75509960700000001</v>
      </c>
      <c r="AE639" s="3">
        <v>19.97</v>
      </c>
      <c r="AF639" s="4">
        <v>-53.401009999999999</v>
      </c>
      <c r="AG639" s="4">
        <v>-37.263199999999998</v>
      </c>
    </row>
    <row r="640" spans="1:33" x14ac:dyDescent="0.35">
      <c r="A640">
        <v>7</v>
      </c>
      <c r="B640" t="s">
        <v>43</v>
      </c>
      <c r="C640">
        <v>13</v>
      </c>
      <c r="D640" s="1">
        <v>44998</v>
      </c>
      <c r="E640" t="s">
        <v>723</v>
      </c>
      <c r="F640" t="s">
        <v>38</v>
      </c>
      <c r="G640">
        <v>1</v>
      </c>
      <c r="H640" s="2">
        <v>20.94</v>
      </c>
      <c r="I640" s="2">
        <v>169</v>
      </c>
      <c r="J640" s="2">
        <v>192</v>
      </c>
      <c r="K640" s="2">
        <v>34</v>
      </c>
      <c r="L640" s="2">
        <v>11</v>
      </c>
      <c r="M640" s="2" t="s">
        <v>35</v>
      </c>
      <c r="N640" s="2" t="s">
        <v>35</v>
      </c>
      <c r="O640" s="2">
        <v>1</v>
      </c>
      <c r="P640" s="2">
        <v>0.53</v>
      </c>
      <c r="Q640" t="s">
        <v>35</v>
      </c>
      <c r="R640" s="2">
        <v>534</v>
      </c>
      <c r="S640" s="2">
        <v>32</v>
      </c>
      <c r="T640" s="3">
        <v>1.9176029960000001</v>
      </c>
      <c r="U640" s="2">
        <v>722</v>
      </c>
      <c r="V640" s="2">
        <v>22</v>
      </c>
      <c r="W640" s="2">
        <v>758</v>
      </c>
      <c r="X640" s="2">
        <v>23</v>
      </c>
      <c r="Y640" s="3">
        <v>0.67036011100000004</v>
      </c>
      <c r="Z640" s="3">
        <v>0.69788918200000005</v>
      </c>
      <c r="AA640" s="3">
        <v>293.73891309999999</v>
      </c>
      <c r="AB640" s="3">
        <v>740</v>
      </c>
      <c r="AC640" s="3">
        <v>22.5</v>
      </c>
      <c r="AD640" s="3">
        <v>0.684124646</v>
      </c>
      <c r="AE640" s="3">
        <v>20.41</v>
      </c>
      <c r="AF640" s="4">
        <v>-53.401009999999999</v>
      </c>
      <c r="AG640" s="4">
        <v>-37.263199999999998</v>
      </c>
    </row>
    <row r="641" spans="1:33" x14ac:dyDescent="0.35">
      <c r="A641">
        <v>7</v>
      </c>
      <c r="B641" t="s">
        <v>43</v>
      </c>
      <c r="C641">
        <v>14</v>
      </c>
      <c r="D641" s="1">
        <v>44998</v>
      </c>
      <c r="E641" t="s">
        <v>724</v>
      </c>
      <c r="F641" t="s">
        <v>41</v>
      </c>
      <c r="G641">
        <v>1</v>
      </c>
      <c r="H641" s="2">
        <v>182.16</v>
      </c>
      <c r="I641" s="2">
        <v>329</v>
      </c>
      <c r="J641" s="2">
        <v>367</v>
      </c>
      <c r="K641" s="2">
        <v>64</v>
      </c>
      <c r="L641" s="2">
        <v>25</v>
      </c>
      <c r="M641" s="2" t="s">
        <v>35</v>
      </c>
      <c r="N641" s="2" t="s">
        <v>35</v>
      </c>
      <c r="O641" s="2">
        <v>2</v>
      </c>
      <c r="P641" s="2">
        <v>4.0199999999999996</v>
      </c>
      <c r="Q641" t="s">
        <v>35</v>
      </c>
      <c r="R641" s="2">
        <v>1792</v>
      </c>
      <c r="S641" s="2">
        <v>58</v>
      </c>
      <c r="T641" s="3">
        <v>1.8772321430000001</v>
      </c>
      <c r="U641" s="2">
        <v>2749</v>
      </c>
      <c r="V641" s="2">
        <v>43</v>
      </c>
      <c r="W641" s="2">
        <v>2823</v>
      </c>
      <c r="X641" s="2">
        <v>45</v>
      </c>
      <c r="Y641" s="3">
        <v>0.67260822099999995</v>
      </c>
      <c r="Z641" s="3">
        <v>0.71732199799999996</v>
      </c>
      <c r="AA641" s="3">
        <v>1256.6370609999999</v>
      </c>
      <c r="AB641" s="3">
        <v>2786</v>
      </c>
      <c r="AC641" s="3">
        <v>44</v>
      </c>
      <c r="AD641" s="3">
        <v>0.69496511000000005</v>
      </c>
      <c r="AE641" s="3">
        <v>178.14</v>
      </c>
      <c r="AF641" s="4">
        <v>-53.401009999999999</v>
      </c>
      <c r="AG641" s="4">
        <v>-37.263199999999998</v>
      </c>
    </row>
    <row r="642" spans="1:33" x14ac:dyDescent="0.35">
      <c r="A642">
        <v>7</v>
      </c>
      <c r="B642" t="s">
        <v>43</v>
      </c>
      <c r="C642">
        <v>15</v>
      </c>
      <c r="D642" s="1">
        <v>44998</v>
      </c>
      <c r="E642" t="s">
        <v>725</v>
      </c>
      <c r="F642" t="s">
        <v>41</v>
      </c>
      <c r="G642">
        <v>1</v>
      </c>
      <c r="H642" s="2">
        <v>15.91</v>
      </c>
      <c r="I642" s="2">
        <v>161</v>
      </c>
      <c r="J642" s="2">
        <v>182</v>
      </c>
      <c r="K642" s="2" t="s">
        <v>35</v>
      </c>
      <c r="L642" s="2" t="s">
        <v>35</v>
      </c>
      <c r="M642" s="2" t="s">
        <v>35</v>
      </c>
      <c r="N642" s="2" t="s">
        <v>35</v>
      </c>
      <c r="O642" s="2">
        <v>0</v>
      </c>
      <c r="P642" s="2">
        <v>0</v>
      </c>
      <c r="Q642" t="s">
        <v>35</v>
      </c>
      <c r="R642" s="2">
        <v>364</v>
      </c>
      <c r="S642" s="2">
        <v>22</v>
      </c>
      <c r="T642" s="3">
        <v>1.3296703299999999</v>
      </c>
      <c r="U642" s="2">
        <v>598</v>
      </c>
      <c r="V642" s="2">
        <v>21</v>
      </c>
      <c r="W642" s="2">
        <v>702</v>
      </c>
      <c r="X642" s="2">
        <v>21</v>
      </c>
      <c r="Y642" s="3">
        <v>0.73745819400000001</v>
      </c>
      <c r="Z642" s="3">
        <v>0.62820512799999995</v>
      </c>
      <c r="AA642" s="3" t="s">
        <v>35</v>
      </c>
      <c r="AB642" s="3">
        <v>650</v>
      </c>
      <c r="AC642" s="3">
        <v>21</v>
      </c>
      <c r="AD642" s="3">
        <v>0.68283166100000003</v>
      </c>
      <c r="AE642" s="3">
        <v>15.91</v>
      </c>
      <c r="AF642" s="4">
        <v>-53.401009999999999</v>
      </c>
      <c r="AG642" s="4">
        <v>-37.263199999999998</v>
      </c>
    </row>
    <row r="643" spans="1:33" x14ac:dyDescent="0.35">
      <c r="A643">
        <v>7</v>
      </c>
      <c r="B643" t="s">
        <v>43</v>
      </c>
      <c r="C643">
        <v>16</v>
      </c>
      <c r="D643" s="1">
        <v>44998</v>
      </c>
      <c r="E643" t="s">
        <v>726</v>
      </c>
      <c r="F643" t="s">
        <v>41</v>
      </c>
      <c r="G643">
        <v>1</v>
      </c>
      <c r="H643" s="2">
        <v>63.7</v>
      </c>
      <c r="I643" s="2">
        <v>247</v>
      </c>
      <c r="J643" s="2">
        <v>280</v>
      </c>
      <c r="K643" s="2">
        <v>49</v>
      </c>
      <c r="L643" s="2">
        <v>19</v>
      </c>
      <c r="M643" s="2" t="s">
        <v>35</v>
      </c>
      <c r="N643" s="2" t="s">
        <v>35</v>
      </c>
      <c r="O643" s="2">
        <v>1</v>
      </c>
      <c r="P643" s="2">
        <v>1.74</v>
      </c>
      <c r="Q643" t="s">
        <v>35</v>
      </c>
      <c r="R643" s="2">
        <v>885</v>
      </c>
      <c r="S643" s="2">
        <v>34</v>
      </c>
      <c r="T643" s="3">
        <v>1.3062146889999999</v>
      </c>
      <c r="U643" s="2">
        <v>1306</v>
      </c>
      <c r="V643" s="2">
        <v>32</v>
      </c>
      <c r="W643" s="2">
        <v>1339</v>
      </c>
      <c r="X643" s="2">
        <v>33</v>
      </c>
      <c r="Y643" s="3">
        <v>0.784073507</v>
      </c>
      <c r="Z643" s="3">
        <v>0.81329350300000003</v>
      </c>
      <c r="AA643" s="3">
        <v>731.20569009999997</v>
      </c>
      <c r="AB643" s="3">
        <v>1322.5</v>
      </c>
      <c r="AC643" s="3">
        <v>32.5</v>
      </c>
      <c r="AD643" s="3">
        <v>0.79868350499999996</v>
      </c>
      <c r="AE643" s="3">
        <v>61.96</v>
      </c>
      <c r="AF643" s="4">
        <v>-53.401009999999999</v>
      </c>
      <c r="AG643" s="4">
        <v>-37.263199999999998</v>
      </c>
    </row>
    <row r="644" spans="1:33" x14ac:dyDescent="0.35">
      <c r="A644">
        <v>7</v>
      </c>
      <c r="B644" t="s">
        <v>43</v>
      </c>
      <c r="C644">
        <v>17</v>
      </c>
      <c r="D644" s="1">
        <v>44998</v>
      </c>
      <c r="E644" t="s">
        <v>727</v>
      </c>
      <c r="F644" t="s">
        <v>38</v>
      </c>
      <c r="G644">
        <v>2</v>
      </c>
      <c r="H644" s="2">
        <v>79.510000000000005</v>
      </c>
      <c r="I644" s="2">
        <v>255</v>
      </c>
      <c r="J644" s="2">
        <v>288</v>
      </c>
      <c r="K644" s="2">
        <v>50</v>
      </c>
      <c r="L644" s="2">
        <v>22</v>
      </c>
      <c r="M644" s="2" t="s">
        <v>35</v>
      </c>
      <c r="N644" s="2" t="s">
        <v>35</v>
      </c>
      <c r="O644" s="2">
        <v>0</v>
      </c>
      <c r="P644" s="2">
        <v>0</v>
      </c>
      <c r="Q644" t="s">
        <v>35</v>
      </c>
      <c r="R644" s="2">
        <v>1019</v>
      </c>
      <c r="S644" s="2">
        <v>39</v>
      </c>
      <c r="T644" s="3">
        <v>1.4926398430000001</v>
      </c>
      <c r="U644" s="2">
        <v>1622</v>
      </c>
      <c r="V644" s="2">
        <v>31</v>
      </c>
      <c r="W644" s="2">
        <v>1674</v>
      </c>
      <c r="X644" s="2">
        <v>33</v>
      </c>
      <c r="Y644" s="3">
        <v>0.592478422</v>
      </c>
      <c r="Z644" s="3">
        <v>0.65053763399999998</v>
      </c>
      <c r="AA644" s="3">
        <v>863.93797970000003</v>
      </c>
      <c r="AB644" s="3">
        <v>1648</v>
      </c>
      <c r="AC644" s="3">
        <v>32</v>
      </c>
      <c r="AD644" s="3">
        <v>0.62150802800000005</v>
      </c>
      <c r="AE644" s="3">
        <v>79.510000000000005</v>
      </c>
      <c r="AF644" s="4">
        <v>-53.401009999999999</v>
      </c>
      <c r="AG644" s="4">
        <v>-37.263199999999998</v>
      </c>
    </row>
    <row r="645" spans="1:33" x14ac:dyDescent="0.35">
      <c r="A645">
        <v>7</v>
      </c>
      <c r="B645" t="s">
        <v>43</v>
      </c>
      <c r="C645">
        <v>18</v>
      </c>
      <c r="D645" s="1">
        <v>44998</v>
      </c>
      <c r="E645" t="s">
        <v>728</v>
      </c>
      <c r="F645" t="s">
        <v>41</v>
      </c>
      <c r="G645">
        <v>1</v>
      </c>
      <c r="H645" s="2">
        <v>176.17</v>
      </c>
      <c r="I645" s="2">
        <v>322</v>
      </c>
      <c r="J645" s="2">
        <v>361</v>
      </c>
      <c r="K645" s="2">
        <v>60</v>
      </c>
      <c r="L645" s="2">
        <v>29</v>
      </c>
      <c r="M645" s="2" t="s">
        <v>35</v>
      </c>
      <c r="N645" s="2" t="s">
        <v>35</v>
      </c>
      <c r="O645" s="2">
        <v>1</v>
      </c>
      <c r="P645" s="2">
        <v>3.4</v>
      </c>
      <c r="Q645" t="s">
        <v>35</v>
      </c>
      <c r="R645" s="2">
        <v>1442</v>
      </c>
      <c r="S645" s="2">
        <v>47</v>
      </c>
      <c r="T645" s="3">
        <v>1.531900139</v>
      </c>
      <c r="U645" s="2">
        <v>2113</v>
      </c>
      <c r="V645" s="2">
        <v>41</v>
      </c>
      <c r="W645" s="2">
        <v>2661</v>
      </c>
      <c r="X645" s="2">
        <v>42</v>
      </c>
      <c r="Y645" s="3">
        <v>0.79555134900000002</v>
      </c>
      <c r="Z645" s="3">
        <v>0.662908681</v>
      </c>
      <c r="AA645" s="3">
        <v>1366.5928039999999</v>
      </c>
      <c r="AB645" s="3">
        <v>2387</v>
      </c>
      <c r="AC645" s="3">
        <v>41.5</v>
      </c>
      <c r="AD645" s="3">
        <v>0.72923001499999995</v>
      </c>
      <c r="AE645" s="3">
        <v>172.77</v>
      </c>
      <c r="AF645" s="4">
        <v>-53.401009999999999</v>
      </c>
      <c r="AG645" s="4">
        <v>-37.263199999999998</v>
      </c>
    </row>
    <row r="646" spans="1:33" x14ac:dyDescent="0.35">
      <c r="A646">
        <v>8</v>
      </c>
      <c r="B646" t="s">
        <v>73</v>
      </c>
      <c r="C646">
        <v>1</v>
      </c>
      <c r="D646" s="1">
        <v>44998</v>
      </c>
      <c r="E646" t="s">
        <v>729</v>
      </c>
      <c r="F646" t="s">
        <v>41</v>
      </c>
      <c r="G646">
        <v>3</v>
      </c>
      <c r="H646" s="2">
        <v>3162</v>
      </c>
      <c r="I646" s="2">
        <v>564</v>
      </c>
      <c r="J646" s="2">
        <v>635</v>
      </c>
      <c r="K646" s="2">
        <v>66</v>
      </c>
      <c r="L646" s="2">
        <v>64</v>
      </c>
      <c r="M646" s="2" t="s">
        <v>35</v>
      </c>
      <c r="N646" s="2" t="s">
        <v>35</v>
      </c>
      <c r="O646" s="2">
        <v>3</v>
      </c>
      <c r="P646" s="2">
        <v>130.76</v>
      </c>
      <c r="Q646" t="s">
        <v>35</v>
      </c>
      <c r="R646" s="2">
        <v>7968</v>
      </c>
      <c r="S646" s="2">
        <v>128</v>
      </c>
      <c r="T646" s="3">
        <v>2.0562249000000001</v>
      </c>
      <c r="U646" s="2">
        <v>7926</v>
      </c>
      <c r="V646" s="2">
        <v>109</v>
      </c>
      <c r="W646" s="2">
        <v>8613</v>
      </c>
      <c r="X646" s="2">
        <v>114</v>
      </c>
      <c r="Y646" s="3">
        <v>1.4989906639999999</v>
      </c>
      <c r="Z646" s="3">
        <v>1.5088819229999999</v>
      </c>
      <c r="AA646" s="3">
        <v>3317.5218420000001</v>
      </c>
      <c r="AB646" s="3">
        <v>8269.5</v>
      </c>
      <c r="AC646" s="3">
        <v>111.5</v>
      </c>
      <c r="AD646" s="3">
        <v>1.503936293</v>
      </c>
      <c r="AE646" s="3">
        <v>3031.24</v>
      </c>
      <c r="AF646" s="4">
        <v>-53.479779999999998</v>
      </c>
      <c r="AG646" s="4">
        <v>-37.389099999999999</v>
      </c>
    </row>
    <row r="647" spans="1:33" x14ac:dyDescent="0.35">
      <c r="A647">
        <v>8</v>
      </c>
      <c r="B647" t="s">
        <v>73</v>
      </c>
      <c r="C647">
        <v>2</v>
      </c>
      <c r="D647" s="1">
        <v>44998</v>
      </c>
      <c r="E647" t="s">
        <v>730</v>
      </c>
      <c r="F647" t="s">
        <v>38</v>
      </c>
      <c r="G647">
        <v>3</v>
      </c>
      <c r="H647" s="2">
        <v>2972</v>
      </c>
      <c r="I647" s="2">
        <v>537</v>
      </c>
      <c r="J647" s="2">
        <v>610</v>
      </c>
      <c r="K647" s="2">
        <v>87</v>
      </c>
      <c r="L647" s="2">
        <v>63</v>
      </c>
      <c r="M647" s="2" t="s">
        <v>35</v>
      </c>
      <c r="N647" s="2" t="s">
        <v>35</v>
      </c>
      <c r="O647" s="2">
        <v>3</v>
      </c>
      <c r="P647" s="2">
        <v>97.69</v>
      </c>
      <c r="Q647" t="s">
        <v>35</v>
      </c>
      <c r="R647" s="2">
        <v>7713</v>
      </c>
      <c r="S647" s="2">
        <v>122</v>
      </c>
      <c r="T647" s="3">
        <v>1.929729029</v>
      </c>
      <c r="U647" s="2">
        <v>8616</v>
      </c>
      <c r="V647" s="2">
        <v>110</v>
      </c>
      <c r="W647" s="2">
        <v>9230</v>
      </c>
      <c r="X647" s="2">
        <v>110</v>
      </c>
      <c r="Y647" s="3">
        <v>1.404363974</v>
      </c>
      <c r="Z647" s="3">
        <v>1.310942579</v>
      </c>
      <c r="AA647" s="3">
        <v>4304.7673340000001</v>
      </c>
      <c r="AB647" s="3">
        <v>8923</v>
      </c>
      <c r="AC647" s="3">
        <v>110</v>
      </c>
      <c r="AD647" s="3">
        <v>1.357653276</v>
      </c>
      <c r="AE647" s="3">
        <v>2874.31</v>
      </c>
      <c r="AF647" s="4">
        <v>-53.479779999999998</v>
      </c>
      <c r="AG647" s="4">
        <v>-37.389099999999999</v>
      </c>
    </row>
    <row r="648" spans="1:33" x14ac:dyDescent="0.35">
      <c r="A648">
        <v>15</v>
      </c>
      <c r="B648" t="s">
        <v>43</v>
      </c>
      <c r="C648">
        <v>1</v>
      </c>
      <c r="D648" s="1">
        <v>44998</v>
      </c>
      <c r="E648" t="s">
        <v>731</v>
      </c>
      <c r="F648" t="s">
        <v>38</v>
      </c>
      <c r="G648">
        <v>1</v>
      </c>
      <c r="H648" s="2">
        <v>75.319999999999993</v>
      </c>
      <c r="I648" s="2">
        <v>240</v>
      </c>
      <c r="J648" s="2">
        <v>272</v>
      </c>
      <c r="K648" s="2">
        <v>53</v>
      </c>
      <c r="L648" s="2">
        <v>21</v>
      </c>
      <c r="M648" s="2" t="s">
        <v>35</v>
      </c>
      <c r="N648" s="2" t="s">
        <v>35</v>
      </c>
      <c r="O648" s="2">
        <v>0</v>
      </c>
      <c r="P648" s="2">
        <v>0</v>
      </c>
      <c r="Q648" t="s">
        <v>35</v>
      </c>
      <c r="R648" s="2">
        <v>765</v>
      </c>
      <c r="S648" s="2">
        <v>31</v>
      </c>
      <c r="T648" s="3">
        <v>1.2562091500000001</v>
      </c>
      <c r="U648" s="2">
        <v>1230</v>
      </c>
      <c r="V648" s="2">
        <v>31</v>
      </c>
      <c r="W648" s="2">
        <v>1363</v>
      </c>
      <c r="X648" s="2">
        <v>33</v>
      </c>
      <c r="Y648" s="3">
        <v>0.78130081299999998</v>
      </c>
      <c r="Z648" s="3">
        <v>0.79897285399999995</v>
      </c>
      <c r="AA648" s="3">
        <v>874.14815590000001</v>
      </c>
      <c r="AB648" s="3">
        <v>1296.5</v>
      </c>
      <c r="AC648" s="3">
        <v>32</v>
      </c>
      <c r="AD648" s="3">
        <v>0.79013683400000001</v>
      </c>
      <c r="AE648" s="3">
        <v>75.319999999999993</v>
      </c>
      <c r="AF648" s="4">
        <v>-53.40334</v>
      </c>
      <c r="AG648" s="4">
        <v>-37.558250000000001</v>
      </c>
    </row>
    <row r="649" spans="1:33" x14ac:dyDescent="0.35">
      <c r="A649">
        <v>15</v>
      </c>
      <c r="B649" t="s">
        <v>43</v>
      </c>
      <c r="C649">
        <v>2</v>
      </c>
      <c r="D649" s="1">
        <v>44998</v>
      </c>
      <c r="E649" t="s">
        <v>732</v>
      </c>
      <c r="F649" t="s">
        <v>38</v>
      </c>
      <c r="G649">
        <v>1</v>
      </c>
      <c r="H649" s="2">
        <v>79.760000000000005</v>
      </c>
      <c r="I649" s="2">
        <v>246</v>
      </c>
      <c r="J649" s="2">
        <v>278</v>
      </c>
      <c r="K649" s="2">
        <v>52</v>
      </c>
      <c r="L649" s="2">
        <v>21</v>
      </c>
      <c r="M649" s="2" t="s">
        <v>35</v>
      </c>
      <c r="N649" s="2" t="s">
        <v>35</v>
      </c>
      <c r="O649" s="2">
        <v>0</v>
      </c>
      <c r="P649" s="2">
        <v>0</v>
      </c>
      <c r="Q649" t="s">
        <v>35</v>
      </c>
      <c r="R649" s="2">
        <v>806</v>
      </c>
      <c r="S649" s="2">
        <v>32</v>
      </c>
      <c r="T649" s="3">
        <v>1.2704714640000001</v>
      </c>
      <c r="U649" s="2">
        <v>1356</v>
      </c>
      <c r="V649" s="2">
        <v>32</v>
      </c>
      <c r="W649" s="2">
        <v>1455</v>
      </c>
      <c r="X649" s="2">
        <v>29</v>
      </c>
      <c r="Y649" s="3">
        <v>0.75516224200000004</v>
      </c>
      <c r="Z649" s="3">
        <v>0.57800687299999998</v>
      </c>
      <c r="AA649" s="3">
        <v>857.65479440000001</v>
      </c>
      <c r="AB649" s="3">
        <v>1405.5</v>
      </c>
      <c r="AC649" s="3">
        <v>30.5</v>
      </c>
      <c r="AD649" s="3">
        <v>0.66658455699999997</v>
      </c>
      <c r="AE649" s="3">
        <v>79.760000000000005</v>
      </c>
      <c r="AF649" s="4">
        <v>-53.40334</v>
      </c>
      <c r="AG649" s="4">
        <v>-37.558250000000001</v>
      </c>
    </row>
    <row r="650" spans="1:33" x14ac:dyDescent="0.35">
      <c r="A650">
        <v>15</v>
      </c>
      <c r="B650" t="s">
        <v>43</v>
      </c>
      <c r="C650">
        <v>3</v>
      </c>
      <c r="D650" s="1">
        <v>44998</v>
      </c>
      <c r="E650" t="s">
        <v>733</v>
      </c>
      <c r="F650" t="s">
        <v>38</v>
      </c>
      <c r="G650">
        <v>1</v>
      </c>
      <c r="H650" s="2">
        <v>234.64</v>
      </c>
      <c r="I650" s="2">
        <v>353</v>
      </c>
      <c r="J650" s="2">
        <v>396</v>
      </c>
      <c r="K650" s="2">
        <v>71</v>
      </c>
      <c r="L650" s="2">
        <v>28</v>
      </c>
      <c r="M650" s="2" t="s">
        <v>35</v>
      </c>
      <c r="N650" s="2" t="s">
        <v>35</v>
      </c>
      <c r="O650" s="2">
        <v>0</v>
      </c>
      <c r="P650" s="2">
        <v>0</v>
      </c>
      <c r="Q650" t="s">
        <v>35</v>
      </c>
      <c r="R650" s="2">
        <v>1853</v>
      </c>
      <c r="S650" s="2">
        <v>52</v>
      </c>
      <c r="T650" s="3">
        <v>1.4592552620000001</v>
      </c>
      <c r="U650" s="2">
        <v>3159</v>
      </c>
      <c r="V650" s="2">
        <v>44</v>
      </c>
      <c r="W650" s="2">
        <v>3237</v>
      </c>
      <c r="X650" s="2">
        <v>46</v>
      </c>
      <c r="Y650" s="3">
        <v>0.61285216799999997</v>
      </c>
      <c r="Z650" s="3">
        <v>0.65369169000000005</v>
      </c>
      <c r="AA650" s="3">
        <v>1561.371549</v>
      </c>
      <c r="AB650" s="3">
        <v>3198</v>
      </c>
      <c r="AC650" s="3">
        <v>45</v>
      </c>
      <c r="AD650" s="3">
        <v>0.63327192899999996</v>
      </c>
      <c r="AE650" s="3">
        <v>234.64</v>
      </c>
      <c r="AF650" s="4">
        <v>-53.40334</v>
      </c>
      <c r="AG650" s="4">
        <v>-37.558250000000001</v>
      </c>
    </row>
    <row r="651" spans="1:33" x14ac:dyDescent="0.35">
      <c r="A651">
        <v>51</v>
      </c>
      <c r="B651" t="s">
        <v>97</v>
      </c>
      <c r="C651">
        <v>1</v>
      </c>
      <c r="D651" s="1">
        <v>44998</v>
      </c>
      <c r="E651" t="s">
        <v>734</v>
      </c>
      <c r="F651" t="s">
        <v>38</v>
      </c>
      <c r="G651">
        <v>3</v>
      </c>
      <c r="H651" s="2">
        <v>1160</v>
      </c>
      <c r="I651" s="2">
        <v>434</v>
      </c>
      <c r="J651" s="2">
        <v>484</v>
      </c>
      <c r="K651" s="2" t="s">
        <v>35</v>
      </c>
      <c r="L651" s="2">
        <v>57</v>
      </c>
      <c r="M651" s="2" t="s">
        <v>35</v>
      </c>
      <c r="N651" s="2" t="s">
        <v>35</v>
      </c>
      <c r="O651" s="2">
        <v>0</v>
      </c>
      <c r="P651" s="2">
        <v>0</v>
      </c>
      <c r="Q651" t="s">
        <v>240</v>
      </c>
      <c r="R651" s="2">
        <v>4276</v>
      </c>
      <c r="S651" s="2">
        <v>93</v>
      </c>
      <c r="T651" s="3">
        <v>2.022684752</v>
      </c>
      <c r="U651" s="2">
        <v>6601</v>
      </c>
      <c r="V651" s="2">
        <v>96</v>
      </c>
      <c r="W651" s="2" t="s">
        <v>35</v>
      </c>
      <c r="X651" s="2" t="s">
        <v>35</v>
      </c>
      <c r="Y651" s="3">
        <v>1.396152098</v>
      </c>
      <c r="Z651" s="3" t="s">
        <v>35</v>
      </c>
      <c r="AA651" s="3" t="s">
        <v>35</v>
      </c>
      <c r="AB651" s="3" t="s">
        <v>35</v>
      </c>
      <c r="AC651" s="3" t="s">
        <v>35</v>
      </c>
      <c r="AD651" s="3" t="s">
        <v>35</v>
      </c>
      <c r="AE651" s="3">
        <v>1160</v>
      </c>
      <c r="AF651" s="4">
        <v>-53.585189999999997</v>
      </c>
      <c r="AG651" s="4">
        <v>-38.303849999999997</v>
      </c>
    </row>
    <row r="652" spans="1:33" x14ac:dyDescent="0.35">
      <c r="A652">
        <v>51</v>
      </c>
      <c r="B652" t="s">
        <v>97</v>
      </c>
      <c r="C652">
        <v>2</v>
      </c>
      <c r="D652" s="1">
        <v>44998</v>
      </c>
      <c r="E652" t="s">
        <v>735</v>
      </c>
      <c r="F652" t="s">
        <v>41</v>
      </c>
      <c r="G652">
        <v>3</v>
      </c>
      <c r="H652" s="2">
        <v>865.71</v>
      </c>
      <c r="I652" s="2">
        <v>397</v>
      </c>
      <c r="J652" s="2">
        <v>441</v>
      </c>
      <c r="K652" s="2">
        <v>144</v>
      </c>
      <c r="L652" s="2">
        <v>43</v>
      </c>
      <c r="M652" s="2" t="s">
        <v>35</v>
      </c>
      <c r="N652" s="2" t="s">
        <v>35</v>
      </c>
      <c r="O652" s="2">
        <v>3</v>
      </c>
      <c r="P652" s="2">
        <v>51.21</v>
      </c>
      <c r="Q652" t="s">
        <v>35</v>
      </c>
      <c r="R652" s="2">
        <v>4073</v>
      </c>
      <c r="S652" s="2">
        <v>97</v>
      </c>
      <c r="T652" s="3">
        <v>2.3100908420000001</v>
      </c>
      <c r="U652" s="2">
        <v>6791</v>
      </c>
      <c r="V652" s="2">
        <v>86</v>
      </c>
      <c r="W652" s="2">
        <v>5885</v>
      </c>
      <c r="X652" s="2">
        <v>87</v>
      </c>
      <c r="Y652" s="3">
        <v>1.089088499</v>
      </c>
      <c r="Z652" s="3">
        <v>1.2861512319999999</v>
      </c>
      <c r="AA652" s="3">
        <v>4863.1854279999998</v>
      </c>
      <c r="AB652" s="3">
        <v>6338</v>
      </c>
      <c r="AC652" s="3">
        <v>86.5</v>
      </c>
      <c r="AD652" s="3">
        <v>1.1876198659999999</v>
      </c>
      <c r="AE652" s="3">
        <v>814.5</v>
      </c>
      <c r="AF652" s="4">
        <v>-53.585189999999997</v>
      </c>
      <c r="AG652" s="4">
        <v>-38.303849999999997</v>
      </c>
    </row>
    <row r="653" spans="1:33" x14ac:dyDescent="0.35">
      <c r="A653">
        <v>51</v>
      </c>
      <c r="B653" t="s">
        <v>97</v>
      </c>
      <c r="C653">
        <v>3</v>
      </c>
      <c r="D653" s="1">
        <v>44998</v>
      </c>
      <c r="E653" t="s">
        <v>736</v>
      </c>
      <c r="F653" t="s">
        <v>38</v>
      </c>
      <c r="G653">
        <v>3</v>
      </c>
      <c r="H653" s="2">
        <v>1252</v>
      </c>
      <c r="I653" s="2">
        <v>439</v>
      </c>
      <c r="J653" s="2">
        <v>490</v>
      </c>
      <c r="K653" s="2">
        <v>148</v>
      </c>
      <c r="L653" s="2">
        <v>48</v>
      </c>
      <c r="M653" s="2" t="s">
        <v>35</v>
      </c>
      <c r="N653" s="2" t="s">
        <v>35</v>
      </c>
      <c r="O653" s="2">
        <v>1</v>
      </c>
      <c r="P653" s="2">
        <v>28.16</v>
      </c>
      <c r="Q653" t="s">
        <v>35</v>
      </c>
      <c r="R653" s="2">
        <v>4146</v>
      </c>
      <c r="S653" s="2">
        <v>92</v>
      </c>
      <c r="T653" s="3">
        <v>2.0414857689999999</v>
      </c>
      <c r="U653" s="2">
        <v>6818</v>
      </c>
      <c r="V653" s="2">
        <v>90</v>
      </c>
      <c r="W653" s="2">
        <v>6780</v>
      </c>
      <c r="X653" s="2">
        <v>91</v>
      </c>
      <c r="Y653" s="3">
        <v>1.188031681</v>
      </c>
      <c r="Z653" s="3">
        <v>1.221386431</v>
      </c>
      <c r="AA653" s="3">
        <v>5579.4685529999997</v>
      </c>
      <c r="AB653" s="3">
        <v>6799</v>
      </c>
      <c r="AC653" s="3">
        <v>90.5</v>
      </c>
      <c r="AD653" s="3">
        <v>1.204709056</v>
      </c>
      <c r="AE653" s="3">
        <v>1223.8399999999999</v>
      </c>
      <c r="AF653" s="4">
        <v>-53.585189999999997</v>
      </c>
      <c r="AG653" s="4">
        <v>-38.303849999999997</v>
      </c>
    </row>
    <row r="654" spans="1:33" x14ac:dyDescent="0.35">
      <c r="A654">
        <v>51</v>
      </c>
      <c r="B654" t="s">
        <v>97</v>
      </c>
      <c r="C654">
        <v>4</v>
      </c>
      <c r="D654" s="1">
        <v>44998</v>
      </c>
      <c r="E654" t="s">
        <v>737</v>
      </c>
      <c r="F654" t="s">
        <v>38</v>
      </c>
      <c r="G654">
        <v>3</v>
      </c>
      <c r="H654" s="2">
        <v>990</v>
      </c>
      <c r="I654" s="2">
        <v>408</v>
      </c>
      <c r="J654" s="2">
        <v>458</v>
      </c>
      <c r="K654" s="2">
        <v>140</v>
      </c>
      <c r="L654" s="2">
        <v>46</v>
      </c>
      <c r="M654" s="2" t="s">
        <v>35</v>
      </c>
      <c r="N654" s="2" t="s">
        <v>35</v>
      </c>
      <c r="O654" s="2">
        <v>0</v>
      </c>
      <c r="P654" s="2">
        <v>0</v>
      </c>
      <c r="Q654" t="s">
        <v>35</v>
      </c>
      <c r="R654" s="2">
        <v>4017</v>
      </c>
      <c r="S654" s="2">
        <v>89</v>
      </c>
      <c r="T654" s="3">
        <v>1.971869554</v>
      </c>
      <c r="U654" s="2">
        <v>5821</v>
      </c>
      <c r="V654" s="2">
        <v>87</v>
      </c>
      <c r="W654" s="2">
        <v>5822</v>
      </c>
      <c r="X654" s="2">
        <v>87</v>
      </c>
      <c r="Y654" s="3">
        <v>1.300292046</v>
      </c>
      <c r="Z654" s="3">
        <v>1.3000687049999999</v>
      </c>
      <c r="AA654" s="3">
        <v>5057.964172</v>
      </c>
      <c r="AB654" s="3">
        <v>5821.5</v>
      </c>
      <c r="AC654" s="3">
        <v>87</v>
      </c>
      <c r="AD654" s="3">
        <v>1.3001803750000001</v>
      </c>
      <c r="AE654" s="3">
        <v>990</v>
      </c>
      <c r="AF654" s="4">
        <v>-53.585189999999997</v>
      </c>
      <c r="AG654" s="4">
        <v>-38.303849999999997</v>
      </c>
    </row>
    <row r="655" spans="1:33" x14ac:dyDescent="0.35">
      <c r="A655">
        <v>2</v>
      </c>
      <c r="B655" t="s">
        <v>43</v>
      </c>
      <c r="C655">
        <v>1</v>
      </c>
      <c r="D655" s="1">
        <v>44999</v>
      </c>
      <c r="E655" t="s">
        <v>738</v>
      </c>
      <c r="F655" t="s">
        <v>38</v>
      </c>
      <c r="G655">
        <v>1</v>
      </c>
      <c r="H655" s="2">
        <v>148.74</v>
      </c>
      <c r="I655" s="2">
        <v>313</v>
      </c>
      <c r="J655" s="2">
        <v>355</v>
      </c>
      <c r="K655" s="2">
        <v>66</v>
      </c>
      <c r="L655" s="2">
        <v>18</v>
      </c>
      <c r="M655" s="2" t="s">
        <v>35</v>
      </c>
      <c r="N655" s="2" t="s">
        <v>35</v>
      </c>
      <c r="O655" s="2">
        <v>0</v>
      </c>
      <c r="P655" s="2">
        <v>0</v>
      </c>
      <c r="Q655" t="s">
        <v>35</v>
      </c>
      <c r="R655" s="2">
        <v>1249</v>
      </c>
      <c r="S655" s="2">
        <v>39</v>
      </c>
      <c r="T655" s="3">
        <v>1.217774219</v>
      </c>
      <c r="U655" s="2">
        <v>2012</v>
      </c>
      <c r="V655" s="2">
        <v>39</v>
      </c>
      <c r="W655" s="2">
        <v>2225</v>
      </c>
      <c r="X655" s="2">
        <v>42</v>
      </c>
      <c r="Y655" s="3">
        <v>0.75596421499999999</v>
      </c>
      <c r="Z655" s="3">
        <v>0.79280898899999996</v>
      </c>
      <c r="AA655" s="3">
        <v>933.05301810000003</v>
      </c>
      <c r="AB655" s="3">
        <v>2118.5</v>
      </c>
      <c r="AC655" s="3">
        <v>40.5</v>
      </c>
      <c r="AD655" s="3">
        <v>0.77438660199999998</v>
      </c>
      <c r="AE655" s="3">
        <v>148.74</v>
      </c>
      <c r="AF655" s="4">
        <v>-54.724200000000003</v>
      </c>
      <c r="AG655" s="4">
        <v>-36.160719999999998</v>
      </c>
    </row>
    <row r="656" spans="1:33" x14ac:dyDescent="0.35">
      <c r="A656">
        <v>2</v>
      </c>
      <c r="B656" t="s">
        <v>43</v>
      </c>
      <c r="C656">
        <v>2</v>
      </c>
      <c r="D656" s="1">
        <v>44999</v>
      </c>
      <c r="E656" t="s">
        <v>739</v>
      </c>
      <c r="F656" t="s">
        <v>38</v>
      </c>
      <c r="G656">
        <v>1</v>
      </c>
      <c r="H656" s="2">
        <v>76.16</v>
      </c>
      <c r="I656" s="2">
        <v>251</v>
      </c>
      <c r="J656" s="2">
        <v>285</v>
      </c>
      <c r="K656" s="2">
        <v>52</v>
      </c>
      <c r="L656" s="2">
        <v>14</v>
      </c>
      <c r="M656" s="2" t="s">
        <v>35</v>
      </c>
      <c r="N656" s="2" t="s">
        <v>35</v>
      </c>
      <c r="O656" s="2">
        <v>1</v>
      </c>
      <c r="P656" s="2">
        <v>1.85</v>
      </c>
      <c r="Q656" t="s">
        <v>35</v>
      </c>
      <c r="R656" s="2">
        <v>847</v>
      </c>
      <c r="S656" s="2">
        <v>27</v>
      </c>
      <c r="T656" s="3">
        <v>0.86068476999999999</v>
      </c>
      <c r="U656" s="2">
        <v>1335</v>
      </c>
      <c r="V656" s="2">
        <v>35</v>
      </c>
      <c r="W656" s="2">
        <v>1396</v>
      </c>
      <c r="X656" s="2">
        <v>33</v>
      </c>
      <c r="Y656" s="3">
        <v>0.91760299599999995</v>
      </c>
      <c r="Z656" s="3">
        <v>0.78008595999999997</v>
      </c>
      <c r="AA656" s="3">
        <v>571.76986299999999</v>
      </c>
      <c r="AB656" s="3">
        <v>1365.5</v>
      </c>
      <c r="AC656" s="3">
        <v>34</v>
      </c>
      <c r="AD656" s="3">
        <v>0.84884447799999996</v>
      </c>
      <c r="AE656" s="3">
        <v>74.31</v>
      </c>
      <c r="AF656" s="4">
        <v>-54.724200000000003</v>
      </c>
      <c r="AG656" s="4">
        <v>-36.160719999999998</v>
      </c>
    </row>
    <row r="657" spans="1:33" x14ac:dyDescent="0.35">
      <c r="A657">
        <v>2</v>
      </c>
      <c r="B657" t="s">
        <v>43</v>
      </c>
      <c r="C657">
        <v>3</v>
      </c>
      <c r="D657" s="1">
        <v>44999</v>
      </c>
      <c r="E657" t="s">
        <v>740</v>
      </c>
      <c r="F657" t="s">
        <v>38</v>
      </c>
      <c r="G657">
        <v>1</v>
      </c>
      <c r="H657" s="2">
        <v>78.06</v>
      </c>
      <c r="I657" s="2">
        <v>255</v>
      </c>
      <c r="J657" s="2">
        <v>287</v>
      </c>
      <c r="K657" s="2">
        <v>55</v>
      </c>
      <c r="L657" s="2">
        <v>15</v>
      </c>
      <c r="M657" s="2" t="s">
        <v>35</v>
      </c>
      <c r="N657" s="2" t="s">
        <v>35</v>
      </c>
      <c r="O657" s="2">
        <v>2</v>
      </c>
      <c r="P657" s="2">
        <v>2.0699999999999998</v>
      </c>
      <c r="Q657" t="s">
        <v>35</v>
      </c>
      <c r="R657" s="2">
        <v>810</v>
      </c>
      <c r="S657" s="2">
        <v>30</v>
      </c>
      <c r="T657" s="3">
        <v>1.111111111</v>
      </c>
      <c r="U657" s="2">
        <v>1243</v>
      </c>
      <c r="V657" s="2">
        <v>31</v>
      </c>
      <c r="W657" s="2">
        <v>1190</v>
      </c>
      <c r="X657" s="2">
        <v>35</v>
      </c>
      <c r="Y657" s="3">
        <v>0.77312952499999998</v>
      </c>
      <c r="Z657" s="3">
        <v>1.0294117650000001</v>
      </c>
      <c r="AA657" s="3">
        <v>647.95348479999996</v>
      </c>
      <c r="AB657" s="3">
        <v>1216.5</v>
      </c>
      <c r="AC657" s="3">
        <v>33</v>
      </c>
      <c r="AD657" s="3">
        <v>0.90127064499999998</v>
      </c>
      <c r="AE657" s="3">
        <v>75.989999999999995</v>
      </c>
      <c r="AF657" s="4">
        <v>-54.724200000000003</v>
      </c>
      <c r="AG657" s="4">
        <v>-36.160719999999998</v>
      </c>
    </row>
    <row r="658" spans="1:33" x14ac:dyDescent="0.35">
      <c r="A658">
        <v>2</v>
      </c>
      <c r="B658" t="s">
        <v>43</v>
      </c>
      <c r="C658">
        <v>4</v>
      </c>
      <c r="D658" s="1">
        <v>44999</v>
      </c>
      <c r="E658" t="s">
        <v>741</v>
      </c>
      <c r="F658" t="s">
        <v>41</v>
      </c>
      <c r="G658">
        <v>1</v>
      </c>
      <c r="H658" s="2">
        <v>58.78</v>
      </c>
      <c r="I658" s="2">
        <v>235</v>
      </c>
      <c r="J658" s="2">
        <v>268</v>
      </c>
      <c r="K658" s="2">
        <v>47</v>
      </c>
      <c r="L658" s="2">
        <v>15</v>
      </c>
      <c r="M658" s="2" t="s">
        <v>35</v>
      </c>
      <c r="N658" s="2" t="s">
        <v>35</v>
      </c>
      <c r="O658" s="2">
        <v>2</v>
      </c>
      <c r="P658" s="2">
        <v>1.76</v>
      </c>
      <c r="Q658" t="s">
        <v>35</v>
      </c>
      <c r="R658" s="2">
        <v>761</v>
      </c>
      <c r="S658" s="2">
        <v>31</v>
      </c>
      <c r="T658" s="3">
        <v>1.2628120890000001</v>
      </c>
      <c r="U658" s="2">
        <v>1105</v>
      </c>
      <c r="V658" s="2">
        <v>33</v>
      </c>
      <c r="W658" s="2">
        <v>1203</v>
      </c>
      <c r="X658" s="2">
        <v>29</v>
      </c>
      <c r="Y658" s="3">
        <v>0.98552036200000004</v>
      </c>
      <c r="Z658" s="3">
        <v>0.69908561899999999</v>
      </c>
      <c r="AA658" s="3">
        <v>553.70570520000001</v>
      </c>
      <c r="AB658" s="3">
        <v>1154</v>
      </c>
      <c r="AC658" s="3">
        <v>31</v>
      </c>
      <c r="AD658" s="3">
        <v>0.84230299099999995</v>
      </c>
      <c r="AE658" s="3">
        <v>57.02</v>
      </c>
      <c r="AF658" s="4">
        <v>-54.724200000000003</v>
      </c>
      <c r="AG658" s="4">
        <v>-36.160719999999998</v>
      </c>
    </row>
    <row r="659" spans="1:33" x14ac:dyDescent="0.35">
      <c r="A659">
        <v>2</v>
      </c>
      <c r="B659" t="s">
        <v>43</v>
      </c>
      <c r="C659">
        <v>5</v>
      </c>
      <c r="D659" s="1">
        <v>44999</v>
      </c>
      <c r="E659" t="s">
        <v>742</v>
      </c>
      <c r="F659" t="s">
        <v>35</v>
      </c>
      <c r="G659">
        <v>1</v>
      </c>
      <c r="H659" s="2">
        <v>22.35</v>
      </c>
      <c r="I659" s="2">
        <v>172</v>
      </c>
      <c r="J659" s="2">
        <v>197</v>
      </c>
      <c r="K659" s="2">
        <v>36</v>
      </c>
      <c r="L659" s="2">
        <v>11</v>
      </c>
      <c r="M659" s="2" t="s">
        <v>35</v>
      </c>
      <c r="N659" s="2" t="s">
        <v>35</v>
      </c>
      <c r="O659" s="2">
        <v>0</v>
      </c>
      <c r="P659" s="2">
        <v>0</v>
      </c>
      <c r="Q659" t="s">
        <v>35</v>
      </c>
      <c r="R659" s="2" t="s">
        <v>35</v>
      </c>
      <c r="S659" s="2" t="s">
        <v>35</v>
      </c>
      <c r="T659" s="3" t="s">
        <v>35</v>
      </c>
      <c r="U659" s="2" t="s">
        <v>35</v>
      </c>
      <c r="V659" s="2" t="s">
        <v>35</v>
      </c>
      <c r="W659" s="2" t="s">
        <v>35</v>
      </c>
      <c r="X659" s="2" t="s">
        <v>35</v>
      </c>
      <c r="Y659" s="3" t="s">
        <v>35</v>
      </c>
      <c r="Z659" s="3" t="s">
        <v>35</v>
      </c>
      <c r="AA659" s="3">
        <v>311.01767269999999</v>
      </c>
      <c r="AB659" s="3" t="s">
        <v>35</v>
      </c>
      <c r="AC659" s="3" t="s">
        <v>35</v>
      </c>
      <c r="AD659" s="3" t="s">
        <v>35</v>
      </c>
      <c r="AE659" s="3">
        <v>22.35</v>
      </c>
      <c r="AF659" s="4">
        <v>-54.724200000000003</v>
      </c>
      <c r="AG659" s="4">
        <v>-36.160719999999998</v>
      </c>
    </row>
    <row r="660" spans="1:33" x14ac:dyDescent="0.35">
      <c r="A660">
        <v>2</v>
      </c>
      <c r="B660" t="s">
        <v>43</v>
      </c>
      <c r="C660">
        <v>6</v>
      </c>
      <c r="D660" s="1">
        <v>44999</v>
      </c>
      <c r="E660" t="s">
        <v>743</v>
      </c>
      <c r="F660" t="s">
        <v>38</v>
      </c>
      <c r="G660">
        <v>1</v>
      </c>
      <c r="H660" s="2">
        <v>133.41999999999999</v>
      </c>
      <c r="I660" s="2">
        <v>301</v>
      </c>
      <c r="J660" s="2">
        <v>339</v>
      </c>
      <c r="K660" s="2">
        <v>60</v>
      </c>
      <c r="L660" s="2">
        <v>24</v>
      </c>
      <c r="M660" s="2" t="s">
        <v>35</v>
      </c>
      <c r="N660" s="2" t="s">
        <v>35</v>
      </c>
      <c r="O660" s="2">
        <v>3</v>
      </c>
      <c r="P660" s="2">
        <v>6.11</v>
      </c>
      <c r="Q660" t="s">
        <v>35</v>
      </c>
      <c r="R660" s="2">
        <v>1195</v>
      </c>
      <c r="S660" s="2">
        <v>39</v>
      </c>
      <c r="T660" s="3">
        <v>1.272803347</v>
      </c>
      <c r="U660" s="2">
        <v>2118</v>
      </c>
      <c r="V660" s="2">
        <v>38</v>
      </c>
      <c r="W660" s="2">
        <v>1934</v>
      </c>
      <c r="X660" s="2">
        <v>35</v>
      </c>
      <c r="Y660" s="3">
        <v>0.68177525999999999</v>
      </c>
      <c r="Z660" s="3">
        <v>0.63340227500000001</v>
      </c>
      <c r="AA660" s="3">
        <v>1130.9733550000001</v>
      </c>
      <c r="AB660" s="3">
        <v>2026</v>
      </c>
      <c r="AC660" s="3">
        <v>36.5</v>
      </c>
      <c r="AD660" s="3">
        <v>0.65758876700000002</v>
      </c>
      <c r="AE660" s="3">
        <v>127.31</v>
      </c>
      <c r="AF660" s="4">
        <v>-54.724200000000003</v>
      </c>
      <c r="AG660" s="4">
        <v>-36.160719999999998</v>
      </c>
    </row>
    <row r="661" spans="1:33" x14ac:dyDescent="0.35">
      <c r="A661">
        <v>5</v>
      </c>
      <c r="B661" t="s">
        <v>97</v>
      </c>
      <c r="C661">
        <v>1</v>
      </c>
      <c r="D661" s="1">
        <v>44999</v>
      </c>
      <c r="E661" t="s">
        <v>744</v>
      </c>
      <c r="F661" t="s">
        <v>41</v>
      </c>
      <c r="G661">
        <v>1</v>
      </c>
      <c r="H661" s="2">
        <v>423.14</v>
      </c>
      <c r="I661" s="2">
        <v>338</v>
      </c>
      <c r="J661" s="2">
        <v>381</v>
      </c>
      <c r="K661" s="2" t="s">
        <v>35</v>
      </c>
      <c r="L661" s="2" t="s">
        <v>35</v>
      </c>
      <c r="M661" s="2" t="s">
        <v>35</v>
      </c>
      <c r="N661" s="2" t="s">
        <v>35</v>
      </c>
      <c r="O661" s="2">
        <v>2</v>
      </c>
      <c r="P661" s="2">
        <v>14.58</v>
      </c>
      <c r="Q661" t="s">
        <v>604</v>
      </c>
      <c r="R661" s="2">
        <v>1759</v>
      </c>
      <c r="S661" s="2">
        <v>41</v>
      </c>
      <c r="T661" s="3">
        <v>0.95565662299999998</v>
      </c>
      <c r="U661" s="2">
        <v>4596</v>
      </c>
      <c r="V661" s="2">
        <v>76</v>
      </c>
      <c r="W661" s="2">
        <v>4736</v>
      </c>
      <c r="X661" s="2">
        <v>73</v>
      </c>
      <c r="Y661" s="3">
        <v>1.2567449959999999</v>
      </c>
      <c r="Z661" s="3">
        <v>1.1252111490000001</v>
      </c>
      <c r="AA661" s="3" t="s">
        <v>35</v>
      </c>
      <c r="AB661" s="3">
        <v>4666</v>
      </c>
      <c r="AC661" s="3">
        <v>74.5</v>
      </c>
      <c r="AD661" s="3">
        <v>1.1909780720000001</v>
      </c>
      <c r="AE661" s="3">
        <v>408.56</v>
      </c>
      <c r="AF661" s="4">
        <v>-53.584820000000001</v>
      </c>
      <c r="AG661" s="4">
        <v>-36.283670000000001</v>
      </c>
    </row>
    <row r="662" spans="1:33" x14ac:dyDescent="0.35">
      <c r="A662">
        <v>13</v>
      </c>
      <c r="B662" t="s">
        <v>43</v>
      </c>
      <c r="C662">
        <v>1</v>
      </c>
      <c r="D662" s="1">
        <v>44999</v>
      </c>
      <c r="E662" t="s">
        <v>745</v>
      </c>
      <c r="F662" t="s">
        <v>38</v>
      </c>
      <c r="G662">
        <v>1</v>
      </c>
      <c r="H662" s="2">
        <v>70.94</v>
      </c>
      <c r="I662" s="2">
        <v>245</v>
      </c>
      <c r="J662" s="2">
        <v>277</v>
      </c>
      <c r="K662" s="2">
        <v>49</v>
      </c>
      <c r="L662" s="2">
        <v>15</v>
      </c>
      <c r="M662" s="2" t="s">
        <v>35</v>
      </c>
      <c r="N662" s="2" t="s">
        <v>35</v>
      </c>
      <c r="O662" s="2">
        <v>1</v>
      </c>
      <c r="P662" s="2">
        <v>1.17</v>
      </c>
      <c r="Q662" t="s">
        <v>35</v>
      </c>
      <c r="R662" s="2">
        <v>842</v>
      </c>
      <c r="S662" s="2">
        <v>32</v>
      </c>
      <c r="T662" s="3">
        <v>1.2161520189999999</v>
      </c>
      <c r="U662" s="2">
        <v>1543</v>
      </c>
      <c r="V662" s="2">
        <v>33</v>
      </c>
      <c r="W662" s="2">
        <v>1487</v>
      </c>
      <c r="X662" s="2">
        <v>31</v>
      </c>
      <c r="Y662" s="3">
        <v>0.70576798399999996</v>
      </c>
      <c r="Z662" s="3">
        <v>0.646267653</v>
      </c>
      <c r="AA662" s="3">
        <v>577.26765009999997</v>
      </c>
      <c r="AB662" s="3">
        <v>1515</v>
      </c>
      <c r="AC662" s="3">
        <v>32</v>
      </c>
      <c r="AD662" s="3">
        <v>0.67601781900000002</v>
      </c>
      <c r="AE662" s="3">
        <v>69.77</v>
      </c>
      <c r="AF662" s="4">
        <v>-53.403449999999999</v>
      </c>
      <c r="AG662" s="4">
        <v>-37.351709999999997</v>
      </c>
    </row>
    <row r="663" spans="1:33" x14ac:dyDescent="0.35">
      <c r="A663">
        <v>20</v>
      </c>
      <c r="B663" t="s">
        <v>43</v>
      </c>
      <c r="C663">
        <v>1</v>
      </c>
      <c r="D663" s="1">
        <v>44999</v>
      </c>
      <c r="E663" t="s">
        <v>746</v>
      </c>
      <c r="F663" t="s">
        <v>38</v>
      </c>
      <c r="G663">
        <v>2</v>
      </c>
      <c r="H663" s="2">
        <v>62.92</v>
      </c>
      <c r="I663" s="2">
        <v>225</v>
      </c>
      <c r="J663" s="2">
        <v>251</v>
      </c>
      <c r="K663" s="2">
        <v>48</v>
      </c>
      <c r="L663" s="2">
        <v>17</v>
      </c>
      <c r="M663" s="2" t="s">
        <v>35</v>
      </c>
      <c r="N663" s="2" t="s">
        <v>35</v>
      </c>
      <c r="O663" s="2">
        <v>1</v>
      </c>
      <c r="P663" s="2">
        <v>1.3</v>
      </c>
      <c r="Q663" t="s">
        <v>35</v>
      </c>
      <c r="R663" s="2">
        <v>476</v>
      </c>
      <c r="S663" s="2">
        <v>20</v>
      </c>
      <c r="T663" s="3">
        <v>0.84033613399999996</v>
      </c>
      <c r="U663" s="2">
        <v>1133</v>
      </c>
      <c r="V663" s="2">
        <v>32</v>
      </c>
      <c r="W663" s="2">
        <v>830</v>
      </c>
      <c r="X663" s="2">
        <v>31</v>
      </c>
      <c r="Y663" s="3">
        <v>0.90379523399999995</v>
      </c>
      <c r="Z663" s="3">
        <v>1.1578313250000001</v>
      </c>
      <c r="AA663" s="3">
        <v>640.88490130000002</v>
      </c>
      <c r="AB663" s="3">
        <v>981.5</v>
      </c>
      <c r="AC663" s="3">
        <v>31.5</v>
      </c>
      <c r="AD663" s="3">
        <v>1.0308132800000001</v>
      </c>
      <c r="AE663" s="3">
        <v>61.62</v>
      </c>
      <c r="AF663" s="4">
        <v>-53.4848</v>
      </c>
      <c r="AG663" s="4">
        <v>-38.152030000000003</v>
      </c>
    </row>
    <row r="664" spans="1:33" x14ac:dyDescent="0.35">
      <c r="A664">
        <v>20</v>
      </c>
      <c r="B664" t="s">
        <v>43</v>
      </c>
      <c r="C664">
        <v>2</v>
      </c>
      <c r="D664" s="1">
        <v>44999</v>
      </c>
      <c r="E664" t="s">
        <v>747</v>
      </c>
      <c r="F664" t="s">
        <v>38</v>
      </c>
      <c r="G664">
        <v>2</v>
      </c>
      <c r="H664" s="2">
        <v>75.430000000000007</v>
      </c>
      <c r="I664" s="2">
        <v>259</v>
      </c>
      <c r="J664" s="2">
        <v>294</v>
      </c>
      <c r="K664" s="2">
        <v>49</v>
      </c>
      <c r="L664" s="2">
        <v>15</v>
      </c>
      <c r="M664" s="2" t="s">
        <v>35</v>
      </c>
      <c r="N664" s="2" t="s">
        <v>35</v>
      </c>
      <c r="O664" s="2">
        <v>1</v>
      </c>
      <c r="P664" s="2">
        <v>1.42</v>
      </c>
      <c r="Q664" t="s">
        <v>35</v>
      </c>
      <c r="R664" s="2">
        <v>1050</v>
      </c>
      <c r="S664" s="2">
        <v>41</v>
      </c>
      <c r="T664" s="3">
        <v>1.6009523809999999</v>
      </c>
      <c r="U664" s="2">
        <v>1621</v>
      </c>
      <c r="V664" s="2">
        <v>38</v>
      </c>
      <c r="W664" s="2">
        <v>1392</v>
      </c>
      <c r="X664" s="2">
        <v>33</v>
      </c>
      <c r="Y664" s="3">
        <v>0.890808143</v>
      </c>
      <c r="Z664" s="3">
        <v>0.78232758599999996</v>
      </c>
      <c r="AA664" s="3">
        <v>577.26765009999997</v>
      </c>
      <c r="AB664" s="3">
        <v>1506.5</v>
      </c>
      <c r="AC664" s="3">
        <v>35.5</v>
      </c>
      <c r="AD664" s="3">
        <v>0.83656786500000002</v>
      </c>
      <c r="AE664" s="3">
        <v>74.010000000000005</v>
      </c>
      <c r="AF664" s="4">
        <v>-53.4848</v>
      </c>
      <c r="AG664" s="4">
        <v>-38.152030000000003</v>
      </c>
    </row>
    <row r="665" spans="1:33" x14ac:dyDescent="0.35">
      <c r="A665">
        <v>20</v>
      </c>
      <c r="B665" t="s">
        <v>43</v>
      </c>
      <c r="C665">
        <v>3</v>
      </c>
      <c r="D665" s="1">
        <v>44999</v>
      </c>
      <c r="E665" t="s">
        <v>748</v>
      </c>
      <c r="F665" t="s">
        <v>38</v>
      </c>
      <c r="G665">
        <v>1</v>
      </c>
      <c r="H665" s="2">
        <v>51.7</v>
      </c>
      <c r="I665" s="2">
        <v>222</v>
      </c>
      <c r="J665" s="2">
        <v>250</v>
      </c>
      <c r="K665" s="2">
        <v>41</v>
      </c>
      <c r="L665" s="2">
        <v>13</v>
      </c>
      <c r="M665" s="2" t="s">
        <v>35</v>
      </c>
      <c r="N665" s="2" t="s">
        <v>35</v>
      </c>
      <c r="O665" s="2">
        <v>2</v>
      </c>
      <c r="P665" s="2">
        <v>1.84</v>
      </c>
      <c r="Q665" t="s">
        <v>35</v>
      </c>
      <c r="R665" s="2">
        <v>803</v>
      </c>
      <c r="S665" s="2">
        <v>35</v>
      </c>
      <c r="T665" s="3">
        <v>1.5255292650000001</v>
      </c>
      <c r="U665" s="2">
        <v>1139</v>
      </c>
      <c r="V665" s="2">
        <v>31</v>
      </c>
      <c r="W665" s="2">
        <v>1162</v>
      </c>
      <c r="X665" s="2">
        <v>30</v>
      </c>
      <c r="Y665" s="3">
        <v>0.84372256400000001</v>
      </c>
      <c r="Z665" s="3">
        <v>0.77452667799999997</v>
      </c>
      <c r="AA665" s="3">
        <v>418.61722109999999</v>
      </c>
      <c r="AB665" s="3">
        <v>1150.5</v>
      </c>
      <c r="AC665" s="3">
        <v>30.5</v>
      </c>
      <c r="AD665" s="3">
        <v>0.80912462100000004</v>
      </c>
      <c r="AE665" s="3">
        <v>49.86</v>
      </c>
      <c r="AF665" s="4">
        <v>-53.4848</v>
      </c>
      <c r="AG665" s="4">
        <v>-38.152030000000003</v>
      </c>
    </row>
    <row r="666" spans="1:33" x14ac:dyDescent="0.35">
      <c r="A666">
        <v>20</v>
      </c>
      <c r="B666" t="s">
        <v>43</v>
      </c>
      <c r="C666">
        <v>4</v>
      </c>
      <c r="D666" s="1">
        <v>44999</v>
      </c>
      <c r="E666" t="s">
        <v>749</v>
      </c>
      <c r="F666" t="s">
        <v>35</v>
      </c>
      <c r="G666">
        <v>1</v>
      </c>
      <c r="H666" s="2">
        <v>9.0299999999999994</v>
      </c>
      <c r="I666" s="2">
        <v>132</v>
      </c>
      <c r="J666" s="2">
        <v>150</v>
      </c>
      <c r="K666" s="2">
        <v>24</v>
      </c>
      <c r="L666" s="2">
        <v>8</v>
      </c>
      <c r="M666" s="2" t="s">
        <v>35</v>
      </c>
      <c r="N666" s="2" t="s">
        <v>35</v>
      </c>
      <c r="O666" s="2">
        <v>0</v>
      </c>
      <c r="P666" s="2">
        <v>0</v>
      </c>
      <c r="Q666" t="s">
        <v>35</v>
      </c>
      <c r="R666" s="2">
        <v>281</v>
      </c>
      <c r="S666" s="2">
        <v>21</v>
      </c>
      <c r="T666" s="3">
        <v>1.569395018</v>
      </c>
      <c r="U666" s="2">
        <v>365</v>
      </c>
      <c r="V666" s="2">
        <v>18</v>
      </c>
      <c r="W666" s="2">
        <v>422</v>
      </c>
      <c r="X666" s="2">
        <v>19</v>
      </c>
      <c r="Y666" s="3">
        <v>0.88767123299999995</v>
      </c>
      <c r="Z666" s="3">
        <v>0.855450237</v>
      </c>
      <c r="AA666" s="3">
        <v>150.79644740000001</v>
      </c>
      <c r="AB666" s="3">
        <v>393.5</v>
      </c>
      <c r="AC666" s="3">
        <v>18.5</v>
      </c>
      <c r="AD666" s="3">
        <v>0.87156073499999998</v>
      </c>
      <c r="AE666" s="3">
        <v>9.0299999999999994</v>
      </c>
      <c r="AF666" s="4">
        <v>-53.4848</v>
      </c>
      <c r="AG666" s="4">
        <v>-38.152030000000003</v>
      </c>
    </row>
    <row r="667" spans="1:33" x14ac:dyDescent="0.35">
      <c r="A667">
        <v>50</v>
      </c>
      <c r="B667" t="s">
        <v>97</v>
      </c>
      <c r="C667">
        <v>1</v>
      </c>
      <c r="D667" s="1">
        <v>44999</v>
      </c>
      <c r="E667" t="s">
        <v>750</v>
      </c>
      <c r="F667" t="s">
        <v>41</v>
      </c>
      <c r="G667">
        <v>3</v>
      </c>
      <c r="H667" s="2">
        <v>774.94</v>
      </c>
      <c r="I667" s="2">
        <v>382</v>
      </c>
      <c r="J667" s="2">
        <v>426</v>
      </c>
      <c r="K667" s="2">
        <v>144</v>
      </c>
      <c r="L667" s="2">
        <v>58</v>
      </c>
      <c r="M667" s="2" t="s">
        <v>35</v>
      </c>
      <c r="N667" s="2" t="s">
        <v>35</v>
      </c>
      <c r="O667" s="2">
        <v>0</v>
      </c>
      <c r="P667" s="2">
        <v>0</v>
      </c>
      <c r="Q667" t="s">
        <v>35</v>
      </c>
      <c r="R667" s="2">
        <v>3447</v>
      </c>
      <c r="S667" s="2">
        <v>86</v>
      </c>
      <c r="T667" s="3">
        <v>2.1456338850000001</v>
      </c>
      <c r="U667" s="2">
        <v>5839</v>
      </c>
      <c r="V667" s="2">
        <v>81</v>
      </c>
      <c r="W667" s="2">
        <v>5123</v>
      </c>
      <c r="X667" s="2">
        <v>81</v>
      </c>
      <c r="Y667" s="3">
        <v>1.1236513100000001</v>
      </c>
      <c r="Z667" s="3">
        <v>1.2806949050000001</v>
      </c>
      <c r="AA667" s="3">
        <v>6559.6454610000001</v>
      </c>
      <c r="AB667" s="3">
        <v>5481</v>
      </c>
      <c r="AC667" s="3">
        <v>81</v>
      </c>
      <c r="AD667" s="3">
        <v>1.202173108</v>
      </c>
      <c r="AE667" s="3">
        <v>774.94</v>
      </c>
      <c r="AF667" s="4">
        <v>-53.525060000000003</v>
      </c>
      <c r="AG667" s="4">
        <v>-38.300579999999997</v>
      </c>
    </row>
    <row r="668" spans="1:33" x14ac:dyDescent="0.35">
      <c r="A668">
        <v>50</v>
      </c>
      <c r="B668" t="s">
        <v>97</v>
      </c>
      <c r="C668">
        <v>2</v>
      </c>
      <c r="D668" s="1">
        <v>44999</v>
      </c>
      <c r="E668" t="s">
        <v>751</v>
      </c>
      <c r="F668" t="s">
        <v>38</v>
      </c>
      <c r="G668">
        <v>3</v>
      </c>
      <c r="H668" s="2">
        <v>888.37</v>
      </c>
      <c r="I668" s="2">
        <v>393</v>
      </c>
      <c r="J668" s="2">
        <v>439</v>
      </c>
      <c r="K668" s="2">
        <v>137</v>
      </c>
      <c r="L668" s="2">
        <v>49</v>
      </c>
      <c r="M668" s="2" t="s">
        <v>35</v>
      </c>
      <c r="N668" s="2" t="s">
        <v>35</v>
      </c>
      <c r="O668" s="2">
        <v>1</v>
      </c>
      <c r="P668" s="2">
        <v>22.21</v>
      </c>
      <c r="Q668" t="s">
        <v>35</v>
      </c>
      <c r="R668" s="2">
        <v>3416</v>
      </c>
      <c r="S668" s="2">
        <v>72</v>
      </c>
      <c r="T668" s="3">
        <v>1.517564403</v>
      </c>
      <c r="U668" s="2">
        <v>5262</v>
      </c>
      <c r="V668" s="2">
        <v>81</v>
      </c>
      <c r="W668" s="2">
        <v>5436</v>
      </c>
      <c r="X668" s="2">
        <v>83</v>
      </c>
      <c r="Y668" s="3">
        <v>1.2468643100000001</v>
      </c>
      <c r="Z668" s="3">
        <v>1.2672921269999999</v>
      </c>
      <c r="AA668" s="3">
        <v>5272.3778709999997</v>
      </c>
      <c r="AB668" s="3">
        <v>5349</v>
      </c>
      <c r="AC668" s="3">
        <v>82</v>
      </c>
      <c r="AD668" s="3">
        <v>1.257078218</v>
      </c>
      <c r="AE668" s="3">
        <v>866.16</v>
      </c>
      <c r="AF668" s="4">
        <v>-53.525060000000003</v>
      </c>
      <c r="AG668" s="4">
        <v>-38.300579999999997</v>
      </c>
    </row>
    <row r="669" spans="1:33" x14ac:dyDescent="0.35">
      <c r="A669">
        <v>50</v>
      </c>
      <c r="B669" t="s">
        <v>97</v>
      </c>
      <c r="C669">
        <v>3</v>
      </c>
      <c r="D669" s="1">
        <v>44999</v>
      </c>
      <c r="E669" t="s">
        <v>752</v>
      </c>
      <c r="F669" t="s">
        <v>38</v>
      </c>
      <c r="G669">
        <v>3</v>
      </c>
      <c r="H669" s="2">
        <v>1472</v>
      </c>
      <c r="I669" s="2">
        <v>456</v>
      </c>
      <c r="J669" s="2">
        <v>501</v>
      </c>
      <c r="K669" s="2">
        <v>153</v>
      </c>
      <c r="L669" s="2">
        <v>56</v>
      </c>
      <c r="M669" s="2" t="s">
        <v>35</v>
      </c>
      <c r="N669" s="2" t="s">
        <v>35</v>
      </c>
      <c r="O669" s="2">
        <v>3</v>
      </c>
      <c r="P669" s="2">
        <v>66.61</v>
      </c>
      <c r="Q669" t="s">
        <v>35</v>
      </c>
      <c r="R669" s="2">
        <v>3651</v>
      </c>
      <c r="S669" s="2">
        <v>86</v>
      </c>
      <c r="T669" s="3">
        <v>2.0257463709999999</v>
      </c>
      <c r="U669" s="2">
        <v>5980</v>
      </c>
      <c r="V669" s="2">
        <v>91</v>
      </c>
      <c r="W669" s="2">
        <v>5900</v>
      </c>
      <c r="X669" s="2">
        <v>87</v>
      </c>
      <c r="Y669" s="3">
        <v>1.3847826089999999</v>
      </c>
      <c r="Z669" s="3">
        <v>1.2828813560000001</v>
      </c>
      <c r="AA669" s="3">
        <v>6729.2914639999999</v>
      </c>
      <c r="AB669" s="3">
        <v>5940</v>
      </c>
      <c r="AC669" s="3">
        <v>89</v>
      </c>
      <c r="AD669" s="3">
        <v>1.333831982</v>
      </c>
      <c r="AE669" s="3">
        <v>1405.39</v>
      </c>
      <c r="AF669" s="4">
        <v>-53.525060000000003</v>
      </c>
      <c r="AG669" s="4">
        <v>-38.300579999999997</v>
      </c>
    </row>
    <row r="670" spans="1:33" x14ac:dyDescent="0.35">
      <c r="A670">
        <v>55</v>
      </c>
      <c r="B670" t="s">
        <v>43</v>
      </c>
      <c r="C670">
        <v>1</v>
      </c>
      <c r="D670" s="1">
        <v>44999</v>
      </c>
      <c r="E670" t="s">
        <v>753</v>
      </c>
      <c r="F670" t="s">
        <v>38</v>
      </c>
      <c r="G670">
        <v>1</v>
      </c>
      <c r="H670" s="2">
        <v>287.66000000000003</v>
      </c>
      <c r="I670" s="2">
        <v>372</v>
      </c>
      <c r="J670" s="2">
        <v>414</v>
      </c>
      <c r="K670" s="2">
        <v>72</v>
      </c>
      <c r="L670" s="2">
        <v>29</v>
      </c>
      <c r="M670" s="2" t="s">
        <v>35</v>
      </c>
      <c r="N670" s="2" t="s">
        <v>35</v>
      </c>
      <c r="O670" s="2">
        <v>1</v>
      </c>
      <c r="P670" s="2">
        <v>4.67</v>
      </c>
      <c r="Q670" t="s">
        <v>35</v>
      </c>
      <c r="R670" s="2" t="s">
        <v>35</v>
      </c>
      <c r="S670" s="2" t="s">
        <v>35</v>
      </c>
      <c r="T670" s="3" t="s">
        <v>35</v>
      </c>
      <c r="U670" s="2">
        <v>3645</v>
      </c>
      <c r="V670" s="2">
        <v>47</v>
      </c>
      <c r="W670" s="2">
        <v>2833</v>
      </c>
      <c r="X670" s="2">
        <v>47</v>
      </c>
      <c r="Y670" s="3">
        <v>0.60603566499999995</v>
      </c>
      <c r="Z670" s="3">
        <v>0.77973879300000004</v>
      </c>
      <c r="AA670" s="3">
        <v>1639.9113649999999</v>
      </c>
      <c r="AB670" s="3">
        <v>3239</v>
      </c>
      <c r="AC670" s="3">
        <v>47</v>
      </c>
      <c r="AD670" s="3">
        <v>0.69288722899999999</v>
      </c>
      <c r="AE670" s="3">
        <v>282.99</v>
      </c>
      <c r="AF670" s="4">
        <v>-54.124650000000003</v>
      </c>
      <c r="AG670" s="4">
        <v>-38.398690000000002</v>
      </c>
    </row>
    <row r="671" spans="1:33" x14ac:dyDescent="0.35">
      <c r="A671">
        <v>55</v>
      </c>
      <c r="B671" t="s">
        <v>43</v>
      </c>
      <c r="C671">
        <v>2</v>
      </c>
      <c r="D671" s="1">
        <v>44999</v>
      </c>
      <c r="E671" t="s">
        <v>754</v>
      </c>
      <c r="F671" t="s">
        <v>38</v>
      </c>
      <c r="G671">
        <v>1</v>
      </c>
      <c r="H671" s="2">
        <v>65.38</v>
      </c>
      <c r="I671" s="2">
        <v>237</v>
      </c>
      <c r="J671" s="2">
        <v>271</v>
      </c>
      <c r="K671" s="2">
        <v>48</v>
      </c>
      <c r="L671" s="2">
        <v>18</v>
      </c>
      <c r="M671" s="2" t="s">
        <v>35</v>
      </c>
      <c r="N671" s="2" t="s">
        <v>35</v>
      </c>
      <c r="O671" s="2">
        <v>1</v>
      </c>
      <c r="P671" s="2">
        <v>0.95</v>
      </c>
      <c r="Q671" t="s">
        <v>35</v>
      </c>
      <c r="R671" s="2">
        <v>870</v>
      </c>
      <c r="S671" s="2">
        <v>36</v>
      </c>
      <c r="T671" s="3">
        <v>1.489655172</v>
      </c>
      <c r="U671" s="2">
        <v>1363</v>
      </c>
      <c r="V671" s="2">
        <v>32</v>
      </c>
      <c r="W671" s="2">
        <v>1179</v>
      </c>
      <c r="X671" s="2">
        <v>31</v>
      </c>
      <c r="Y671" s="3">
        <v>0.75128393299999996</v>
      </c>
      <c r="Z671" s="3">
        <v>0.81509754000000001</v>
      </c>
      <c r="AA671" s="3">
        <v>678.58401319999996</v>
      </c>
      <c r="AB671" s="3">
        <v>1271</v>
      </c>
      <c r="AC671" s="3">
        <v>31.5</v>
      </c>
      <c r="AD671" s="3">
        <v>0.783190736</v>
      </c>
      <c r="AE671" s="3">
        <v>64.430000000000007</v>
      </c>
      <c r="AF671" s="4">
        <v>-54.124650000000003</v>
      </c>
      <c r="AG671" s="4">
        <v>-38.398690000000002</v>
      </c>
    </row>
    <row r="672" spans="1:33" x14ac:dyDescent="0.35">
      <c r="A672">
        <v>55</v>
      </c>
      <c r="B672" t="s">
        <v>43</v>
      </c>
      <c r="C672">
        <v>3</v>
      </c>
      <c r="D672" s="1">
        <v>44999</v>
      </c>
      <c r="E672" t="s">
        <v>755</v>
      </c>
      <c r="F672" t="s">
        <v>38</v>
      </c>
      <c r="G672">
        <v>2</v>
      </c>
      <c r="H672" s="2">
        <v>60.51</v>
      </c>
      <c r="I672" s="2">
        <v>237</v>
      </c>
      <c r="J672" s="2">
        <v>265</v>
      </c>
      <c r="K672" s="2">
        <v>48</v>
      </c>
      <c r="L672" s="2">
        <v>17</v>
      </c>
      <c r="M672" s="2" t="s">
        <v>35</v>
      </c>
      <c r="N672" s="2" t="s">
        <v>35</v>
      </c>
      <c r="O672" s="2">
        <v>1</v>
      </c>
      <c r="P672" s="2">
        <v>1.33</v>
      </c>
      <c r="Q672" t="s">
        <v>35</v>
      </c>
      <c r="R672" s="2" t="s">
        <v>35</v>
      </c>
      <c r="S672" s="2" t="s">
        <v>35</v>
      </c>
      <c r="T672" s="3" t="s">
        <v>35</v>
      </c>
      <c r="U672" s="2">
        <v>1318</v>
      </c>
      <c r="V672" s="2">
        <v>31</v>
      </c>
      <c r="W672" s="2">
        <v>1276</v>
      </c>
      <c r="X672" s="2">
        <v>31</v>
      </c>
      <c r="Y672" s="3">
        <v>0.72913505300000003</v>
      </c>
      <c r="Z672" s="3">
        <v>0.753134796</v>
      </c>
      <c r="AA672" s="3">
        <v>640.88490130000002</v>
      </c>
      <c r="AB672" s="3">
        <v>1297</v>
      </c>
      <c r="AC672" s="3">
        <v>31</v>
      </c>
      <c r="AD672" s="3">
        <v>0.741134925</v>
      </c>
      <c r="AE672" s="3">
        <v>59.18</v>
      </c>
      <c r="AF672" s="4">
        <v>-54.124650000000003</v>
      </c>
      <c r="AG672" s="4">
        <v>-38.398690000000002</v>
      </c>
    </row>
    <row r="673" spans="1:33" x14ac:dyDescent="0.35">
      <c r="A673">
        <v>55</v>
      </c>
      <c r="B673" t="s">
        <v>43</v>
      </c>
      <c r="C673">
        <v>4</v>
      </c>
      <c r="D673" s="1">
        <v>44999</v>
      </c>
      <c r="E673" t="s">
        <v>756</v>
      </c>
      <c r="F673" t="s">
        <v>38</v>
      </c>
      <c r="G673">
        <v>2</v>
      </c>
      <c r="H673" s="2">
        <v>162.75</v>
      </c>
      <c r="I673" s="2">
        <v>310</v>
      </c>
      <c r="J673" s="2">
        <v>349</v>
      </c>
      <c r="K673" s="2">
        <v>60</v>
      </c>
      <c r="L673" s="2">
        <v>29</v>
      </c>
      <c r="M673" s="2" t="s">
        <v>35</v>
      </c>
      <c r="N673" s="2" t="s">
        <v>35</v>
      </c>
      <c r="O673" s="2">
        <v>2</v>
      </c>
      <c r="P673" s="2">
        <v>4.95</v>
      </c>
      <c r="Q673" t="s">
        <v>35</v>
      </c>
      <c r="R673" s="2" t="s">
        <v>35</v>
      </c>
      <c r="S673" s="2" t="s">
        <v>35</v>
      </c>
      <c r="T673" s="3" t="s">
        <v>35</v>
      </c>
      <c r="U673" s="2" t="s">
        <v>35</v>
      </c>
      <c r="V673" s="2" t="s">
        <v>35</v>
      </c>
      <c r="W673" s="2" t="s">
        <v>35</v>
      </c>
      <c r="X673" s="2" t="s">
        <v>35</v>
      </c>
      <c r="Y673" s="3" t="s">
        <v>35</v>
      </c>
      <c r="Z673" s="3" t="s">
        <v>35</v>
      </c>
      <c r="AA673" s="3">
        <v>1366.5928039999999</v>
      </c>
      <c r="AB673" s="3" t="s">
        <v>35</v>
      </c>
      <c r="AC673" s="3" t="s">
        <v>35</v>
      </c>
      <c r="AD673" s="3" t="s">
        <v>35</v>
      </c>
      <c r="AE673" s="3">
        <v>157.80000000000001</v>
      </c>
      <c r="AF673" s="4">
        <v>-54.124650000000003</v>
      </c>
      <c r="AG673" s="4">
        <v>-38.398690000000002</v>
      </c>
    </row>
    <row r="674" spans="1:33" x14ac:dyDescent="0.35">
      <c r="A674">
        <v>55</v>
      </c>
      <c r="B674" t="s">
        <v>43</v>
      </c>
      <c r="C674">
        <v>5</v>
      </c>
      <c r="D674" s="1">
        <v>44999</v>
      </c>
      <c r="E674" t="s">
        <v>757</v>
      </c>
      <c r="F674" t="s">
        <v>38</v>
      </c>
      <c r="G674">
        <v>2</v>
      </c>
      <c r="H674" s="2">
        <v>85.77</v>
      </c>
      <c r="I674" s="2">
        <v>256</v>
      </c>
      <c r="J674" s="2">
        <v>291</v>
      </c>
      <c r="K674" s="2">
        <v>52</v>
      </c>
      <c r="L674" s="2">
        <v>19</v>
      </c>
      <c r="M674" s="2" t="s">
        <v>35</v>
      </c>
      <c r="N674" s="2" t="s">
        <v>35</v>
      </c>
      <c r="O674" s="2">
        <v>1</v>
      </c>
      <c r="P674" s="2">
        <v>1.68</v>
      </c>
      <c r="Q674" t="s">
        <v>35</v>
      </c>
      <c r="R674" s="2">
        <v>980</v>
      </c>
      <c r="S674" s="2">
        <v>34</v>
      </c>
      <c r="T674" s="3">
        <v>1.179591837</v>
      </c>
      <c r="U674" s="2">
        <v>1834</v>
      </c>
      <c r="V674" s="2">
        <v>37</v>
      </c>
      <c r="W674" s="2" t="s">
        <v>35</v>
      </c>
      <c r="X674" s="2" t="s">
        <v>35</v>
      </c>
      <c r="Y674" s="3">
        <v>0.74645583400000004</v>
      </c>
      <c r="Z674" s="3" t="s">
        <v>35</v>
      </c>
      <c r="AA674" s="3">
        <v>775.97338539999998</v>
      </c>
      <c r="AB674" s="3" t="s">
        <v>35</v>
      </c>
      <c r="AC674" s="3" t="s">
        <v>35</v>
      </c>
      <c r="AD674" s="3" t="s">
        <v>35</v>
      </c>
      <c r="AE674" s="3">
        <v>84.09</v>
      </c>
      <c r="AF674" s="4">
        <v>-54.124650000000003</v>
      </c>
      <c r="AG674" s="4">
        <v>-38.398690000000002</v>
      </c>
    </row>
    <row r="675" spans="1:33" x14ac:dyDescent="0.35">
      <c r="A675">
        <v>55</v>
      </c>
      <c r="B675" t="s">
        <v>43</v>
      </c>
      <c r="C675">
        <v>6</v>
      </c>
      <c r="D675" s="1">
        <v>44999</v>
      </c>
      <c r="E675" t="s">
        <v>758</v>
      </c>
      <c r="F675" t="s">
        <v>38</v>
      </c>
      <c r="G675">
        <v>1</v>
      </c>
      <c r="H675" s="2">
        <v>52.16</v>
      </c>
      <c r="I675" s="2">
        <v>220</v>
      </c>
      <c r="J675" s="2">
        <v>249</v>
      </c>
      <c r="K675" s="2">
        <v>43</v>
      </c>
      <c r="L675" s="2">
        <v>14</v>
      </c>
      <c r="M675" s="2" t="s">
        <v>35</v>
      </c>
      <c r="N675" s="2" t="s">
        <v>35</v>
      </c>
      <c r="O675" s="2">
        <v>1</v>
      </c>
      <c r="P675" s="2">
        <v>2.37</v>
      </c>
      <c r="Q675" t="s">
        <v>35</v>
      </c>
      <c r="R675" s="2">
        <v>575</v>
      </c>
      <c r="S675" s="2">
        <v>22</v>
      </c>
      <c r="T675" s="3">
        <v>0.84173913</v>
      </c>
      <c r="U675" s="2">
        <v>879</v>
      </c>
      <c r="V675" s="2">
        <v>28</v>
      </c>
      <c r="W675" s="2">
        <v>988</v>
      </c>
      <c r="X675" s="2">
        <v>31</v>
      </c>
      <c r="Y675" s="3">
        <v>0.89192263900000002</v>
      </c>
      <c r="Z675" s="3">
        <v>0.97267206500000003</v>
      </c>
      <c r="AA675" s="3">
        <v>472.80969440000001</v>
      </c>
      <c r="AB675" s="3">
        <v>933.5</v>
      </c>
      <c r="AC675" s="3">
        <v>29.5</v>
      </c>
      <c r="AD675" s="3">
        <v>0.93229735199999997</v>
      </c>
      <c r="AE675" s="3">
        <v>49.79</v>
      </c>
      <c r="AF675" s="4">
        <v>-54.124650000000003</v>
      </c>
      <c r="AG675" s="4">
        <v>-38.398690000000002</v>
      </c>
    </row>
    <row r="676" spans="1:33" x14ac:dyDescent="0.35">
      <c r="A676">
        <v>55</v>
      </c>
      <c r="B676" t="s">
        <v>43</v>
      </c>
      <c r="C676">
        <v>7</v>
      </c>
      <c r="D676" s="1">
        <v>44999</v>
      </c>
      <c r="E676" t="s">
        <v>759</v>
      </c>
      <c r="F676" t="s">
        <v>38</v>
      </c>
      <c r="G676">
        <v>2</v>
      </c>
      <c r="H676" s="2">
        <v>157.72999999999999</v>
      </c>
      <c r="I676" s="2">
        <v>313</v>
      </c>
      <c r="J676" s="2">
        <v>352</v>
      </c>
      <c r="K676" s="2" t="s">
        <v>35</v>
      </c>
      <c r="L676" s="2" t="s">
        <v>35</v>
      </c>
      <c r="M676" s="2" t="s">
        <v>35</v>
      </c>
      <c r="N676" s="2" t="s">
        <v>35</v>
      </c>
      <c r="O676" s="2">
        <v>1</v>
      </c>
      <c r="P676" s="2">
        <v>2.76</v>
      </c>
      <c r="Q676" t="s">
        <v>604</v>
      </c>
      <c r="R676" s="2">
        <v>1401</v>
      </c>
      <c r="S676" s="2">
        <v>46</v>
      </c>
      <c r="T676" s="3">
        <v>1.51034975</v>
      </c>
      <c r="U676" s="2">
        <v>2527</v>
      </c>
      <c r="V676" s="2">
        <v>42</v>
      </c>
      <c r="W676" s="2">
        <v>2192</v>
      </c>
      <c r="X676" s="2">
        <v>43</v>
      </c>
      <c r="Y676" s="3">
        <v>0.69806094200000002</v>
      </c>
      <c r="Z676" s="3">
        <v>0.84352189799999999</v>
      </c>
      <c r="AA676" s="3" t="s">
        <v>35</v>
      </c>
      <c r="AB676" s="3">
        <v>2359.5</v>
      </c>
      <c r="AC676" s="3">
        <v>42.5</v>
      </c>
      <c r="AD676" s="3">
        <v>0.77079142</v>
      </c>
      <c r="AE676" s="3">
        <v>154.97</v>
      </c>
      <c r="AF676" s="4">
        <v>-54.124650000000003</v>
      </c>
      <c r="AG676" s="4">
        <v>-38.398690000000002</v>
      </c>
    </row>
    <row r="677" spans="1:33" x14ac:dyDescent="0.35">
      <c r="A677">
        <v>55</v>
      </c>
      <c r="B677" t="s">
        <v>43</v>
      </c>
      <c r="C677">
        <v>8</v>
      </c>
      <c r="D677" s="1">
        <v>44999</v>
      </c>
      <c r="E677" t="s">
        <v>760</v>
      </c>
      <c r="F677" t="s">
        <v>41</v>
      </c>
      <c r="G677">
        <v>1</v>
      </c>
      <c r="H677" s="2">
        <v>80.739999999999995</v>
      </c>
      <c r="I677" s="2">
        <v>262</v>
      </c>
      <c r="J677" s="2">
        <v>296</v>
      </c>
      <c r="K677" s="2">
        <v>52</v>
      </c>
      <c r="L677" s="2">
        <v>18</v>
      </c>
      <c r="M677" s="2" t="s">
        <v>35</v>
      </c>
      <c r="N677" s="2" t="s">
        <v>35</v>
      </c>
      <c r="O677" s="2">
        <v>1</v>
      </c>
      <c r="P677" s="2">
        <v>2.0699999999999998</v>
      </c>
      <c r="Q677" t="s">
        <v>35</v>
      </c>
      <c r="R677" s="2">
        <v>941</v>
      </c>
      <c r="S677" s="2">
        <v>32</v>
      </c>
      <c r="T677" s="3">
        <v>1.088204038</v>
      </c>
      <c r="U677" s="2">
        <v>1364</v>
      </c>
      <c r="V677" s="2">
        <v>33</v>
      </c>
      <c r="W677" s="2">
        <v>1594</v>
      </c>
      <c r="X677" s="2">
        <v>33</v>
      </c>
      <c r="Y677" s="3">
        <v>0.79838709699999999</v>
      </c>
      <c r="Z677" s="3">
        <v>0.68318695100000004</v>
      </c>
      <c r="AA677" s="3">
        <v>735.13268089999997</v>
      </c>
      <c r="AB677" s="3">
        <v>1479</v>
      </c>
      <c r="AC677" s="3">
        <v>33</v>
      </c>
      <c r="AD677" s="3">
        <v>0.74078702399999996</v>
      </c>
      <c r="AE677" s="3">
        <v>78.67</v>
      </c>
      <c r="AF677" s="4">
        <v>-54.124650000000003</v>
      </c>
      <c r="AG677" s="4">
        <v>-38.398690000000002</v>
      </c>
    </row>
    <row r="678" spans="1:33" x14ac:dyDescent="0.35">
      <c r="A678">
        <v>59</v>
      </c>
      <c r="B678" t="s">
        <v>43</v>
      </c>
      <c r="C678">
        <v>1</v>
      </c>
      <c r="D678" s="1">
        <v>44999</v>
      </c>
      <c r="E678" t="s">
        <v>761</v>
      </c>
      <c r="F678" t="s">
        <v>38</v>
      </c>
      <c r="G678">
        <v>2</v>
      </c>
      <c r="H678" s="2">
        <v>83.78</v>
      </c>
      <c r="I678" s="2">
        <v>257</v>
      </c>
      <c r="J678" s="2">
        <v>288</v>
      </c>
      <c r="K678" s="2">
        <v>52</v>
      </c>
      <c r="L678" s="2">
        <v>18</v>
      </c>
      <c r="M678" s="2" t="s">
        <v>35</v>
      </c>
      <c r="N678" s="2" t="s">
        <v>35</v>
      </c>
      <c r="O678" s="2">
        <v>2</v>
      </c>
      <c r="P678" s="2">
        <v>2.42</v>
      </c>
      <c r="Q678" t="s">
        <v>35</v>
      </c>
      <c r="R678" s="2" t="s">
        <v>35</v>
      </c>
      <c r="S678" s="2" t="s">
        <v>35</v>
      </c>
      <c r="T678" s="3" t="s">
        <v>35</v>
      </c>
      <c r="U678" s="2">
        <v>1319</v>
      </c>
      <c r="V678" s="2">
        <v>39</v>
      </c>
      <c r="W678" s="2">
        <v>1488</v>
      </c>
      <c r="X678" s="2">
        <v>36</v>
      </c>
      <c r="Y678" s="3">
        <v>1.1531463230000001</v>
      </c>
      <c r="Z678" s="3">
        <v>0.87096774200000004</v>
      </c>
      <c r="AA678" s="3">
        <v>735.13268089999997</v>
      </c>
      <c r="AB678" s="3">
        <v>1403.5</v>
      </c>
      <c r="AC678" s="3">
        <v>37.5</v>
      </c>
      <c r="AD678" s="3">
        <v>1.012057032</v>
      </c>
      <c r="AE678" s="3">
        <v>81.36</v>
      </c>
      <c r="AF678" s="4">
        <v>-54.18909</v>
      </c>
      <c r="AG678" s="4">
        <v>-38.161320000000003</v>
      </c>
    </row>
    <row r="679" spans="1:33" x14ac:dyDescent="0.35">
      <c r="A679">
        <v>59</v>
      </c>
      <c r="B679" t="s">
        <v>43</v>
      </c>
      <c r="C679">
        <v>2</v>
      </c>
      <c r="D679" s="1">
        <v>44999</v>
      </c>
      <c r="E679" t="s">
        <v>762</v>
      </c>
      <c r="F679" t="s">
        <v>38</v>
      </c>
      <c r="G679">
        <v>2</v>
      </c>
      <c r="H679" s="2">
        <v>64.33</v>
      </c>
      <c r="I679" s="2">
        <v>240</v>
      </c>
      <c r="J679" s="2">
        <v>273</v>
      </c>
      <c r="K679" s="2">
        <v>48</v>
      </c>
      <c r="L679" s="2">
        <v>17</v>
      </c>
      <c r="M679" s="2" t="s">
        <v>35</v>
      </c>
      <c r="N679" s="2" t="s">
        <v>35</v>
      </c>
      <c r="O679" s="2">
        <v>1</v>
      </c>
      <c r="P679" s="2">
        <v>1.05</v>
      </c>
      <c r="Q679" t="s">
        <v>35</v>
      </c>
      <c r="R679" s="2">
        <v>730</v>
      </c>
      <c r="S679" s="2">
        <v>27</v>
      </c>
      <c r="T679" s="3">
        <v>0.99863013700000003</v>
      </c>
      <c r="U679" s="2">
        <v>1467</v>
      </c>
      <c r="V679" s="2">
        <v>35</v>
      </c>
      <c r="W679" s="2">
        <v>1567</v>
      </c>
      <c r="X679" s="2">
        <v>32</v>
      </c>
      <c r="Y679" s="3">
        <v>0.83503749100000002</v>
      </c>
      <c r="Z679" s="3">
        <v>0.65347798300000004</v>
      </c>
      <c r="AA679" s="3">
        <v>640.88490130000002</v>
      </c>
      <c r="AB679" s="3">
        <v>1517</v>
      </c>
      <c r="AC679" s="3">
        <v>33.5</v>
      </c>
      <c r="AD679" s="3">
        <v>0.74425773699999997</v>
      </c>
      <c r="AE679" s="3">
        <v>63.28</v>
      </c>
      <c r="AF679" s="4">
        <v>-54.18909</v>
      </c>
      <c r="AG679" s="4">
        <v>-38.161320000000003</v>
      </c>
    </row>
    <row r="680" spans="1:33" x14ac:dyDescent="0.35">
      <c r="A680">
        <v>59</v>
      </c>
      <c r="B680" t="s">
        <v>43</v>
      </c>
      <c r="C680">
        <v>3</v>
      </c>
      <c r="D680" s="1">
        <v>44999</v>
      </c>
      <c r="E680" t="s">
        <v>763</v>
      </c>
      <c r="F680" t="s">
        <v>38</v>
      </c>
      <c r="G680">
        <v>2</v>
      </c>
      <c r="H680" s="2">
        <v>189.46</v>
      </c>
      <c r="I680" s="2">
        <v>328</v>
      </c>
      <c r="J680" s="2">
        <v>367</v>
      </c>
      <c r="K680" s="2">
        <v>63</v>
      </c>
      <c r="L680" s="2">
        <v>31</v>
      </c>
      <c r="M680" s="2" t="s">
        <v>35</v>
      </c>
      <c r="N680" s="2" t="s">
        <v>35</v>
      </c>
      <c r="O680" s="2">
        <v>3</v>
      </c>
      <c r="P680" s="2">
        <v>4.75</v>
      </c>
      <c r="Q680" t="s">
        <v>35</v>
      </c>
      <c r="R680" s="2">
        <v>1466</v>
      </c>
      <c r="S680" s="2">
        <v>44</v>
      </c>
      <c r="T680" s="3">
        <v>1.3206002729999999</v>
      </c>
      <c r="U680" s="2">
        <v>2115</v>
      </c>
      <c r="V680" s="2">
        <v>44</v>
      </c>
      <c r="W680" s="2">
        <v>2233</v>
      </c>
      <c r="X680" s="2">
        <v>42</v>
      </c>
      <c r="Y680" s="3">
        <v>0.91536642999999995</v>
      </c>
      <c r="Z680" s="3">
        <v>0.78996865199999999</v>
      </c>
      <c r="AA680" s="3">
        <v>1533.882613</v>
      </c>
      <c r="AB680" s="3">
        <v>2174</v>
      </c>
      <c r="AC680" s="3">
        <v>43</v>
      </c>
      <c r="AD680" s="3">
        <v>0.85266754099999997</v>
      </c>
      <c r="AE680" s="3">
        <v>184.71</v>
      </c>
      <c r="AF680" s="4">
        <v>-54.18909</v>
      </c>
      <c r="AG680" s="4">
        <v>-38.161320000000003</v>
      </c>
    </row>
    <row r="681" spans="1:33" x14ac:dyDescent="0.35">
      <c r="A681">
        <v>59</v>
      </c>
      <c r="B681" t="s">
        <v>43</v>
      </c>
      <c r="C681">
        <v>4</v>
      </c>
      <c r="D681" s="1">
        <v>44999</v>
      </c>
      <c r="E681" t="s">
        <v>764</v>
      </c>
      <c r="F681" t="s">
        <v>38</v>
      </c>
      <c r="G681">
        <v>2</v>
      </c>
      <c r="H681" s="2">
        <v>214.47</v>
      </c>
      <c r="I681" s="2">
        <v>330</v>
      </c>
      <c r="J681" s="2" t="s">
        <v>35</v>
      </c>
      <c r="K681" s="2">
        <v>67</v>
      </c>
      <c r="L681" s="2">
        <v>28</v>
      </c>
      <c r="M681" s="2" t="s">
        <v>35</v>
      </c>
      <c r="N681" s="2" t="s">
        <v>35</v>
      </c>
      <c r="O681" s="2">
        <v>2</v>
      </c>
      <c r="P681" s="2">
        <v>7.68</v>
      </c>
      <c r="Q681" t="s">
        <v>35</v>
      </c>
      <c r="R681" s="2" t="s">
        <v>35</v>
      </c>
      <c r="S681" s="2" t="s">
        <v>35</v>
      </c>
      <c r="T681" s="3" t="s">
        <v>35</v>
      </c>
      <c r="U681" s="2">
        <v>2283</v>
      </c>
      <c r="V681" s="2">
        <v>44</v>
      </c>
      <c r="W681" s="2">
        <v>2276</v>
      </c>
      <c r="X681" s="2">
        <v>41</v>
      </c>
      <c r="Y681" s="3">
        <v>0.84800700799999995</v>
      </c>
      <c r="Z681" s="3">
        <v>0.73857645000000005</v>
      </c>
      <c r="AA681" s="3">
        <v>1473.4069549999999</v>
      </c>
      <c r="AB681" s="3">
        <v>2279.5</v>
      </c>
      <c r="AC681" s="3">
        <v>42.5</v>
      </c>
      <c r="AD681" s="3">
        <v>0.793291729</v>
      </c>
      <c r="AE681" s="3">
        <v>206.79</v>
      </c>
      <c r="AF681" s="4">
        <v>-54.18909</v>
      </c>
      <c r="AG681" s="4">
        <v>-38.161320000000003</v>
      </c>
    </row>
    <row r="682" spans="1:33" x14ac:dyDescent="0.35">
      <c r="A682">
        <v>59</v>
      </c>
      <c r="B682" t="s">
        <v>43</v>
      </c>
      <c r="C682">
        <v>5</v>
      </c>
      <c r="D682" s="1">
        <v>44999</v>
      </c>
      <c r="E682" t="s">
        <v>765</v>
      </c>
      <c r="F682" t="s">
        <v>41</v>
      </c>
      <c r="G682">
        <v>1</v>
      </c>
      <c r="H682" s="2">
        <v>85.44</v>
      </c>
      <c r="I682" s="2">
        <v>268</v>
      </c>
      <c r="J682" s="2">
        <v>301</v>
      </c>
      <c r="K682" s="2">
        <v>55</v>
      </c>
      <c r="L682" s="2">
        <v>17</v>
      </c>
      <c r="M682" s="2" t="s">
        <v>35</v>
      </c>
      <c r="N682" s="2" t="s">
        <v>35</v>
      </c>
      <c r="O682" s="2">
        <v>0</v>
      </c>
      <c r="P682" s="2">
        <v>0</v>
      </c>
      <c r="Q682" t="s">
        <v>35</v>
      </c>
      <c r="R682" s="2">
        <v>994</v>
      </c>
      <c r="S682" s="2">
        <v>34</v>
      </c>
      <c r="T682" s="3">
        <v>1.1629778669999999</v>
      </c>
      <c r="U682" s="2">
        <v>1206</v>
      </c>
      <c r="V682" s="2">
        <v>36</v>
      </c>
      <c r="W682" s="2">
        <v>1355</v>
      </c>
      <c r="X682" s="2">
        <v>33</v>
      </c>
      <c r="Y682" s="3">
        <v>1.074626866</v>
      </c>
      <c r="Z682" s="3">
        <v>0.80369003699999997</v>
      </c>
      <c r="AA682" s="3">
        <v>734.34728280000002</v>
      </c>
      <c r="AB682" s="3">
        <v>1280.5</v>
      </c>
      <c r="AC682" s="3">
        <v>34.5</v>
      </c>
      <c r="AD682" s="3">
        <v>0.93915845099999995</v>
      </c>
      <c r="AE682" s="3">
        <v>85.44</v>
      </c>
      <c r="AF682" s="4">
        <v>-54.18909</v>
      </c>
      <c r="AG682" s="4">
        <v>-38.161320000000003</v>
      </c>
    </row>
    <row r="683" spans="1:33" x14ac:dyDescent="0.35">
      <c r="A683">
        <v>59</v>
      </c>
      <c r="B683" t="s">
        <v>43</v>
      </c>
      <c r="C683">
        <v>6</v>
      </c>
      <c r="D683" s="1">
        <v>44999</v>
      </c>
      <c r="E683" t="s">
        <v>766</v>
      </c>
      <c r="F683" t="s">
        <v>38</v>
      </c>
      <c r="G683">
        <v>1</v>
      </c>
      <c r="H683" s="2">
        <v>86.41</v>
      </c>
      <c r="I683" s="2">
        <v>260</v>
      </c>
      <c r="J683" s="2">
        <v>292</v>
      </c>
      <c r="K683" s="2">
        <v>52</v>
      </c>
      <c r="L683" s="2">
        <v>19</v>
      </c>
      <c r="M683" s="2" t="s">
        <v>35</v>
      </c>
      <c r="N683" s="2" t="s">
        <v>35</v>
      </c>
      <c r="O683" s="2">
        <v>1</v>
      </c>
      <c r="P683" s="2">
        <v>1.34</v>
      </c>
      <c r="Q683" t="s">
        <v>35</v>
      </c>
      <c r="R683" s="2">
        <v>1036</v>
      </c>
      <c r="S683" s="2">
        <v>39</v>
      </c>
      <c r="T683" s="3">
        <v>1.4681467180000001</v>
      </c>
      <c r="U683" s="2">
        <v>1783</v>
      </c>
      <c r="V683" s="2">
        <v>35</v>
      </c>
      <c r="W683" s="2">
        <v>1701</v>
      </c>
      <c r="X683" s="2">
        <v>35</v>
      </c>
      <c r="Y683" s="3">
        <v>0.68704430699999997</v>
      </c>
      <c r="Z683" s="3">
        <v>0.72016460900000001</v>
      </c>
      <c r="AA683" s="3">
        <v>775.97338539999998</v>
      </c>
      <c r="AB683" s="3">
        <v>1742</v>
      </c>
      <c r="AC683" s="3">
        <v>35</v>
      </c>
      <c r="AD683" s="3">
        <v>0.70360445800000004</v>
      </c>
      <c r="AE683" s="3">
        <v>85.07</v>
      </c>
      <c r="AF683" s="4">
        <v>-54.18909</v>
      </c>
      <c r="AG683" s="4">
        <v>-38.161320000000003</v>
      </c>
    </row>
    <row r="684" spans="1:33" x14ac:dyDescent="0.35">
      <c r="A684">
        <v>59</v>
      </c>
      <c r="B684" t="s">
        <v>43</v>
      </c>
      <c r="C684">
        <v>7</v>
      </c>
      <c r="D684" s="1">
        <v>44999</v>
      </c>
      <c r="E684" t="s">
        <v>767</v>
      </c>
      <c r="F684" t="s">
        <v>41</v>
      </c>
      <c r="G684">
        <v>1</v>
      </c>
      <c r="H684" s="2">
        <v>64.989999999999995</v>
      </c>
      <c r="I684" s="2">
        <v>240</v>
      </c>
      <c r="J684" s="2">
        <v>273</v>
      </c>
      <c r="K684" s="2">
        <v>49</v>
      </c>
      <c r="L684" s="2">
        <v>18</v>
      </c>
      <c r="M684" s="2" t="s">
        <v>35</v>
      </c>
      <c r="N684" s="2" t="s">
        <v>35</v>
      </c>
      <c r="O684" s="2">
        <v>2</v>
      </c>
      <c r="P684" s="2">
        <v>2.23</v>
      </c>
      <c r="Q684" t="s">
        <v>35</v>
      </c>
      <c r="R684" s="2">
        <v>864</v>
      </c>
      <c r="S684" s="2">
        <v>34</v>
      </c>
      <c r="T684" s="3">
        <v>1.3379629630000001</v>
      </c>
      <c r="U684" s="2">
        <v>1421</v>
      </c>
      <c r="V684" s="2">
        <v>32</v>
      </c>
      <c r="W684" s="2">
        <v>1074</v>
      </c>
      <c r="X684" s="2">
        <v>32</v>
      </c>
      <c r="Y684" s="3">
        <v>0.72061928200000003</v>
      </c>
      <c r="Z684" s="3">
        <v>0.95344506500000004</v>
      </c>
      <c r="AA684" s="3">
        <v>692.72118009999997</v>
      </c>
      <c r="AB684" s="3">
        <v>1247.5</v>
      </c>
      <c r="AC684" s="3">
        <v>32</v>
      </c>
      <c r="AD684" s="3">
        <v>0.83703217399999996</v>
      </c>
      <c r="AE684" s="3">
        <v>62.76</v>
      </c>
      <c r="AF684" s="4">
        <v>-54.18909</v>
      </c>
      <c r="AG684" s="4">
        <v>-38.161320000000003</v>
      </c>
    </row>
    <row r="685" spans="1:33" x14ac:dyDescent="0.35">
      <c r="A685">
        <v>59</v>
      </c>
      <c r="B685" t="s">
        <v>43</v>
      </c>
      <c r="C685">
        <v>8</v>
      </c>
      <c r="D685" s="1">
        <v>44999</v>
      </c>
      <c r="E685" t="s">
        <v>768</v>
      </c>
      <c r="F685" t="s">
        <v>41</v>
      </c>
      <c r="G685">
        <v>1</v>
      </c>
      <c r="H685" s="2">
        <v>188.63</v>
      </c>
      <c r="I685" s="2">
        <v>327</v>
      </c>
      <c r="J685" s="2">
        <v>369</v>
      </c>
      <c r="K685" s="2">
        <v>67</v>
      </c>
      <c r="L685" s="2">
        <v>28</v>
      </c>
      <c r="M685" s="2" t="s">
        <v>35</v>
      </c>
      <c r="N685" s="2" t="s">
        <v>35</v>
      </c>
      <c r="O685" s="2">
        <v>3</v>
      </c>
      <c r="P685" s="2">
        <v>7.51</v>
      </c>
      <c r="Q685" t="s">
        <v>35</v>
      </c>
      <c r="R685" s="2">
        <v>1392</v>
      </c>
      <c r="S685" s="2">
        <v>40</v>
      </c>
      <c r="T685" s="3">
        <v>1.1494252869999999</v>
      </c>
      <c r="U685" s="2">
        <v>2293</v>
      </c>
      <c r="V685" s="2">
        <v>46</v>
      </c>
      <c r="W685" s="2">
        <v>2248</v>
      </c>
      <c r="X685" s="2">
        <v>43</v>
      </c>
      <c r="Y685" s="3">
        <v>0.92280854800000001</v>
      </c>
      <c r="Z685" s="3">
        <v>0.82250889699999996</v>
      </c>
      <c r="AA685" s="3">
        <v>1473.4069549999999</v>
      </c>
      <c r="AB685" s="3">
        <v>2270.5</v>
      </c>
      <c r="AC685" s="3">
        <v>44.5</v>
      </c>
      <c r="AD685" s="3">
        <v>0.87265872200000005</v>
      </c>
      <c r="AE685" s="3">
        <v>181.12</v>
      </c>
      <c r="AF685" s="4">
        <v>-54.18909</v>
      </c>
      <c r="AG685" s="4">
        <v>-38.161320000000003</v>
      </c>
    </row>
    <row r="686" spans="1:33" x14ac:dyDescent="0.35">
      <c r="A686">
        <v>59</v>
      </c>
      <c r="B686" t="s">
        <v>43</v>
      </c>
      <c r="C686">
        <v>9</v>
      </c>
      <c r="D686" s="1">
        <v>44999</v>
      </c>
      <c r="E686" t="s">
        <v>769</v>
      </c>
      <c r="F686" t="s">
        <v>41</v>
      </c>
      <c r="G686">
        <v>1</v>
      </c>
      <c r="H686" s="2">
        <v>75.430000000000007</v>
      </c>
      <c r="I686" s="2">
        <v>250</v>
      </c>
      <c r="J686" s="2">
        <v>283</v>
      </c>
      <c r="K686" s="2">
        <v>51</v>
      </c>
      <c r="L686" s="2">
        <v>17</v>
      </c>
      <c r="M686" s="2" t="s">
        <v>35</v>
      </c>
      <c r="N686" s="2" t="s">
        <v>35</v>
      </c>
      <c r="O686" s="2">
        <v>0</v>
      </c>
      <c r="P686" s="2">
        <v>0</v>
      </c>
      <c r="Q686" t="s">
        <v>35</v>
      </c>
      <c r="R686" s="2">
        <v>763</v>
      </c>
      <c r="S686" s="2">
        <v>27</v>
      </c>
      <c r="T686" s="3">
        <v>0.95543905600000001</v>
      </c>
      <c r="U686" s="2">
        <v>1555</v>
      </c>
      <c r="V686" s="2">
        <v>37</v>
      </c>
      <c r="W686" s="2">
        <v>1431</v>
      </c>
      <c r="X686" s="2">
        <v>32</v>
      </c>
      <c r="Y686" s="3">
        <v>0.88038585199999997</v>
      </c>
      <c r="Z686" s="3">
        <v>0.71558350800000003</v>
      </c>
      <c r="AA686" s="3">
        <v>680.94020769999997</v>
      </c>
      <c r="AB686" s="3">
        <v>1493</v>
      </c>
      <c r="AC686" s="3">
        <v>34.5</v>
      </c>
      <c r="AD686" s="3">
        <v>0.79798468</v>
      </c>
      <c r="AE686" s="3">
        <v>75.430000000000007</v>
      </c>
      <c r="AF686" s="4">
        <v>-54.18909</v>
      </c>
      <c r="AG686" s="4">
        <v>-38.161320000000003</v>
      </c>
    </row>
    <row r="687" spans="1:33" x14ac:dyDescent="0.35">
      <c r="A687">
        <v>59</v>
      </c>
      <c r="B687" t="s">
        <v>43</v>
      </c>
      <c r="C687">
        <v>10</v>
      </c>
      <c r="D687" s="1">
        <v>44999</v>
      </c>
      <c r="E687" t="s">
        <v>770</v>
      </c>
      <c r="F687" t="s">
        <v>41</v>
      </c>
      <c r="G687">
        <v>1</v>
      </c>
      <c r="H687" s="2">
        <v>61.37</v>
      </c>
      <c r="I687" s="2">
        <v>241</v>
      </c>
      <c r="J687" s="2">
        <v>273</v>
      </c>
      <c r="K687" s="2">
        <v>49</v>
      </c>
      <c r="L687" s="2">
        <v>16</v>
      </c>
      <c r="M687" s="2" t="s">
        <v>35</v>
      </c>
      <c r="N687" s="2" t="s">
        <v>35</v>
      </c>
      <c r="O687" s="2">
        <v>1</v>
      </c>
      <c r="P687" s="2">
        <v>1.19</v>
      </c>
      <c r="Q687" t="s">
        <v>35</v>
      </c>
      <c r="R687" s="2">
        <v>822</v>
      </c>
      <c r="S687" s="2">
        <v>34</v>
      </c>
      <c r="T687" s="3">
        <v>1.4063260339999999</v>
      </c>
      <c r="U687" s="2">
        <v>1291</v>
      </c>
      <c r="V687" s="2">
        <v>33</v>
      </c>
      <c r="W687" s="2">
        <v>1092</v>
      </c>
      <c r="X687" s="2">
        <v>30</v>
      </c>
      <c r="Y687" s="3">
        <v>0.84353214600000004</v>
      </c>
      <c r="Z687" s="3">
        <v>0.824175824</v>
      </c>
      <c r="AA687" s="3">
        <v>615.75216009999997</v>
      </c>
      <c r="AB687" s="3">
        <v>1191.5</v>
      </c>
      <c r="AC687" s="3">
        <v>31.5</v>
      </c>
      <c r="AD687" s="3">
        <v>0.83385398499999996</v>
      </c>
      <c r="AE687" s="3">
        <v>60.18</v>
      </c>
      <c r="AF687" s="4">
        <v>-54.18909</v>
      </c>
      <c r="AG687" s="4">
        <v>-38.161320000000003</v>
      </c>
    </row>
    <row r="688" spans="1:33" x14ac:dyDescent="0.35">
      <c r="A688">
        <v>9</v>
      </c>
      <c r="B688" t="s">
        <v>43</v>
      </c>
      <c r="C688">
        <v>1</v>
      </c>
      <c r="D688" s="1">
        <v>45000</v>
      </c>
      <c r="E688" t="s">
        <v>771</v>
      </c>
      <c r="F688" t="s">
        <v>38</v>
      </c>
      <c r="G688">
        <v>1</v>
      </c>
      <c r="H688" s="2">
        <v>67.489999999999995</v>
      </c>
      <c r="I688" s="2">
        <v>252</v>
      </c>
      <c r="J688" s="2">
        <v>286</v>
      </c>
      <c r="K688" s="2">
        <v>48</v>
      </c>
      <c r="L688" s="2">
        <v>19</v>
      </c>
      <c r="M688" s="2" t="s">
        <v>35</v>
      </c>
      <c r="N688" s="2" t="s">
        <v>35</v>
      </c>
      <c r="O688" s="2">
        <v>0</v>
      </c>
      <c r="P688" s="2">
        <v>0</v>
      </c>
      <c r="Q688" t="s">
        <v>35</v>
      </c>
      <c r="R688" s="2">
        <v>828</v>
      </c>
      <c r="S688" s="2">
        <v>31</v>
      </c>
      <c r="T688" s="3">
        <v>1.160628019</v>
      </c>
      <c r="U688" s="2">
        <v>1670</v>
      </c>
      <c r="V688" s="2">
        <v>32</v>
      </c>
      <c r="W688" s="2">
        <v>1549</v>
      </c>
      <c r="X688" s="2">
        <v>34</v>
      </c>
      <c r="Y688" s="3">
        <v>0.61317365300000004</v>
      </c>
      <c r="Z688" s="3">
        <v>0.74628792799999999</v>
      </c>
      <c r="AA688" s="3">
        <v>716.28312500000004</v>
      </c>
      <c r="AB688" s="3">
        <v>1609.5</v>
      </c>
      <c r="AC688" s="3">
        <v>33</v>
      </c>
      <c r="AD688" s="3">
        <v>0.67973079000000003</v>
      </c>
      <c r="AE688" s="3">
        <v>67.489999999999995</v>
      </c>
      <c r="AF688" s="4">
        <v>-53.493519999999997</v>
      </c>
      <c r="AG688" s="4">
        <v>-37.114260000000002</v>
      </c>
    </row>
    <row r="689" spans="1:33" x14ac:dyDescent="0.35">
      <c r="A689">
        <v>9</v>
      </c>
      <c r="B689" t="s">
        <v>43</v>
      </c>
      <c r="C689">
        <v>2</v>
      </c>
      <c r="D689" s="1">
        <v>45000</v>
      </c>
      <c r="E689" t="s">
        <v>772</v>
      </c>
      <c r="F689" t="s">
        <v>41</v>
      </c>
      <c r="G689">
        <v>1</v>
      </c>
      <c r="H689" s="2">
        <v>26.11</v>
      </c>
      <c r="I689" s="2">
        <v>186</v>
      </c>
      <c r="J689" s="2">
        <v>212</v>
      </c>
      <c r="K689" s="2">
        <v>34</v>
      </c>
      <c r="L689" s="2">
        <v>14</v>
      </c>
      <c r="M689" s="2" t="s">
        <v>35</v>
      </c>
      <c r="N689" s="2" t="s">
        <v>35</v>
      </c>
      <c r="O689" s="2">
        <v>0</v>
      </c>
      <c r="P689" s="2">
        <v>0</v>
      </c>
      <c r="Q689" t="s">
        <v>35</v>
      </c>
      <c r="R689" s="2">
        <v>467</v>
      </c>
      <c r="S689" s="2">
        <v>22</v>
      </c>
      <c r="T689" s="3">
        <v>1.0364025699999999</v>
      </c>
      <c r="U689" s="2">
        <v>839</v>
      </c>
      <c r="V689" s="2">
        <v>24</v>
      </c>
      <c r="W689" s="2">
        <v>780</v>
      </c>
      <c r="X689" s="2">
        <v>24</v>
      </c>
      <c r="Y689" s="3">
        <v>0.686531585</v>
      </c>
      <c r="Z689" s="3">
        <v>0.73846153800000003</v>
      </c>
      <c r="AA689" s="3">
        <v>373.84952579999998</v>
      </c>
      <c r="AB689" s="3">
        <v>809.5</v>
      </c>
      <c r="AC689" s="3">
        <v>24</v>
      </c>
      <c r="AD689" s="3">
        <v>0.712496562</v>
      </c>
      <c r="AE689" s="3">
        <v>26.11</v>
      </c>
      <c r="AF689" s="4">
        <v>-53.493519999999997</v>
      </c>
      <c r="AG689" s="4">
        <v>-37.114260000000002</v>
      </c>
    </row>
    <row r="690" spans="1:33" x14ac:dyDescent="0.35">
      <c r="A690">
        <v>10</v>
      </c>
      <c r="B690" t="s">
        <v>111</v>
      </c>
      <c r="C690">
        <v>1</v>
      </c>
      <c r="D690" s="1">
        <v>45000</v>
      </c>
      <c r="E690" t="s">
        <v>773</v>
      </c>
      <c r="F690" t="s">
        <v>38</v>
      </c>
      <c r="G690">
        <v>2</v>
      </c>
      <c r="H690" s="2">
        <v>583.84</v>
      </c>
      <c r="I690" s="2">
        <v>385</v>
      </c>
      <c r="J690" s="2">
        <v>435</v>
      </c>
      <c r="K690" s="2">
        <v>83</v>
      </c>
      <c r="L690" s="2">
        <v>30</v>
      </c>
      <c r="M690" s="2" t="s">
        <v>35</v>
      </c>
      <c r="N690" s="2" t="s">
        <v>35</v>
      </c>
      <c r="O690" s="2">
        <v>1</v>
      </c>
      <c r="P690" s="2">
        <v>7.84</v>
      </c>
      <c r="Q690" t="s">
        <v>35</v>
      </c>
      <c r="R690" s="2">
        <v>2777</v>
      </c>
      <c r="S690" s="2">
        <v>76</v>
      </c>
      <c r="T690" s="3">
        <v>2.0799423840000002</v>
      </c>
      <c r="U690" s="2">
        <v>4514</v>
      </c>
      <c r="V690" s="2">
        <v>66</v>
      </c>
      <c r="W690" s="2">
        <v>4845</v>
      </c>
      <c r="X690" s="2">
        <v>70</v>
      </c>
      <c r="Y690" s="3">
        <v>0.964997785</v>
      </c>
      <c r="Z690" s="3">
        <v>1.011351909</v>
      </c>
      <c r="AA690" s="3">
        <v>1955.641427</v>
      </c>
      <c r="AB690" s="3">
        <v>4679.5</v>
      </c>
      <c r="AC690" s="3">
        <v>68</v>
      </c>
      <c r="AD690" s="3">
        <v>0.98817484700000002</v>
      </c>
      <c r="AE690" s="3">
        <v>576</v>
      </c>
      <c r="AF690" s="4">
        <v>-53.544899999999998</v>
      </c>
      <c r="AG690" s="4">
        <v>-37.171770000000002</v>
      </c>
    </row>
    <row r="691" spans="1:33" x14ac:dyDescent="0.35">
      <c r="A691">
        <v>10</v>
      </c>
      <c r="B691" t="s">
        <v>111</v>
      </c>
      <c r="C691">
        <v>2</v>
      </c>
      <c r="D691" s="1">
        <v>45000</v>
      </c>
      <c r="E691" t="s">
        <v>774</v>
      </c>
      <c r="F691" t="s">
        <v>38</v>
      </c>
      <c r="G691">
        <v>2</v>
      </c>
      <c r="H691" s="2">
        <v>621.42999999999995</v>
      </c>
      <c r="I691" s="2">
        <v>386</v>
      </c>
      <c r="J691" s="2">
        <v>436</v>
      </c>
      <c r="K691" s="2">
        <v>84</v>
      </c>
      <c r="L691" s="2">
        <v>34</v>
      </c>
      <c r="M691" s="2" t="s">
        <v>35</v>
      </c>
      <c r="N691" s="2" t="s">
        <v>35</v>
      </c>
      <c r="O691" s="2">
        <v>0</v>
      </c>
      <c r="P691" s="2">
        <v>0</v>
      </c>
      <c r="Q691" t="s">
        <v>35</v>
      </c>
      <c r="R691" s="2">
        <v>3078</v>
      </c>
      <c r="S691" s="2">
        <v>89</v>
      </c>
      <c r="T691" s="3">
        <v>2.5734243010000002</v>
      </c>
      <c r="U691" s="2">
        <v>4867</v>
      </c>
      <c r="V691" s="2">
        <v>75</v>
      </c>
      <c r="W691" s="2">
        <v>5034</v>
      </c>
      <c r="X691" s="2">
        <v>75</v>
      </c>
      <c r="Y691" s="3">
        <v>1.1557427570000001</v>
      </c>
      <c r="Z691" s="3">
        <v>1.1174016689999999</v>
      </c>
      <c r="AA691" s="3">
        <v>2243.0971549999999</v>
      </c>
      <c r="AB691" s="3">
        <v>4950.5</v>
      </c>
      <c r="AC691" s="3">
        <v>75</v>
      </c>
      <c r="AD691" s="3">
        <v>1.136572213</v>
      </c>
      <c r="AE691" s="3">
        <v>621.42999999999995</v>
      </c>
      <c r="AF691" s="4">
        <v>-53.544899999999998</v>
      </c>
      <c r="AG691" s="4">
        <v>-37.171770000000002</v>
      </c>
    </row>
    <row r="692" spans="1:33" x14ac:dyDescent="0.35">
      <c r="A692">
        <v>10</v>
      </c>
      <c r="B692" t="s">
        <v>111</v>
      </c>
      <c r="C692">
        <v>3</v>
      </c>
      <c r="D692" s="1">
        <v>45000</v>
      </c>
      <c r="E692" t="s">
        <v>775</v>
      </c>
      <c r="F692" t="s">
        <v>41</v>
      </c>
      <c r="G692">
        <v>2</v>
      </c>
      <c r="H692" s="2">
        <v>1352</v>
      </c>
      <c r="I692" s="2">
        <v>522</v>
      </c>
      <c r="J692" s="2">
        <v>573</v>
      </c>
      <c r="K692" s="2">
        <v>109</v>
      </c>
      <c r="L692" s="2">
        <v>42</v>
      </c>
      <c r="M692" s="2" t="s">
        <v>35</v>
      </c>
      <c r="N692" s="2" t="s">
        <v>35</v>
      </c>
      <c r="O692" s="2">
        <v>0</v>
      </c>
      <c r="P692" s="2">
        <v>0</v>
      </c>
      <c r="Q692" t="s">
        <v>35</v>
      </c>
      <c r="R692" s="2">
        <v>4411</v>
      </c>
      <c r="S692" s="2">
        <v>92</v>
      </c>
      <c r="T692" s="3">
        <v>1.9188392649999999</v>
      </c>
      <c r="U692" s="2">
        <v>8043</v>
      </c>
      <c r="V692" s="2">
        <v>91</v>
      </c>
      <c r="W692" s="2">
        <v>8432</v>
      </c>
      <c r="X692" s="2">
        <v>88</v>
      </c>
      <c r="Y692" s="3">
        <v>1.0295909489999999</v>
      </c>
      <c r="Z692" s="3">
        <v>0.91840607200000002</v>
      </c>
      <c r="AA692" s="3">
        <v>3595.552792</v>
      </c>
      <c r="AB692" s="3">
        <v>8237.5</v>
      </c>
      <c r="AC692" s="3">
        <v>89.5</v>
      </c>
      <c r="AD692" s="3">
        <v>0.97399851000000004</v>
      </c>
      <c r="AE692" s="3">
        <v>1352</v>
      </c>
      <c r="AF692" s="4">
        <v>-53.544899999999998</v>
      </c>
      <c r="AG692" s="4">
        <v>-37.171770000000002</v>
      </c>
    </row>
    <row r="693" spans="1:33" x14ac:dyDescent="0.35">
      <c r="A693">
        <v>10</v>
      </c>
      <c r="B693" t="s">
        <v>111</v>
      </c>
      <c r="C693">
        <v>4</v>
      </c>
      <c r="D693" s="1">
        <v>45000</v>
      </c>
      <c r="E693" t="s">
        <v>776</v>
      </c>
      <c r="F693" t="s">
        <v>38</v>
      </c>
      <c r="G693">
        <v>2</v>
      </c>
      <c r="H693" s="2">
        <v>739.95</v>
      </c>
      <c r="I693" s="2">
        <v>416</v>
      </c>
      <c r="J693" s="2">
        <v>454</v>
      </c>
      <c r="K693" s="2">
        <v>85</v>
      </c>
      <c r="L693" s="2">
        <v>37</v>
      </c>
      <c r="M693" s="2" t="s">
        <v>35</v>
      </c>
      <c r="N693" s="2" t="s">
        <v>35</v>
      </c>
      <c r="O693" s="2">
        <v>1</v>
      </c>
      <c r="P693" s="2">
        <v>11.12</v>
      </c>
      <c r="Q693" t="s">
        <v>35</v>
      </c>
      <c r="R693" s="2" t="s">
        <v>35</v>
      </c>
      <c r="S693" s="2" t="s">
        <v>35</v>
      </c>
      <c r="T693" s="3" t="s">
        <v>35</v>
      </c>
      <c r="U693" s="2">
        <v>5851</v>
      </c>
      <c r="V693" s="2">
        <v>79</v>
      </c>
      <c r="W693" s="2">
        <v>6257</v>
      </c>
      <c r="X693" s="2">
        <v>77</v>
      </c>
      <c r="Y693" s="3">
        <v>1.0666552730000001</v>
      </c>
      <c r="Z693" s="3">
        <v>0.94757871199999999</v>
      </c>
      <c r="AA693" s="3">
        <v>2470.0772240000001</v>
      </c>
      <c r="AB693" s="3">
        <v>6054</v>
      </c>
      <c r="AC693" s="3">
        <v>78</v>
      </c>
      <c r="AD693" s="3">
        <v>1.007116992</v>
      </c>
      <c r="AE693" s="3">
        <v>728.83</v>
      </c>
      <c r="AF693" s="4">
        <v>-53.544899999999998</v>
      </c>
      <c r="AG693" s="4">
        <v>-37.171770000000002</v>
      </c>
    </row>
    <row r="694" spans="1:33" x14ac:dyDescent="0.35">
      <c r="A694">
        <v>10</v>
      </c>
      <c r="B694" t="s">
        <v>111</v>
      </c>
      <c r="C694">
        <v>5</v>
      </c>
      <c r="D694" s="1">
        <v>45000</v>
      </c>
      <c r="E694" t="s">
        <v>777</v>
      </c>
      <c r="F694" t="s">
        <v>38</v>
      </c>
      <c r="G694">
        <v>2</v>
      </c>
      <c r="H694" s="2">
        <v>504.38</v>
      </c>
      <c r="I694" s="2">
        <v>371</v>
      </c>
      <c r="J694" s="2">
        <v>415</v>
      </c>
      <c r="K694" s="2">
        <v>76</v>
      </c>
      <c r="L694" s="2">
        <v>29</v>
      </c>
      <c r="M694" s="2" t="s">
        <v>35</v>
      </c>
      <c r="N694" s="2" t="s">
        <v>35</v>
      </c>
      <c r="O694" s="2">
        <v>3</v>
      </c>
      <c r="P694" s="2">
        <v>18.64</v>
      </c>
      <c r="Q694" t="s">
        <v>35</v>
      </c>
      <c r="R694" s="2">
        <v>2792</v>
      </c>
      <c r="S694" s="2">
        <v>76</v>
      </c>
      <c r="T694" s="3">
        <v>2.0687679079999999</v>
      </c>
      <c r="U694" s="2">
        <v>4450</v>
      </c>
      <c r="V694" s="2">
        <v>73</v>
      </c>
      <c r="W694" s="2">
        <v>3902</v>
      </c>
      <c r="X694" s="2">
        <v>73</v>
      </c>
      <c r="Y694" s="3">
        <v>1.19752809</v>
      </c>
      <c r="Z694" s="3">
        <v>1.3657098919999999</v>
      </c>
      <c r="AA694" s="3">
        <v>1731.017552</v>
      </c>
      <c r="AB694" s="3">
        <v>4176</v>
      </c>
      <c r="AC694" s="3">
        <v>73</v>
      </c>
      <c r="AD694" s="3">
        <v>1.281618991</v>
      </c>
      <c r="AE694" s="3">
        <v>485.74</v>
      </c>
      <c r="AF694" s="4">
        <v>-53.544899999999998</v>
      </c>
      <c r="AG694" s="4">
        <v>-37.171770000000002</v>
      </c>
    </row>
    <row r="695" spans="1:33" x14ac:dyDescent="0.35">
      <c r="A695">
        <v>10</v>
      </c>
      <c r="B695" t="s">
        <v>111</v>
      </c>
      <c r="C695">
        <v>6</v>
      </c>
      <c r="D695" s="1">
        <v>45000</v>
      </c>
      <c r="E695" t="s">
        <v>778</v>
      </c>
      <c r="F695" t="s">
        <v>41</v>
      </c>
      <c r="G695">
        <v>3</v>
      </c>
      <c r="H695" s="2">
        <v>636.62</v>
      </c>
      <c r="I695" s="2">
        <v>393</v>
      </c>
      <c r="J695" s="2" t="s">
        <v>35</v>
      </c>
      <c r="K695" s="2">
        <v>76</v>
      </c>
      <c r="L695" s="2">
        <v>31</v>
      </c>
      <c r="M695" s="2" t="s">
        <v>35</v>
      </c>
      <c r="N695" s="2" t="s">
        <v>35</v>
      </c>
      <c r="O695" s="2">
        <v>2</v>
      </c>
      <c r="P695" s="2">
        <v>9.7200000000000006</v>
      </c>
      <c r="Q695" t="s">
        <v>35</v>
      </c>
      <c r="R695" s="2" t="s">
        <v>35</v>
      </c>
      <c r="S695" s="2" t="s">
        <v>35</v>
      </c>
      <c r="T695" s="3" t="s">
        <v>35</v>
      </c>
      <c r="U695" s="2">
        <v>4732</v>
      </c>
      <c r="V695" s="2">
        <v>67</v>
      </c>
      <c r="W695" s="2">
        <v>4978</v>
      </c>
      <c r="X695" s="2">
        <v>70</v>
      </c>
      <c r="Y695" s="3">
        <v>0.94864750600000003</v>
      </c>
      <c r="Z695" s="3">
        <v>0.98433105700000001</v>
      </c>
      <c r="AA695" s="3">
        <v>1850.3980730000001</v>
      </c>
      <c r="AB695" s="3">
        <v>4855</v>
      </c>
      <c r="AC695" s="3">
        <v>68.5</v>
      </c>
      <c r="AD695" s="3">
        <v>0.96648928099999998</v>
      </c>
      <c r="AE695" s="3">
        <v>626.9</v>
      </c>
      <c r="AF695" s="4">
        <v>-53.544899999999998</v>
      </c>
      <c r="AG695" s="4">
        <v>-37.171770000000002</v>
      </c>
    </row>
    <row r="696" spans="1:33" x14ac:dyDescent="0.35">
      <c r="A696">
        <v>11</v>
      </c>
      <c r="B696" t="s">
        <v>43</v>
      </c>
      <c r="C696">
        <v>1</v>
      </c>
      <c r="D696" s="1">
        <v>45000</v>
      </c>
      <c r="E696" t="s">
        <v>779</v>
      </c>
      <c r="F696" t="s">
        <v>41</v>
      </c>
      <c r="G696">
        <v>1</v>
      </c>
      <c r="H696" s="2">
        <v>73.19</v>
      </c>
      <c r="I696" s="2">
        <v>251</v>
      </c>
      <c r="J696" s="2">
        <v>285</v>
      </c>
      <c r="K696" s="2">
        <v>47</v>
      </c>
      <c r="L696" s="2">
        <v>21</v>
      </c>
      <c r="M696" s="2" t="s">
        <v>35</v>
      </c>
      <c r="N696" s="2" t="s">
        <v>35</v>
      </c>
      <c r="O696" s="2">
        <v>1</v>
      </c>
      <c r="P696" s="2">
        <v>1.65</v>
      </c>
      <c r="Q696" t="s">
        <v>35</v>
      </c>
      <c r="R696" s="2">
        <v>959</v>
      </c>
      <c r="S696" s="2">
        <v>39</v>
      </c>
      <c r="T696" s="3">
        <v>1.586027112</v>
      </c>
      <c r="U696" s="2">
        <v>1617</v>
      </c>
      <c r="V696" s="2">
        <v>31</v>
      </c>
      <c r="W696" s="2">
        <v>1245</v>
      </c>
      <c r="X696" s="2">
        <v>32</v>
      </c>
      <c r="Y696" s="3">
        <v>0.59431045100000002</v>
      </c>
      <c r="Z696" s="3">
        <v>0.82248995999999996</v>
      </c>
      <c r="AA696" s="3">
        <v>775.18798730000003</v>
      </c>
      <c r="AB696" s="3">
        <v>1431</v>
      </c>
      <c r="AC696" s="3">
        <v>31.5</v>
      </c>
      <c r="AD696" s="3">
        <v>0.70840020599999998</v>
      </c>
      <c r="AE696" s="3">
        <v>71.540000000000006</v>
      </c>
      <c r="AF696" s="4">
        <v>-53.466200000000001</v>
      </c>
      <c r="AG696" s="4">
        <v>-37.239359999999998</v>
      </c>
    </row>
    <row r="697" spans="1:33" x14ac:dyDescent="0.35">
      <c r="A697">
        <v>14</v>
      </c>
      <c r="B697" t="s">
        <v>43</v>
      </c>
      <c r="C697">
        <v>1</v>
      </c>
      <c r="D697" s="1">
        <v>45000</v>
      </c>
      <c r="E697" t="s">
        <v>780</v>
      </c>
      <c r="F697" t="s">
        <v>38</v>
      </c>
      <c r="G697">
        <v>1</v>
      </c>
      <c r="H697" s="2">
        <v>71.459999999999994</v>
      </c>
      <c r="I697" s="2">
        <v>230</v>
      </c>
      <c r="J697" s="2">
        <v>261</v>
      </c>
      <c r="K697" s="2">
        <v>48</v>
      </c>
      <c r="L697" s="2">
        <v>18</v>
      </c>
      <c r="M697" s="2" t="s">
        <v>35</v>
      </c>
      <c r="N697" s="2" t="s">
        <v>35</v>
      </c>
      <c r="O697" s="2">
        <v>3</v>
      </c>
      <c r="P697" s="2">
        <v>9.3800000000000008</v>
      </c>
      <c r="Q697" t="s">
        <v>35</v>
      </c>
      <c r="R697" s="2">
        <v>723</v>
      </c>
      <c r="S697" s="2">
        <v>30</v>
      </c>
      <c r="T697" s="3">
        <v>1.2448132780000001</v>
      </c>
      <c r="U697" s="2">
        <v>1198</v>
      </c>
      <c r="V697" s="2">
        <v>32</v>
      </c>
      <c r="W697" s="2">
        <v>1236</v>
      </c>
      <c r="X697" s="2">
        <v>30</v>
      </c>
      <c r="Y697" s="3">
        <v>0.85475793</v>
      </c>
      <c r="Z697" s="3">
        <v>0.72815534000000004</v>
      </c>
      <c r="AA697" s="3">
        <v>678.58401319999996</v>
      </c>
      <c r="AB697" s="3">
        <v>1217</v>
      </c>
      <c r="AC697" s="3">
        <v>31</v>
      </c>
      <c r="AD697" s="3">
        <v>0.79145663499999996</v>
      </c>
      <c r="AE697" s="3">
        <v>62.08</v>
      </c>
      <c r="AF697" s="4">
        <v>-53.373820000000002</v>
      </c>
      <c r="AG697" s="4">
        <v>-37.526560000000003</v>
      </c>
    </row>
    <row r="698" spans="1:33" x14ac:dyDescent="0.35">
      <c r="A698">
        <v>17</v>
      </c>
      <c r="B698" t="s">
        <v>676</v>
      </c>
      <c r="C698">
        <v>1</v>
      </c>
      <c r="D698" s="1">
        <v>45000</v>
      </c>
      <c r="E698" t="s">
        <v>781</v>
      </c>
      <c r="F698" t="s">
        <v>38</v>
      </c>
      <c r="G698">
        <v>2</v>
      </c>
      <c r="H698" s="2">
        <v>47.63</v>
      </c>
      <c r="I698" s="2">
        <v>165</v>
      </c>
      <c r="J698" s="2">
        <v>190</v>
      </c>
      <c r="K698" s="2">
        <v>22</v>
      </c>
      <c r="L698" s="2">
        <v>10</v>
      </c>
      <c r="M698" s="2" t="s">
        <v>35</v>
      </c>
      <c r="N698" s="2" t="s">
        <v>35</v>
      </c>
      <c r="O698" s="2">
        <v>0</v>
      </c>
      <c r="P698" s="2">
        <v>0</v>
      </c>
      <c r="Q698" t="s">
        <v>35</v>
      </c>
      <c r="R698" s="2" t="s">
        <v>35</v>
      </c>
      <c r="S698" s="2" t="s">
        <v>35</v>
      </c>
      <c r="T698" s="3" t="s">
        <v>35</v>
      </c>
      <c r="U698" s="2" t="s">
        <v>35</v>
      </c>
      <c r="V698" s="2" t="s">
        <v>35</v>
      </c>
      <c r="W698" s="2" t="s">
        <v>35</v>
      </c>
      <c r="X698" s="2" t="s">
        <v>35</v>
      </c>
      <c r="Y698" s="3" t="s">
        <v>35</v>
      </c>
      <c r="Z698" s="3" t="s">
        <v>35</v>
      </c>
      <c r="AA698" s="3">
        <v>172.78759590000001</v>
      </c>
      <c r="AB698" s="3" t="s">
        <v>35</v>
      </c>
      <c r="AC698" s="3" t="s">
        <v>35</v>
      </c>
      <c r="AD698" s="3" t="s">
        <v>35</v>
      </c>
      <c r="AE698" s="3">
        <v>47.63</v>
      </c>
      <c r="AF698" s="4">
        <v>-53.392510000000001</v>
      </c>
      <c r="AG698" s="4">
        <v>-38.211179999999999</v>
      </c>
    </row>
    <row r="699" spans="1:33" x14ac:dyDescent="0.35">
      <c r="A699">
        <v>17</v>
      </c>
      <c r="B699" t="s">
        <v>676</v>
      </c>
      <c r="C699">
        <v>2</v>
      </c>
      <c r="D699" s="1">
        <v>45000</v>
      </c>
      <c r="E699" t="s">
        <v>782</v>
      </c>
      <c r="F699" t="s">
        <v>38</v>
      </c>
      <c r="G699">
        <v>1</v>
      </c>
      <c r="H699" s="2">
        <v>47.04</v>
      </c>
      <c r="I699" s="2">
        <v>167</v>
      </c>
      <c r="J699" s="2">
        <v>194</v>
      </c>
      <c r="K699" s="2">
        <v>22</v>
      </c>
      <c r="L699" s="2">
        <v>8</v>
      </c>
      <c r="M699" s="2" t="s">
        <v>35</v>
      </c>
      <c r="N699" s="2" t="s">
        <v>35</v>
      </c>
      <c r="O699" s="2">
        <v>0</v>
      </c>
      <c r="P699" s="2">
        <v>0</v>
      </c>
      <c r="Q699" t="s">
        <v>35</v>
      </c>
      <c r="R699" s="2">
        <v>697</v>
      </c>
      <c r="S699" s="2">
        <v>32</v>
      </c>
      <c r="T699" s="3">
        <v>1.4691535149999999</v>
      </c>
      <c r="U699" s="2">
        <v>958</v>
      </c>
      <c r="V699" s="2">
        <v>29</v>
      </c>
      <c r="W699" s="2">
        <v>895</v>
      </c>
      <c r="X699" s="2">
        <v>29</v>
      </c>
      <c r="Y699" s="3">
        <v>0.87787056399999996</v>
      </c>
      <c r="Z699" s="3">
        <v>0.93966480399999996</v>
      </c>
      <c r="AA699" s="3">
        <v>138.23007680000001</v>
      </c>
      <c r="AB699" s="3">
        <v>926.5</v>
      </c>
      <c r="AC699" s="3">
        <v>29</v>
      </c>
      <c r="AD699" s="3">
        <v>0.90876768399999996</v>
      </c>
      <c r="AE699" s="3">
        <v>47.04</v>
      </c>
      <c r="AF699" s="4">
        <v>-53.392510000000001</v>
      </c>
      <c r="AG699" s="4">
        <v>-38.211179999999999</v>
      </c>
    </row>
    <row r="700" spans="1:33" x14ac:dyDescent="0.35">
      <c r="A700">
        <v>17</v>
      </c>
      <c r="B700" t="s">
        <v>676</v>
      </c>
      <c r="C700">
        <v>3</v>
      </c>
      <c r="D700" s="1">
        <v>45000</v>
      </c>
      <c r="E700" t="s">
        <v>783</v>
      </c>
      <c r="F700" t="s">
        <v>38</v>
      </c>
      <c r="G700">
        <v>2</v>
      </c>
      <c r="H700" s="2">
        <v>56.74</v>
      </c>
      <c r="I700" s="2">
        <v>173</v>
      </c>
      <c r="J700" s="2">
        <v>198</v>
      </c>
      <c r="K700" s="2">
        <v>23</v>
      </c>
      <c r="L700" s="2">
        <v>8</v>
      </c>
      <c r="M700" s="2" t="s">
        <v>35</v>
      </c>
      <c r="N700" s="2" t="s">
        <v>35</v>
      </c>
      <c r="O700" s="2">
        <v>3</v>
      </c>
      <c r="P700" s="2">
        <v>2.93</v>
      </c>
      <c r="Q700" t="s">
        <v>35</v>
      </c>
      <c r="R700" s="2">
        <v>847</v>
      </c>
      <c r="S700" s="2">
        <v>40</v>
      </c>
      <c r="T700" s="3">
        <v>1.889020071</v>
      </c>
      <c r="U700" s="2">
        <v>978</v>
      </c>
      <c r="V700" s="2">
        <v>29</v>
      </c>
      <c r="W700" s="2">
        <v>848</v>
      </c>
      <c r="X700" s="2">
        <v>32</v>
      </c>
      <c r="Y700" s="3">
        <v>0.85991819999999997</v>
      </c>
      <c r="Z700" s="3">
        <v>1.20754717</v>
      </c>
      <c r="AA700" s="3">
        <v>144.51326209999999</v>
      </c>
      <c r="AB700" s="3">
        <v>913</v>
      </c>
      <c r="AC700" s="3">
        <v>30.5</v>
      </c>
      <c r="AD700" s="3">
        <v>1.0337326849999999</v>
      </c>
      <c r="AE700" s="3">
        <v>53.81</v>
      </c>
      <c r="AF700" s="4">
        <v>-53.392510000000001</v>
      </c>
      <c r="AG700" s="4">
        <v>-38.211179999999999</v>
      </c>
    </row>
    <row r="701" spans="1:33" x14ac:dyDescent="0.35">
      <c r="A701">
        <v>17</v>
      </c>
      <c r="B701" t="s">
        <v>676</v>
      </c>
      <c r="C701">
        <v>4</v>
      </c>
      <c r="D701" s="1">
        <v>45000</v>
      </c>
      <c r="E701" t="s">
        <v>784</v>
      </c>
      <c r="F701" t="s">
        <v>41</v>
      </c>
      <c r="G701">
        <v>2</v>
      </c>
      <c r="H701" s="2">
        <v>43.55</v>
      </c>
      <c r="I701" s="2">
        <v>157</v>
      </c>
      <c r="J701" s="2">
        <v>180</v>
      </c>
      <c r="K701" s="2">
        <v>22</v>
      </c>
      <c r="L701" s="2">
        <v>7</v>
      </c>
      <c r="M701" s="2" t="s">
        <v>35</v>
      </c>
      <c r="N701" s="2" t="s">
        <v>35</v>
      </c>
      <c r="O701" s="2">
        <v>3</v>
      </c>
      <c r="P701" s="2">
        <v>3.92</v>
      </c>
      <c r="Q701" t="s">
        <v>35</v>
      </c>
      <c r="R701" s="2">
        <v>563</v>
      </c>
      <c r="S701" s="2">
        <v>33</v>
      </c>
      <c r="T701" s="3">
        <v>1.934280639</v>
      </c>
      <c r="U701" s="2">
        <v>659</v>
      </c>
      <c r="V701" s="2">
        <v>25</v>
      </c>
      <c r="W701" s="2">
        <v>675</v>
      </c>
      <c r="X701" s="2">
        <v>27</v>
      </c>
      <c r="Y701" s="3">
        <v>0.94840667700000003</v>
      </c>
      <c r="Z701" s="3">
        <v>1.08</v>
      </c>
      <c r="AA701" s="3">
        <v>120.95131720000001</v>
      </c>
      <c r="AB701" s="3">
        <v>667</v>
      </c>
      <c r="AC701" s="3">
        <v>26</v>
      </c>
      <c r="AD701" s="3">
        <v>1.014203338</v>
      </c>
      <c r="AE701" s="3">
        <v>39.630000000000003</v>
      </c>
      <c r="AF701" s="4">
        <v>-53.392510000000001</v>
      </c>
      <c r="AG701" s="4">
        <v>-38.211179999999999</v>
      </c>
    </row>
    <row r="702" spans="1:33" x14ac:dyDescent="0.35">
      <c r="A702">
        <v>17</v>
      </c>
      <c r="B702" t="s">
        <v>676</v>
      </c>
      <c r="C702">
        <v>5</v>
      </c>
      <c r="D702" s="1">
        <v>45000</v>
      </c>
      <c r="E702" t="s">
        <v>785</v>
      </c>
      <c r="F702" t="s">
        <v>38</v>
      </c>
      <c r="G702">
        <v>1</v>
      </c>
      <c r="H702" s="2">
        <v>17.96</v>
      </c>
      <c r="I702" s="2">
        <v>127</v>
      </c>
      <c r="J702" s="2">
        <v>145</v>
      </c>
      <c r="K702" s="2">
        <v>17</v>
      </c>
      <c r="L702" s="2">
        <v>5</v>
      </c>
      <c r="M702" s="2" t="s">
        <v>35</v>
      </c>
      <c r="N702" s="2" t="s">
        <v>35</v>
      </c>
      <c r="O702" s="2">
        <v>0</v>
      </c>
      <c r="P702" s="2">
        <v>0</v>
      </c>
      <c r="Q702" t="s">
        <v>35</v>
      </c>
      <c r="R702" s="2">
        <v>353</v>
      </c>
      <c r="S702" s="2">
        <v>24</v>
      </c>
      <c r="T702" s="3">
        <v>1.631728045</v>
      </c>
      <c r="U702" s="2">
        <v>432</v>
      </c>
      <c r="V702" s="2">
        <v>19</v>
      </c>
      <c r="W702" s="2">
        <v>481</v>
      </c>
      <c r="X702" s="2">
        <v>19</v>
      </c>
      <c r="Y702" s="3">
        <v>0.83564814799999998</v>
      </c>
      <c r="Z702" s="3">
        <v>0.75051975100000001</v>
      </c>
      <c r="AA702" s="3">
        <v>66.758843889999994</v>
      </c>
      <c r="AB702" s="3">
        <v>456.5</v>
      </c>
      <c r="AC702" s="3">
        <v>19</v>
      </c>
      <c r="AD702" s="3">
        <v>0.79308394900000001</v>
      </c>
      <c r="AE702" s="3">
        <v>17.96</v>
      </c>
      <c r="AF702" s="4">
        <v>-53.392510000000001</v>
      </c>
      <c r="AG702" s="4">
        <v>-38.211179999999999</v>
      </c>
    </row>
    <row r="703" spans="1:33" x14ac:dyDescent="0.35">
      <c r="A703">
        <v>17</v>
      </c>
      <c r="B703" t="s">
        <v>676</v>
      </c>
      <c r="C703">
        <v>6</v>
      </c>
      <c r="D703" s="1">
        <v>45000</v>
      </c>
      <c r="E703" t="s">
        <v>786</v>
      </c>
      <c r="F703" t="s">
        <v>38</v>
      </c>
      <c r="G703">
        <v>2</v>
      </c>
      <c r="H703" s="2">
        <v>40.520000000000003</v>
      </c>
      <c r="I703" s="2">
        <v>159</v>
      </c>
      <c r="J703" s="2">
        <v>182</v>
      </c>
      <c r="K703" s="2">
        <v>22</v>
      </c>
      <c r="L703" s="2">
        <v>5</v>
      </c>
      <c r="M703" s="2" t="s">
        <v>35</v>
      </c>
      <c r="N703" s="2" t="s">
        <v>35</v>
      </c>
      <c r="O703" s="2">
        <v>2</v>
      </c>
      <c r="P703" s="2">
        <v>2.65</v>
      </c>
      <c r="Q703" t="s">
        <v>35</v>
      </c>
      <c r="R703" s="2">
        <v>610</v>
      </c>
      <c r="S703" s="2">
        <v>35</v>
      </c>
      <c r="T703" s="3">
        <v>2.008196721</v>
      </c>
      <c r="U703" s="2">
        <v>830</v>
      </c>
      <c r="V703" s="2">
        <v>24</v>
      </c>
      <c r="W703" s="2">
        <v>712</v>
      </c>
      <c r="X703" s="2">
        <v>26</v>
      </c>
      <c r="Y703" s="3">
        <v>0.69397590399999998</v>
      </c>
      <c r="Z703" s="3">
        <v>0.94943820199999995</v>
      </c>
      <c r="AA703" s="3">
        <v>86.393797969999994</v>
      </c>
      <c r="AB703" s="3">
        <v>771</v>
      </c>
      <c r="AC703" s="3">
        <v>25</v>
      </c>
      <c r="AD703" s="3">
        <v>0.82170705300000002</v>
      </c>
      <c r="AE703" s="3">
        <v>37.869999999999997</v>
      </c>
      <c r="AF703" s="4">
        <v>-53.392510000000001</v>
      </c>
      <c r="AG703" s="4">
        <v>-38.211179999999999</v>
      </c>
    </row>
    <row r="704" spans="1:33" x14ac:dyDescent="0.35">
      <c r="A704">
        <v>17</v>
      </c>
      <c r="B704" t="s">
        <v>676</v>
      </c>
      <c r="C704">
        <v>7</v>
      </c>
      <c r="D704" s="1">
        <v>45000</v>
      </c>
      <c r="E704" t="s">
        <v>787</v>
      </c>
      <c r="F704" t="s">
        <v>35</v>
      </c>
      <c r="G704" t="s">
        <v>35</v>
      </c>
      <c r="H704" s="2">
        <v>19.14</v>
      </c>
      <c r="I704" s="2">
        <v>116</v>
      </c>
      <c r="J704" s="2">
        <v>133</v>
      </c>
      <c r="K704" s="2">
        <v>16</v>
      </c>
      <c r="L704" s="2">
        <v>5</v>
      </c>
      <c r="M704" s="2" t="s">
        <v>35</v>
      </c>
      <c r="N704" s="2" t="s">
        <v>35</v>
      </c>
      <c r="O704" s="2">
        <v>3</v>
      </c>
      <c r="P704" s="2">
        <v>1.68</v>
      </c>
      <c r="Q704" t="s">
        <v>35</v>
      </c>
      <c r="R704" s="2" t="s">
        <v>35</v>
      </c>
      <c r="S704" s="2" t="s">
        <v>35</v>
      </c>
      <c r="T704" s="3" t="s">
        <v>35</v>
      </c>
      <c r="U704" s="2">
        <v>317</v>
      </c>
      <c r="V704" s="2">
        <v>20</v>
      </c>
      <c r="W704" s="2">
        <v>336</v>
      </c>
      <c r="X704" s="2">
        <v>20</v>
      </c>
      <c r="Y704" s="3">
        <v>1.2618296529999999</v>
      </c>
      <c r="Z704" s="3">
        <v>1.19047619</v>
      </c>
      <c r="AA704" s="3">
        <v>62.831853070000001</v>
      </c>
      <c r="AB704" s="3">
        <v>326.5</v>
      </c>
      <c r="AC704" s="3">
        <v>20</v>
      </c>
      <c r="AD704" s="3">
        <v>1.226152922</v>
      </c>
      <c r="AE704" s="3">
        <v>17.46</v>
      </c>
      <c r="AF704" s="4">
        <v>-53.392510000000001</v>
      </c>
      <c r="AG704" s="4">
        <v>-38.211179999999999</v>
      </c>
    </row>
    <row r="705" spans="1:33" x14ac:dyDescent="0.35">
      <c r="A705">
        <v>17</v>
      </c>
      <c r="B705" t="s">
        <v>676</v>
      </c>
      <c r="C705">
        <v>8</v>
      </c>
      <c r="D705" s="1">
        <v>45000</v>
      </c>
      <c r="E705" t="s">
        <v>788</v>
      </c>
      <c r="F705" t="s">
        <v>38</v>
      </c>
      <c r="G705">
        <v>1</v>
      </c>
      <c r="H705" s="2">
        <v>28.81</v>
      </c>
      <c r="I705" s="2">
        <v>140</v>
      </c>
      <c r="J705" s="2">
        <v>162</v>
      </c>
      <c r="K705" s="2">
        <v>17</v>
      </c>
      <c r="L705" s="2">
        <v>7</v>
      </c>
      <c r="M705" s="2" t="s">
        <v>35</v>
      </c>
      <c r="N705" s="2" t="s">
        <v>35</v>
      </c>
      <c r="O705" s="2">
        <v>4</v>
      </c>
      <c r="P705" s="2">
        <v>2.97</v>
      </c>
      <c r="Q705" t="s">
        <v>35</v>
      </c>
      <c r="R705" s="2">
        <v>545</v>
      </c>
      <c r="S705" s="2">
        <v>32</v>
      </c>
      <c r="T705" s="3">
        <v>1.8788990830000001</v>
      </c>
      <c r="U705" s="2">
        <v>539</v>
      </c>
      <c r="V705" s="2">
        <v>24</v>
      </c>
      <c r="W705" s="2">
        <v>554</v>
      </c>
      <c r="X705" s="2">
        <v>25</v>
      </c>
      <c r="Y705" s="3">
        <v>1.06864564</v>
      </c>
      <c r="Z705" s="3">
        <v>1.128158845</v>
      </c>
      <c r="AA705" s="3">
        <v>93.462381440000001</v>
      </c>
      <c r="AB705" s="3">
        <v>546.5</v>
      </c>
      <c r="AC705" s="3">
        <v>24.5</v>
      </c>
      <c r="AD705" s="3">
        <v>1.0984022419999999</v>
      </c>
      <c r="AE705" s="3">
        <v>25.84</v>
      </c>
      <c r="AF705" s="4">
        <v>-53.392510000000001</v>
      </c>
      <c r="AG705" s="4">
        <v>-38.211179999999999</v>
      </c>
    </row>
    <row r="706" spans="1:33" x14ac:dyDescent="0.35">
      <c r="A706">
        <v>17</v>
      </c>
      <c r="B706" t="s">
        <v>676</v>
      </c>
      <c r="C706">
        <v>9</v>
      </c>
      <c r="D706" s="1">
        <v>45000</v>
      </c>
      <c r="E706" t="s">
        <v>789</v>
      </c>
      <c r="F706" t="s">
        <v>38</v>
      </c>
      <c r="G706">
        <v>2</v>
      </c>
      <c r="H706" s="2">
        <v>64.819999999999993</v>
      </c>
      <c r="I706" s="2">
        <v>179</v>
      </c>
      <c r="J706" s="2">
        <v>207</v>
      </c>
      <c r="K706" s="2">
        <v>25</v>
      </c>
      <c r="L706" s="2">
        <v>9</v>
      </c>
      <c r="M706" s="2" t="s">
        <v>35</v>
      </c>
      <c r="N706" s="2" t="s">
        <v>35</v>
      </c>
      <c r="O706" s="2">
        <v>3</v>
      </c>
      <c r="P706" s="2">
        <v>4.33</v>
      </c>
      <c r="Q706" t="s">
        <v>35</v>
      </c>
      <c r="R706" s="2">
        <v>759</v>
      </c>
      <c r="S706" s="2">
        <v>35</v>
      </c>
      <c r="T706" s="3">
        <v>1.6139657439999999</v>
      </c>
      <c r="U706" s="2">
        <v>1019</v>
      </c>
      <c r="V706" s="2">
        <v>34</v>
      </c>
      <c r="W706" s="2">
        <v>936</v>
      </c>
      <c r="X706" s="2">
        <v>34</v>
      </c>
      <c r="Y706" s="3">
        <v>1.134445535</v>
      </c>
      <c r="Z706" s="3">
        <v>1.2350427349999999</v>
      </c>
      <c r="AA706" s="3">
        <v>176.71458680000001</v>
      </c>
      <c r="AB706" s="3">
        <v>977.5</v>
      </c>
      <c r="AC706" s="3">
        <v>34</v>
      </c>
      <c r="AD706" s="3">
        <v>1.1847441350000001</v>
      </c>
      <c r="AE706" s="3">
        <v>60.49</v>
      </c>
      <c r="AF706" s="4">
        <v>-53.392510000000001</v>
      </c>
      <c r="AG706" s="4">
        <v>-38.211179999999999</v>
      </c>
    </row>
    <row r="707" spans="1:33" x14ac:dyDescent="0.35">
      <c r="A707">
        <v>17</v>
      </c>
      <c r="B707" t="s">
        <v>676</v>
      </c>
      <c r="C707">
        <v>10</v>
      </c>
      <c r="D707" s="1">
        <v>45000</v>
      </c>
      <c r="E707" t="s">
        <v>790</v>
      </c>
      <c r="F707" t="s">
        <v>38</v>
      </c>
      <c r="G707">
        <v>2</v>
      </c>
      <c r="H707" s="2">
        <v>30.8</v>
      </c>
      <c r="I707" s="2">
        <v>144</v>
      </c>
      <c r="J707" s="2">
        <v>165</v>
      </c>
      <c r="K707" s="2">
        <v>18</v>
      </c>
      <c r="L707" s="2">
        <v>8</v>
      </c>
      <c r="M707" s="2" t="s">
        <v>35</v>
      </c>
      <c r="N707" s="2" t="s">
        <v>35</v>
      </c>
      <c r="O707" s="2">
        <v>2</v>
      </c>
      <c r="P707" s="2">
        <v>1.77</v>
      </c>
      <c r="Q707" t="s">
        <v>35</v>
      </c>
      <c r="R707" s="2">
        <v>513</v>
      </c>
      <c r="S707" s="2">
        <v>30</v>
      </c>
      <c r="T707" s="3">
        <v>1.754385965</v>
      </c>
      <c r="U707" s="2">
        <v>670</v>
      </c>
      <c r="V707" s="2">
        <v>25</v>
      </c>
      <c r="W707" s="2">
        <v>556</v>
      </c>
      <c r="X707" s="2">
        <v>25</v>
      </c>
      <c r="Y707" s="3">
        <v>0.93283582099999995</v>
      </c>
      <c r="Z707" s="3">
        <v>1.1241007190000001</v>
      </c>
      <c r="AA707" s="3">
        <v>113.0973355</v>
      </c>
      <c r="AB707" s="3">
        <v>613</v>
      </c>
      <c r="AC707" s="3">
        <v>25</v>
      </c>
      <c r="AD707" s="3">
        <v>1.0284682700000001</v>
      </c>
      <c r="AE707" s="3">
        <v>29.03</v>
      </c>
      <c r="AF707" s="4">
        <v>-53.392510000000001</v>
      </c>
      <c r="AG707" s="4">
        <v>-38.211179999999999</v>
      </c>
    </row>
    <row r="708" spans="1:33" x14ac:dyDescent="0.35">
      <c r="A708">
        <v>17</v>
      </c>
      <c r="B708" t="s">
        <v>676</v>
      </c>
      <c r="C708">
        <v>11</v>
      </c>
      <c r="D708" s="1">
        <v>45000</v>
      </c>
      <c r="E708" t="s">
        <v>791</v>
      </c>
      <c r="F708" t="s">
        <v>38</v>
      </c>
      <c r="G708">
        <v>2</v>
      </c>
      <c r="H708" s="2">
        <v>43.72</v>
      </c>
      <c r="I708" s="2">
        <v>169</v>
      </c>
      <c r="J708" s="2">
        <v>193</v>
      </c>
      <c r="K708" s="2">
        <v>22</v>
      </c>
      <c r="L708" s="2">
        <v>7</v>
      </c>
      <c r="M708" s="2" t="s">
        <v>35</v>
      </c>
      <c r="N708" s="2" t="s">
        <v>35</v>
      </c>
      <c r="O708" s="2">
        <v>2</v>
      </c>
      <c r="P708" s="2">
        <v>0.75</v>
      </c>
      <c r="Q708" t="s">
        <v>35</v>
      </c>
      <c r="R708" s="2">
        <v>627</v>
      </c>
      <c r="S708" s="2">
        <v>33</v>
      </c>
      <c r="T708" s="3">
        <v>1.736842105</v>
      </c>
      <c r="U708" s="2">
        <v>693</v>
      </c>
      <c r="V708" s="2">
        <v>26</v>
      </c>
      <c r="W708" s="2">
        <v>858</v>
      </c>
      <c r="X708" s="2">
        <v>28</v>
      </c>
      <c r="Y708" s="3">
        <v>0.97546897499999996</v>
      </c>
      <c r="Z708" s="3">
        <v>0.91375291400000003</v>
      </c>
      <c r="AA708" s="3">
        <v>120.95131720000001</v>
      </c>
      <c r="AB708" s="3">
        <v>775.5</v>
      </c>
      <c r="AC708" s="3">
        <v>27</v>
      </c>
      <c r="AD708" s="3">
        <v>0.94461094499999998</v>
      </c>
      <c r="AE708" s="3">
        <v>42.97</v>
      </c>
      <c r="AF708" s="4">
        <v>-53.392510000000001</v>
      </c>
      <c r="AG708" s="4">
        <v>-38.211179999999999</v>
      </c>
    </row>
    <row r="709" spans="1:33" x14ac:dyDescent="0.35">
      <c r="A709">
        <v>17</v>
      </c>
      <c r="B709" t="s">
        <v>676</v>
      </c>
      <c r="C709">
        <v>12</v>
      </c>
      <c r="D709" s="1">
        <v>45000</v>
      </c>
      <c r="E709" t="s">
        <v>792</v>
      </c>
      <c r="F709" t="s">
        <v>38</v>
      </c>
      <c r="G709">
        <v>2</v>
      </c>
      <c r="H709" s="2">
        <v>51.95</v>
      </c>
      <c r="I709" s="2">
        <v>155</v>
      </c>
      <c r="J709" s="2">
        <v>183</v>
      </c>
      <c r="K709" s="2">
        <v>21</v>
      </c>
      <c r="L709" s="2">
        <v>10</v>
      </c>
      <c r="M709" s="2" t="s">
        <v>35</v>
      </c>
      <c r="N709" s="2" t="s">
        <v>35</v>
      </c>
      <c r="O709" s="2">
        <v>4</v>
      </c>
      <c r="P709" s="2">
        <v>6.76</v>
      </c>
      <c r="Q709" t="s">
        <v>35</v>
      </c>
      <c r="R709" s="2">
        <v>636</v>
      </c>
      <c r="S709" s="2">
        <v>34</v>
      </c>
      <c r="T709" s="3">
        <v>1.8176100630000001</v>
      </c>
      <c r="U709" s="2">
        <v>751</v>
      </c>
      <c r="V709" s="2">
        <v>29</v>
      </c>
      <c r="W709" s="2">
        <v>663</v>
      </c>
      <c r="X709" s="2">
        <v>29</v>
      </c>
      <c r="Y709" s="3">
        <v>1.119840213</v>
      </c>
      <c r="Z709" s="3">
        <v>1.268476621</v>
      </c>
      <c r="AA709" s="3">
        <v>164.93361429999999</v>
      </c>
      <c r="AB709" s="3">
        <v>707</v>
      </c>
      <c r="AC709" s="3">
        <v>29</v>
      </c>
      <c r="AD709" s="3">
        <v>1.1941584169999999</v>
      </c>
      <c r="AE709" s="3">
        <v>45.19</v>
      </c>
      <c r="AF709" s="4">
        <v>-53.392510000000001</v>
      </c>
      <c r="AG709" s="4">
        <v>-38.211179999999999</v>
      </c>
    </row>
    <row r="710" spans="1:33" x14ac:dyDescent="0.35">
      <c r="A710">
        <v>17</v>
      </c>
      <c r="B710" t="s">
        <v>676</v>
      </c>
      <c r="C710">
        <v>13</v>
      </c>
      <c r="D710" s="1">
        <v>45000</v>
      </c>
      <c r="E710" t="s">
        <v>793</v>
      </c>
      <c r="F710" t="s">
        <v>38</v>
      </c>
      <c r="G710">
        <v>2</v>
      </c>
      <c r="H710" s="2">
        <v>44.26</v>
      </c>
      <c r="I710" s="2">
        <v>160</v>
      </c>
      <c r="J710" s="2">
        <v>184</v>
      </c>
      <c r="K710" s="2">
        <v>20</v>
      </c>
      <c r="L710" s="2">
        <v>9</v>
      </c>
      <c r="M710" s="2" t="s">
        <v>35</v>
      </c>
      <c r="N710" s="2" t="s">
        <v>35</v>
      </c>
      <c r="O710" s="2">
        <v>3</v>
      </c>
      <c r="P710" s="2">
        <v>2.23</v>
      </c>
      <c r="Q710" t="s">
        <v>35</v>
      </c>
      <c r="R710" s="2">
        <v>471</v>
      </c>
      <c r="S710" s="2">
        <v>26</v>
      </c>
      <c r="T710" s="3">
        <v>1.435244161</v>
      </c>
      <c r="U710" s="2">
        <v>794</v>
      </c>
      <c r="V710" s="2">
        <v>27</v>
      </c>
      <c r="W710" s="2">
        <v>838</v>
      </c>
      <c r="X710" s="2">
        <v>29</v>
      </c>
      <c r="Y710" s="3">
        <v>0.91813602000000005</v>
      </c>
      <c r="Z710" s="3">
        <v>1.0035799519999999</v>
      </c>
      <c r="AA710" s="3">
        <v>141.3716694</v>
      </c>
      <c r="AB710" s="3">
        <v>816</v>
      </c>
      <c r="AC710" s="3">
        <v>28</v>
      </c>
      <c r="AD710" s="3">
        <v>0.96085798600000005</v>
      </c>
      <c r="AE710" s="3">
        <v>42.03</v>
      </c>
      <c r="AF710" s="4">
        <v>-53.392510000000001</v>
      </c>
      <c r="AG710" s="4">
        <v>-38.211179999999999</v>
      </c>
    </row>
    <row r="711" spans="1:33" x14ac:dyDescent="0.35">
      <c r="A711">
        <v>17</v>
      </c>
      <c r="B711" t="s">
        <v>676</v>
      </c>
      <c r="C711">
        <v>14</v>
      </c>
      <c r="D711" s="1">
        <v>45000</v>
      </c>
      <c r="E711" t="s">
        <v>794</v>
      </c>
      <c r="F711" t="s">
        <v>38</v>
      </c>
      <c r="G711">
        <v>2</v>
      </c>
      <c r="H711" s="2">
        <v>46.23</v>
      </c>
      <c r="I711" s="2">
        <v>161</v>
      </c>
      <c r="J711" s="2">
        <v>186</v>
      </c>
      <c r="K711" s="2">
        <v>23</v>
      </c>
      <c r="L711" s="2">
        <v>8</v>
      </c>
      <c r="M711" s="2" t="s">
        <v>35</v>
      </c>
      <c r="N711" s="2" t="s">
        <v>35</v>
      </c>
      <c r="O711" s="2">
        <v>3</v>
      </c>
      <c r="P711" s="2">
        <v>3.6</v>
      </c>
      <c r="Q711" t="s">
        <v>35</v>
      </c>
      <c r="R711" s="2">
        <v>610</v>
      </c>
      <c r="S711" s="2">
        <v>33</v>
      </c>
      <c r="T711" s="3">
        <v>1.785245902</v>
      </c>
      <c r="U711" s="2">
        <v>742</v>
      </c>
      <c r="V711" s="2">
        <v>27</v>
      </c>
      <c r="W711" s="2">
        <v>769</v>
      </c>
      <c r="X711" s="2">
        <v>29</v>
      </c>
      <c r="Y711" s="3">
        <v>0.98247978400000002</v>
      </c>
      <c r="Z711" s="3">
        <v>1.093628088</v>
      </c>
      <c r="AA711" s="3">
        <v>144.51326209999999</v>
      </c>
      <c r="AB711" s="3">
        <v>755.5</v>
      </c>
      <c r="AC711" s="3">
        <v>28</v>
      </c>
      <c r="AD711" s="3">
        <v>1.0380539360000001</v>
      </c>
      <c r="AE711" s="3">
        <v>42.63</v>
      </c>
      <c r="AF711" s="4">
        <v>-53.392510000000001</v>
      </c>
      <c r="AG711" s="4">
        <v>-38.211179999999999</v>
      </c>
    </row>
    <row r="712" spans="1:33" x14ac:dyDescent="0.35">
      <c r="A712">
        <v>17</v>
      </c>
      <c r="B712" t="s">
        <v>676</v>
      </c>
      <c r="C712">
        <v>15</v>
      </c>
      <c r="D712" s="1">
        <v>45000</v>
      </c>
      <c r="E712" t="s">
        <v>795</v>
      </c>
      <c r="F712" t="s">
        <v>38</v>
      </c>
      <c r="G712">
        <v>2</v>
      </c>
      <c r="H712" s="2">
        <v>72.11</v>
      </c>
      <c r="I712" s="2">
        <v>185</v>
      </c>
      <c r="J712" s="2">
        <v>210</v>
      </c>
      <c r="K712" s="2">
        <v>24</v>
      </c>
      <c r="L712" s="2">
        <v>10</v>
      </c>
      <c r="M712" s="2" t="s">
        <v>35</v>
      </c>
      <c r="N712" s="2" t="s">
        <v>35</v>
      </c>
      <c r="O712" s="2">
        <v>4</v>
      </c>
      <c r="P712" s="2">
        <v>5.08</v>
      </c>
      <c r="Q712" t="s">
        <v>35</v>
      </c>
      <c r="R712" s="2">
        <v>836</v>
      </c>
      <c r="S712" s="2">
        <v>43</v>
      </c>
      <c r="T712" s="3">
        <v>2.2117224879999999</v>
      </c>
      <c r="U712" s="2">
        <v>1208</v>
      </c>
      <c r="V712" s="2">
        <v>27</v>
      </c>
      <c r="W712" s="2">
        <v>1287</v>
      </c>
      <c r="X712" s="2">
        <v>30</v>
      </c>
      <c r="Y712" s="3">
        <v>0.603476821</v>
      </c>
      <c r="Z712" s="3">
        <v>0.69930069900000003</v>
      </c>
      <c r="AA712" s="3">
        <v>188.4955592</v>
      </c>
      <c r="AB712" s="3">
        <v>1247.5</v>
      </c>
      <c r="AC712" s="3">
        <v>28.5</v>
      </c>
      <c r="AD712" s="3">
        <v>0.65138876000000001</v>
      </c>
      <c r="AE712" s="3">
        <v>67.03</v>
      </c>
      <c r="AF712" s="4">
        <v>-53.392510000000001</v>
      </c>
      <c r="AG712" s="4">
        <v>-38.211179999999999</v>
      </c>
    </row>
    <row r="713" spans="1:33" x14ac:dyDescent="0.35">
      <c r="A713">
        <v>52</v>
      </c>
      <c r="B713" t="s">
        <v>43</v>
      </c>
      <c r="C713">
        <v>1</v>
      </c>
      <c r="D713" s="1">
        <v>45000</v>
      </c>
      <c r="E713" t="s">
        <v>796</v>
      </c>
      <c r="F713" t="s">
        <v>41</v>
      </c>
      <c r="G713">
        <v>1</v>
      </c>
      <c r="H713" s="2">
        <v>46.68</v>
      </c>
      <c r="I713" s="2">
        <v>228</v>
      </c>
      <c r="J713" s="2">
        <v>259</v>
      </c>
      <c r="K713" s="2">
        <v>45</v>
      </c>
      <c r="L713" s="2">
        <v>18</v>
      </c>
      <c r="M713" s="2" t="s">
        <v>35</v>
      </c>
      <c r="N713" s="2" t="s">
        <v>35</v>
      </c>
      <c r="O713" s="2">
        <v>0</v>
      </c>
      <c r="P713" s="2">
        <v>0</v>
      </c>
      <c r="Q713" t="s">
        <v>35</v>
      </c>
      <c r="R713" s="2">
        <v>728</v>
      </c>
      <c r="S713" s="2">
        <v>29</v>
      </c>
      <c r="T713" s="3">
        <v>1.1552197799999999</v>
      </c>
      <c r="U713" s="2">
        <v>1031</v>
      </c>
      <c r="V713" s="2">
        <v>30</v>
      </c>
      <c r="W713" s="2">
        <v>951</v>
      </c>
      <c r="X713" s="2">
        <v>29</v>
      </c>
      <c r="Y713" s="3">
        <v>0.87293889400000002</v>
      </c>
      <c r="Z713" s="3">
        <v>0.88433228200000003</v>
      </c>
      <c r="AA713" s="3">
        <v>636.17251239999996</v>
      </c>
      <c r="AB713" s="3">
        <v>991</v>
      </c>
      <c r="AC713" s="3">
        <v>29.5</v>
      </c>
      <c r="AD713" s="3">
        <v>0.87863558799999997</v>
      </c>
      <c r="AE713" s="3">
        <v>46.68</v>
      </c>
      <c r="AF713" s="4">
        <v>-54.273299999999999</v>
      </c>
      <c r="AG713" s="4">
        <v>-38.365639999999999</v>
      </c>
    </row>
    <row r="714" spans="1:33" x14ac:dyDescent="0.35">
      <c r="A714">
        <v>52</v>
      </c>
      <c r="B714" t="s">
        <v>43</v>
      </c>
      <c r="C714">
        <v>2</v>
      </c>
      <c r="D714" s="1">
        <v>45000</v>
      </c>
      <c r="E714" t="s">
        <v>797</v>
      </c>
      <c r="F714" t="s">
        <v>38</v>
      </c>
      <c r="G714">
        <v>2</v>
      </c>
      <c r="H714" s="2">
        <v>216.87</v>
      </c>
      <c r="I714" s="2">
        <v>363</v>
      </c>
      <c r="J714" s="2">
        <v>404</v>
      </c>
      <c r="K714" s="2">
        <v>69</v>
      </c>
      <c r="L714" s="2">
        <v>35</v>
      </c>
      <c r="M714" s="2" t="s">
        <v>35</v>
      </c>
      <c r="N714" s="2" t="s">
        <v>35</v>
      </c>
      <c r="O714" s="2">
        <v>0</v>
      </c>
      <c r="P714" s="2">
        <v>0</v>
      </c>
      <c r="Q714" t="s">
        <v>35</v>
      </c>
      <c r="R714" s="2">
        <v>1657</v>
      </c>
      <c r="S714" s="2">
        <v>51</v>
      </c>
      <c r="T714" s="3">
        <v>1.569704285</v>
      </c>
      <c r="U714" s="2">
        <v>3001</v>
      </c>
      <c r="V714" s="2">
        <v>48</v>
      </c>
      <c r="W714" s="2">
        <v>2998</v>
      </c>
      <c r="X714" s="2">
        <v>48</v>
      </c>
      <c r="Y714" s="3">
        <v>0.76774408500000002</v>
      </c>
      <c r="Z714" s="3">
        <v>0.76851234199999996</v>
      </c>
      <c r="AA714" s="3">
        <v>1896.7365649999999</v>
      </c>
      <c r="AB714" s="3">
        <v>2999.5</v>
      </c>
      <c r="AC714" s="3">
        <v>48</v>
      </c>
      <c r="AD714" s="3">
        <v>0.768128213</v>
      </c>
      <c r="AE714" s="3">
        <v>216.87</v>
      </c>
      <c r="AF714" s="4">
        <v>-54.273299999999999</v>
      </c>
      <c r="AG714" s="4">
        <v>-38.365639999999999</v>
      </c>
    </row>
    <row r="715" spans="1:33" x14ac:dyDescent="0.35">
      <c r="A715">
        <v>52</v>
      </c>
      <c r="B715" t="s">
        <v>43</v>
      </c>
      <c r="C715">
        <v>3</v>
      </c>
      <c r="D715" s="1">
        <v>45000</v>
      </c>
      <c r="E715" t="s">
        <v>798</v>
      </c>
      <c r="F715" t="s">
        <v>38</v>
      </c>
      <c r="G715">
        <v>2</v>
      </c>
      <c r="H715" s="2">
        <v>197.89</v>
      </c>
      <c r="I715" s="2">
        <v>347</v>
      </c>
      <c r="J715" s="2">
        <v>389</v>
      </c>
      <c r="K715" s="2">
        <v>63</v>
      </c>
      <c r="L715" s="2">
        <v>33</v>
      </c>
      <c r="M715" s="2" t="s">
        <v>35</v>
      </c>
      <c r="N715" s="2" t="s">
        <v>35</v>
      </c>
      <c r="O715" s="2">
        <v>0</v>
      </c>
      <c r="P715" s="2">
        <v>0</v>
      </c>
      <c r="Q715" t="s">
        <v>35</v>
      </c>
      <c r="R715" s="2">
        <v>1528</v>
      </c>
      <c r="S715" s="2">
        <v>49</v>
      </c>
      <c r="T715" s="3">
        <v>1.571335079</v>
      </c>
      <c r="U715" s="2">
        <v>2526</v>
      </c>
      <c r="V715" s="2">
        <v>44</v>
      </c>
      <c r="W715" s="2">
        <v>2594</v>
      </c>
      <c r="X715" s="2">
        <v>43</v>
      </c>
      <c r="Y715" s="3">
        <v>0.76642913700000004</v>
      </c>
      <c r="Z715" s="3">
        <v>0.71279876600000003</v>
      </c>
      <c r="AA715" s="3">
        <v>1632.8427819999999</v>
      </c>
      <c r="AB715" s="3">
        <v>2560</v>
      </c>
      <c r="AC715" s="3">
        <v>43.5</v>
      </c>
      <c r="AD715" s="3">
        <v>0.73961395200000002</v>
      </c>
      <c r="AE715" s="3">
        <v>197.89</v>
      </c>
      <c r="AF715" s="4">
        <v>-54.273299999999999</v>
      </c>
      <c r="AG715" s="4">
        <v>-38.365639999999999</v>
      </c>
    </row>
    <row r="716" spans="1:33" x14ac:dyDescent="0.35">
      <c r="A716">
        <v>53</v>
      </c>
      <c r="B716" t="s">
        <v>43</v>
      </c>
      <c r="C716">
        <v>1</v>
      </c>
      <c r="D716" s="1">
        <v>45000</v>
      </c>
      <c r="E716" t="s">
        <v>799</v>
      </c>
      <c r="F716" t="s">
        <v>41</v>
      </c>
      <c r="G716">
        <v>1</v>
      </c>
      <c r="H716" s="2">
        <v>257.08999999999997</v>
      </c>
      <c r="I716" s="2">
        <v>345</v>
      </c>
      <c r="J716" s="2">
        <v>389</v>
      </c>
      <c r="K716" s="2">
        <v>71</v>
      </c>
      <c r="L716" s="2">
        <v>30</v>
      </c>
      <c r="M716" s="2" t="s">
        <v>35</v>
      </c>
      <c r="N716" s="2" t="s">
        <v>35</v>
      </c>
      <c r="O716" s="2">
        <v>3</v>
      </c>
      <c r="P716" s="2">
        <v>19.36</v>
      </c>
      <c r="Q716" t="s">
        <v>35</v>
      </c>
      <c r="R716" s="2" t="s">
        <v>35</v>
      </c>
      <c r="S716" s="2" t="s">
        <v>35</v>
      </c>
      <c r="T716" s="3" t="s">
        <v>35</v>
      </c>
      <c r="U716" s="2">
        <v>2291</v>
      </c>
      <c r="V716" s="2">
        <v>47</v>
      </c>
      <c r="W716" s="2">
        <v>2701</v>
      </c>
      <c r="X716" s="2">
        <v>47</v>
      </c>
      <c r="Y716" s="3">
        <v>0.96420777000000002</v>
      </c>
      <c r="Z716" s="3">
        <v>0.81784524300000006</v>
      </c>
      <c r="AA716" s="3">
        <v>1672.8980879999999</v>
      </c>
      <c r="AB716" s="3">
        <v>2496</v>
      </c>
      <c r="AC716" s="3">
        <v>47</v>
      </c>
      <c r="AD716" s="3">
        <v>0.891026506</v>
      </c>
      <c r="AE716" s="3">
        <v>237.73</v>
      </c>
      <c r="AF716" s="4">
        <v>-54.122599999999998</v>
      </c>
      <c r="AG716" s="4">
        <v>-38.525379999999998</v>
      </c>
    </row>
    <row r="717" spans="1:33" x14ac:dyDescent="0.35">
      <c r="A717">
        <v>53</v>
      </c>
      <c r="B717" t="s">
        <v>43</v>
      </c>
      <c r="C717">
        <v>2</v>
      </c>
      <c r="D717" s="1">
        <v>45000</v>
      </c>
      <c r="E717" t="s">
        <v>800</v>
      </c>
      <c r="F717" t="s">
        <v>38</v>
      </c>
      <c r="G717">
        <v>1</v>
      </c>
      <c r="H717" s="2">
        <v>126.99</v>
      </c>
      <c r="I717" s="2">
        <v>285</v>
      </c>
      <c r="J717" s="2">
        <v>319</v>
      </c>
      <c r="K717" s="2">
        <v>56</v>
      </c>
      <c r="L717" s="2">
        <v>25</v>
      </c>
      <c r="M717" s="2" t="s">
        <v>35</v>
      </c>
      <c r="N717" s="2" t="s">
        <v>35</v>
      </c>
      <c r="O717" s="2">
        <v>3</v>
      </c>
      <c r="P717" s="2">
        <v>6.62</v>
      </c>
      <c r="Q717" t="s">
        <v>35</v>
      </c>
      <c r="R717" s="2" t="s">
        <v>35</v>
      </c>
      <c r="S717" s="2" t="s">
        <v>35</v>
      </c>
      <c r="T717" s="3" t="s">
        <v>35</v>
      </c>
      <c r="U717" s="2">
        <v>1695</v>
      </c>
      <c r="V717" s="2">
        <v>40</v>
      </c>
      <c r="W717" s="2">
        <v>1675</v>
      </c>
      <c r="X717" s="2">
        <v>40</v>
      </c>
      <c r="Y717" s="3">
        <v>0.94395280199999998</v>
      </c>
      <c r="Z717" s="3">
        <v>0.955223881</v>
      </c>
      <c r="AA717" s="3">
        <v>1099.557429</v>
      </c>
      <c r="AB717" s="3">
        <v>1685</v>
      </c>
      <c r="AC717" s="3">
        <v>40</v>
      </c>
      <c r="AD717" s="3">
        <v>0.949588341</v>
      </c>
      <c r="AE717" s="3">
        <v>120.37</v>
      </c>
      <c r="AF717" s="4">
        <v>-54.122599999999998</v>
      </c>
      <c r="AG717" s="4">
        <v>-38.525379999999998</v>
      </c>
    </row>
    <row r="718" spans="1:33" x14ac:dyDescent="0.35">
      <c r="A718">
        <v>53</v>
      </c>
      <c r="B718" t="s">
        <v>43</v>
      </c>
      <c r="C718">
        <v>3</v>
      </c>
      <c r="D718" s="1">
        <v>45000</v>
      </c>
      <c r="E718" t="s">
        <v>801</v>
      </c>
      <c r="F718" t="s">
        <v>38</v>
      </c>
      <c r="G718">
        <v>2</v>
      </c>
      <c r="H718" s="2">
        <v>58.61</v>
      </c>
      <c r="I718" s="2">
        <v>228</v>
      </c>
      <c r="J718" s="2">
        <v>257</v>
      </c>
      <c r="K718" s="2">
        <v>46</v>
      </c>
      <c r="L718" s="2">
        <v>15</v>
      </c>
      <c r="M718" s="2" t="s">
        <v>35</v>
      </c>
      <c r="N718" s="2" t="s">
        <v>35</v>
      </c>
      <c r="O718" s="2">
        <v>3</v>
      </c>
      <c r="P718" s="2">
        <v>3.76</v>
      </c>
      <c r="Q718" t="s">
        <v>35</v>
      </c>
      <c r="R718" s="2">
        <v>779</v>
      </c>
      <c r="S718" s="2">
        <v>36</v>
      </c>
      <c r="T718" s="3">
        <v>1.663671374</v>
      </c>
      <c r="U718" s="2">
        <v>1172</v>
      </c>
      <c r="V718" s="2">
        <v>30</v>
      </c>
      <c r="W718" s="2">
        <v>1227</v>
      </c>
      <c r="X718" s="2">
        <v>30</v>
      </c>
      <c r="Y718" s="3">
        <v>0.76791808900000003</v>
      </c>
      <c r="Z718" s="3">
        <v>0.73349633299999994</v>
      </c>
      <c r="AA718" s="3">
        <v>541.92473270000005</v>
      </c>
      <c r="AB718" s="3">
        <v>1199.5</v>
      </c>
      <c r="AC718" s="3">
        <v>30</v>
      </c>
      <c r="AD718" s="3">
        <v>0.75070721100000004</v>
      </c>
      <c r="AE718" s="3">
        <v>54.85</v>
      </c>
      <c r="AF718" s="4">
        <v>-54.122599999999998</v>
      </c>
      <c r="AG718" s="4">
        <v>-38.525379999999998</v>
      </c>
    </row>
    <row r="719" spans="1:33" x14ac:dyDescent="0.35">
      <c r="A719">
        <v>53</v>
      </c>
      <c r="B719" t="s">
        <v>43</v>
      </c>
      <c r="C719">
        <v>4</v>
      </c>
      <c r="D719" s="1">
        <v>45000</v>
      </c>
      <c r="E719" t="s">
        <v>802</v>
      </c>
      <c r="F719" t="s">
        <v>41</v>
      </c>
      <c r="G719">
        <v>2</v>
      </c>
      <c r="H719" s="2">
        <v>262.27</v>
      </c>
      <c r="I719" s="2">
        <v>377</v>
      </c>
      <c r="J719" s="2">
        <v>421</v>
      </c>
      <c r="K719" s="2">
        <v>73</v>
      </c>
      <c r="L719" s="2">
        <v>34</v>
      </c>
      <c r="M719" s="2" t="s">
        <v>35</v>
      </c>
      <c r="N719" s="2" t="s">
        <v>35</v>
      </c>
      <c r="O719" s="2">
        <v>3</v>
      </c>
      <c r="P719" s="2">
        <v>5.7</v>
      </c>
      <c r="Q719" t="s">
        <v>35</v>
      </c>
      <c r="R719" s="2" t="s">
        <v>35</v>
      </c>
      <c r="S719" s="2" t="s">
        <v>35</v>
      </c>
      <c r="T719" s="3" t="s">
        <v>35</v>
      </c>
      <c r="U719" s="2" t="s">
        <v>35</v>
      </c>
      <c r="V719" s="2" t="s">
        <v>35</v>
      </c>
      <c r="W719" s="2" t="s">
        <v>35</v>
      </c>
      <c r="X719" s="2" t="s">
        <v>35</v>
      </c>
      <c r="Y719" s="3" t="s">
        <v>35</v>
      </c>
      <c r="Z719" s="3" t="s">
        <v>35</v>
      </c>
      <c r="AA719" s="3">
        <v>1949.358242</v>
      </c>
      <c r="AB719" s="3" t="s">
        <v>35</v>
      </c>
      <c r="AC719" s="3" t="s">
        <v>35</v>
      </c>
      <c r="AD719" s="3" t="s">
        <v>35</v>
      </c>
      <c r="AE719" s="3">
        <v>256.57</v>
      </c>
      <c r="AF719" s="4">
        <v>-54.122599999999998</v>
      </c>
      <c r="AG719" s="4">
        <v>-38.525379999999998</v>
      </c>
    </row>
    <row r="720" spans="1:33" x14ac:dyDescent="0.35">
      <c r="A720">
        <v>56</v>
      </c>
      <c r="B720" t="s">
        <v>43</v>
      </c>
      <c r="C720">
        <v>1</v>
      </c>
      <c r="D720" s="1">
        <v>45000</v>
      </c>
      <c r="E720" t="s">
        <v>803</v>
      </c>
      <c r="F720" t="s">
        <v>38</v>
      </c>
      <c r="G720">
        <v>2</v>
      </c>
      <c r="H720" s="2">
        <v>250.86</v>
      </c>
      <c r="I720" s="2">
        <v>389</v>
      </c>
      <c r="J720" s="2">
        <v>416</v>
      </c>
      <c r="K720" s="2">
        <v>76</v>
      </c>
      <c r="L720" s="2">
        <v>29</v>
      </c>
      <c r="M720" s="2" t="s">
        <v>35</v>
      </c>
      <c r="N720" s="2" t="s">
        <v>35</v>
      </c>
      <c r="O720" s="2">
        <v>0</v>
      </c>
      <c r="P720" s="2">
        <v>0</v>
      </c>
      <c r="Q720" t="s">
        <v>35</v>
      </c>
      <c r="R720" s="2">
        <v>2163</v>
      </c>
      <c r="S720" s="2">
        <v>59</v>
      </c>
      <c r="T720" s="3">
        <v>1.609338881</v>
      </c>
      <c r="U720" s="2">
        <v>2884</v>
      </c>
      <c r="V720" s="2">
        <v>48</v>
      </c>
      <c r="W720" s="2">
        <v>2922</v>
      </c>
      <c r="X720" s="2">
        <v>49</v>
      </c>
      <c r="Y720" s="3">
        <v>0.79889043000000004</v>
      </c>
      <c r="Z720" s="3">
        <v>0.82169746700000001</v>
      </c>
      <c r="AA720" s="3">
        <v>1731.017552</v>
      </c>
      <c r="AB720" s="3">
        <v>2903</v>
      </c>
      <c r="AC720" s="3">
        <v>48.5</v>
      </c>
      <c r="AD720" s="3">
        <v>0.81029394899999996</v>
      </c>
      <c r="AE720" s="3">
        <v>250.86</v>
      </c>
      <c r="AF720" s="4">
        <v>-54.932299999999998</v>
      </c>
      <c r="AG720" s="4">
        <v>-37.59375</v>
      </c>
    </row>
    <row r="721" spans="1:33" x14ac:dyDescent="0.35">
      <c r="A721">
        <v>56</v>
      </c>
      <c r="B721" t="s">
        <v>43</v>
      </c>
      <c r="C721">
        <v>2</v>
      </c>
      <c r="D721" s="1">
        <v>45000</v>
      </c>
      <c r="E721" t="s">
        <v>804</v>
      </c>
      <c r="F721" t="s">
        <v>38</v>
      </c>
      <c r="G721">
        <v>1</v>
      </c>
      <c r="H721" s="2">
        <v>80.78</v>
      </c>
      <c r="I721" s="2">
        <v>258</v>
      </c>
      <c r="J721" s="2">
        <v>291</v>
      </c>
      <c r="K721" s="2">
        <v>50</v>
      </c>
      <c r="L721" s="2">
        <v>20</v>
      </c>
      <c r="M721" s="2" t="s">
        <v>35</v>
      </c>
      <c r="N721" s="2" t="s">
        <v>35</v>
      </c>
      <c r="O721" s="2">
        <v>2</v>
      </c>
      <c r="P721" s="2">
        <v>1.89</v>
      </c>
      <c r="Q721" t="s">
        <v>35</v>
      </c>
      <c r="R721" s="2">
        <v>766</v>
      </c>
      <c r="S721" s="2">
        <v>29</v>
      </c>
      <c r="T721" s="3">
        <v>1.097911227</v>
      </c>
      <c r="U721" s="2">
        <v>1381</v>
      </c>
      <c r="V721" s="2">
        <v>36</v>
      </c>
      <c r="W721" s="2">
        <v>1496</v>
      </c>
      <c r="X721" s="2">
        <v>34</v>
      </c>
      <c r="Y721" s="3">
        <v>0.93845039799999996</v>
      </c>
      <c r="Z721" s="3">
        <v>0.77272727299999999</v>
      </c>
      <c r="AA721" s="3">
        <v>785.39816340000004</v>
      </c>
      <c r="AB721" s="3">
        <v>1438.5</v>
      </c>
      <c r="AC721" s="3">
        <v>35</v>
      </c>
      <c r="AD721" s="3">
        <v>0.85558883500000005</v>
      </c>
      <c r="AE721" s="3">
        <v>78.89</v>
      </c>
      <c r="AF721" s="4">
        <v>-54.932299999999998</v>
      </c>
      <c r="AG721" s="4">
        <v>-37.59375</v>
      </c>
    </row>
    <row r="722" spans="1:33" x14ac:dyDescent="0.35">
      <c r="A722">
        <v>56</v>
      </c>
      <c r="B722" t="s">
        <v>43</v>
      </c>
      <c r="C722">
        <v>3</v>
      </c>
      <c r="D722" s="1">
        <v>45000</v>
      </c>
      <c r="E722" t="s">
        <v>805</v>
      </c>
      <c r="F722" t="s">
        <v>38</v>
      </c>
      <c r="G722">
        <v>1</v>
      </c>
      <c r="H722" s="2">
        <v>50.73</v>
      </c>
      <c r="I722" s="2">
        <v>225</v>
      </c>
      <c r="J722" s="2">
        <v>256</v>
      </c>
      <c r="K722" s="2">
        <v>44</v>
      </c>
      <c r="L722" s="2">
        <v>16</v>
      </c>
      <c r="M722" s="2" t="s">
        <v>35</v>
      </c>
      <c r="N722" s="2" t="s">
        <v>35</v>
      </c>
      <c r="O722" s="2">
        <v>0</v>
      </c>
      <c r="P722" s="2">
        <v>0</v>
      </c>
      <c r="Q722" t="s">
        <v>35</v>
      </c>
      <c r="R722" s="2" t="s">
        <v>35</v>
      </c>
      <c r="S722" s="2" t="s">
        <v>35</v>
      </c>
      <c r="T722" s="3" t="s">
        <v>35</v>
      </c>
      <c r="U722" s="2">
        <v>1407</v>
      </c>
      <c r="V722" s="2">
        <v>31</v>
      </c>
      <c r="W722" s="2">
        <v>1168</v>
      </c>
      <c r="X722" s="2">
        <v>31</v>
      </c>
      <c r="Y722" s="3">
        <v>0.68301350400000005</v>
      </c>
      <c r="Z722" s="3">
        <v>0.82277397299999999</v>
      </c>
      <c r="AA722" s="3">
        <v>552.92030699999998</v>
      </c>
      <c r="AB722" s="3">
        <v>1287.5</v>
      </c>
      <c r="AC722" s="3">
        <v>31</v>
      </c>
      <c r="AD722" s="3">
        <v>0.75289373800000003</v>
      </c>
      <c r="AE722" s="3">
        <v>50.73</v>
      </c>
      <c r="AF722" s="4">
        <v>-54.932299999999998</v>
      </c>
      <c r="AG722" s="4">
        <v>-37.59375</v>
      </c>
    </row>
    <row r="723" spans="1:33" x14ac:dyDescent="0.35">
      <c r="A723">
        <v>56</v>
      </c>
      <c r="B723" t="s">
        <v>43</v>
      </c>
      <c r="C723">
        <v>4</v>
      </c>
      <c r="D723" s="1">
        <v>45000</v>
      </c>
      <c r="E723" t="s">
        <v>806</v>
      </c>
      <c r="F723" t="s">
        <v>41</v>
      </c>
      <c r="G723">
        <v>1</v>
      </c>
      <c r="H723" s="2">
        <v>214.57</v>
      </c>
      <c r="I723" s="2">
        <v>340</v>
      </c>
      <c r="J723" s="2">
        <v>383</v>
      </c>
      <c r="K723" s="2">
        <v>68</v>
      </c>
      <c r="L723" s="2">
        <v>28</v>
      </c>
      <c r="M723" s="2" t="s">
        <v>35</v>
      </c>
      <c r="N723" s="2" t="s">
        <v>35</v>
      </c>
      <c r="O723" s="2">
        <v>0</v>
      </c>
      <c r="P723" s="2">
        <v>0</v>
      </c>
      <c r="Q723" t="s">
        <v>35</v>
      </c>
      <c r="R723" s="2">
        <v>1754</v>
      </c>
      <c r="S723" s="2">
        <v>53</v>
      </c>
      <c r="T723" s="3">
        <v>1.601482326</v>
      </c>
      <c r="U723" s="2">
        <v>2159</v>
      </c>
      <c r="V723" s="2">
        <v>45</v>
      </c>
      <c r="W723" s="2">
        <v>2267</v>
      </c>
      <c r="X723" s="2">
        <v>47</v>
      </c>
      <c r="Y723" s="3">
        <v>0.93793422900000001</v>
      </c>
      <c r="Z723" s="3">
        <v>0.974415527</v>
      </c>
      <c r="AA723" s="3">
        <v>1495.398103</v>
      </c>
      <c r="AB723" s="3">
        <v>2213</v>
      </c>
      <c r="AC723" s="3">
        <v>46</v>
      </c>
      <c r="AD723" s="3">
        <v>0.95617487800000001</v>
      </c>
      <c r="AE723" s="3">
        <v>214.57</v>
      </c>
      <c r="AF723" s="4">
        <v>-54.932299999999998</v>
      </c>
      <c r="AG723" s="4">
        <v>-37.59375</v>
      </c>
    </row>
    <row r="724" spans="1:33" x14ac:dyDescent="0.35">
      <c r="A724">
        <v>57</v>
      </c>
      <c r="B724" t="s">
        <v>43</v>
      </c>
      <c r="C724">
        <v>1</v>
      </c>
      <c r="D724" s="1">
        <v>45000</v>
      </c>
      <c r="E724" t="s">
        <v>807</v>
      </c>
      <c r="F724" t="s">
        <v>38</v>
      </c>
      <c r="G724">
        <v>4</v>
      </c>
      <c r="H724" s="2">
        <v>912.55</v>
      </c>
      <c r="I724" s="2">
        <v>468</v>
      </c>
      <c r="J724" s="2">
        <v>520</v>
      </c>
      <c r="K724" s="2">
        <v>88</v>
      </c>
      <c r="L724" s="2">
        <v>49</v>
      </c>
      <c r="M724" s="2" t="s">
        <v>35</v>
      </c>
      <c r="N724" s="2" t="s">
        <v>35</v>
      </c>
      <c r="O724" s="2">
        <v>3</v>
      </c>
      <c r="P724" s="2">
        <v>43.51</v>
      </c>
      <c r="Q724" t="s">
        <v>35</v>
      </c>
      <c r="R724" s="2">
        <v>3553</v>
      </c>
      <c r="S724" s="2">
        <v>77</v>
      </c>
      <c r="T724" s="3">
        <v>1.6687306500000001</v>
      </c>
      <c r="U724" s="2" t="s">
        <v>35</v>
      </c>
      <c r="V724" s="2" t="s">
        <v>35</v>
      </c>
      <c r="W724" s="2">
        <v>4224</v>
      </c>
      <c r="X724" s="2">
        <v>56</v>
      </c>
      <c r="Y724" s="3" t="s">
        <v>35</v>
      </c>
      <c r="Z724" s="3">
        <v>0.74242424200000001</v>
      </c>
      <c r="AA724" s="3">
        <v>3386.6368809999999</v>
      </c>
      <c r="AB724" s="3" t="s">
        <v>35</v>
      </c>
      <c r="AC724" s="3" t="s">
        <v>35</v>
      </c>
      <c r="AD724" s="3" t="s">
        <v>35</v>
      </c>
      <c r="AE724" s="3">
        <v>869.04</v>
      </c>
      <c r="AF724" s="4">
        <v>-54.114109999999997</v>
      </c>
      <c r="AG724" s="4">
        <v>-37.48359</v>
      </c>
    </row>
    <row r="725" spans="1:33" x14ac:dyDescent="0.35">
      <c r="A725">
        <v>57</v>
      </c>
      <c r="B725" t="s">
        <v>43</v>
      </c>
      <c r="C725">
        <v>2</v>
      </c>
      <c r="D725" s="1">
        <v>45000</v>
      </c>
      <c r="E725" t="s">
        <v>808</v>
      </c>
      <c r="F725" t="s">
        <v>38</v>
      </c>
      <c r="G725">
        <v>1</v>
      </c>
      <c r="H725" s="2">
        <v>111.94</v>
      </c>
      <c r="I725" s="2">
        <v>265</v>
      </c>
      <c r="J725" s="2">
        <v>300</v>
      </c>
      <c r="K725" s="2">
        <v>55</v>
      </c>
      <c r="L725" s="2">
        <v>21</v>
      </c>
      <c r="M725" s="2" t="s">
        <v>35</v>
      </c>
      <c r="N725" s="2" t="s">
        <v>35</v>
      </c>
      <c r="O725" s="2">
        <v>2</v>
      </c>
      <c r="P725" s="2">
        <v>5.95</v>
      </c>
      <c r="Q725" t="s">
        <v>35</v>
      </c>
      <c r="R725" s="2">
        <v>1052</v>
      </c>
      <c r="S725" s="2">
        <v>39</v>
      </c>
      <c r="T725" s="3">
        <v>1.44581749</v>
      </c>
      <c r="U725" s="2">
        <v>1667</v>
      </c>
      <c r="V725" s="2">
        <v>32</v>
      </c>
      <c r="W725" s="2">
        <v>1470</v>
      </c>
      <c r="X725" s="2">
        <v>35</v>
      </c>
      <c r="Y725" s="3">
        <v>0.61427714499999997</v>
      </c>
      <c r="Z725" s="3">
        <v>0.83333333300000001</v>
      </c>
      <c r="AA725" s="3">
        <v>907.13487869999994</v>
      </c>
      <c r="AB725" s="3">
        <v>1568.5</v>
      </c>
      <c r="AC725" s="3">
        <v>33.5</v>
      </c>
      <c r="AD725" s="3">
        <v>0.72380523900000004</v>
      </c>
      <c r="AE725" s="3">
        <v>105.99</v>
      </c>
      <c r="AF725" s="4">
        <v>-54.114109999999997</v>
      </c>
      <c r="AG725" s="4">
        <v>-37.48359</v>
      </c>
    </row>
    <row r="726" spans="1:33" x14ac:dyDescent="0.35">
      <c r="A726">
        <v>57</v>
      </c>
      <c r="B726" t="s">
        <v>43</v>
      </c>
      <c r="C726">
        <v>3</v>
      </c>
      <c r="D726" s="1">
        <v>45000</v>
      </c>
      <c r="E726" t="s">
        <v>809</v>
      </c>
      <c r="F726" t="s">
        <v>41</v>
      </c>
      <c r="G726">
        <v>3</v>
      </c>
      <c r="H726" s="2">
        <v>1062</v>
      </c>
      <c r="I726" s="2">
        <v>496</v>
      </c>
      <c r="J726" s="2">
        <v>557</v>
      </c>
      <c r="K726" s="2">
        <v>96</v>
      </c>
      <c r="L726" s="2">
        <v>54</v>
      </c>
      <c r="M726" s="2" t="s">
        <v>35</v>
      </c>
      <c r="N726" s="2" t="s">
        <v>35</v>
      </c>
      <c r="O726" s="2">
        <v>0</v>
      </c>
      <c r="P726" s="2">
        <v>0</v>
      </c>
      <c r="Q726" t="s">
        <v>35</v>
      </c>
      <c r="R726" s="2">
        <v>4481</v>
      </c>
      <c r="S726" s="2">
        <v>86</v>
      </c>
      <c r="T726" s="3">
        <v>1.6505244370000001</v>
      </c>
      <c r="U726" s="2">
        <v>5488</v>
      </c>
      <c r="V726" s="2">
        <v>62</v>
      </c>
      <c r="W726" s="2">
        <v>5981</v>
      </c>
      <c r="X726" s="2">
        <v>62</v>
      </c>
      <c r="Y726" s="3">
        <v>0.70043731799999998</v>
      </c>
      <c r="Z726" s="3">
        <v>0.64270188900000003</v>
      </c>
      <c r="AA726" s="3">
        <v>4071.5040789999998</v>
      </c>
      <c r="AB726" s="3">
        <v>5734.5</v>
      </c>
      <c r="AC726" s="3">
        <v>62</v>
      </c>
      <c r="AD726" s="3">
        <v>0.67156960399999999</v>
      </c>
      <c r="AE726" s="3">
        <v>1062</v>
      </c>
      <c r="AF726" s="4">
        <v>-54.114109999999997</v>
      </c>
      <c r="AG726" s="4">
        <v>-37.48359</v>
      </c>
    </row>
    <row r="727" spans="1:33" x14ac:dyDescent="0.35">
      <c r="A727">
        <v>57</v>
      </c>
      <c r="B727" t="s">
        <v>43</v>
      </c>
      <c r="C727">
        <v>4</v>
      </c>
      <c r="D727" s="1">
        <v>45000</v>
      </c>
      <c r="E727" t="s">
        <v>810</v>
      </c>
      <c r="F727" t="s">
        <v>38</v>
      </c>
      <c r="G727">
        <v>4</v>
      </c>
      <c r="H727" s="2">
        <v>1024</v>
      </c>
      <c r="I727" s="2">
        <v>480</v>
      </c>
      <c r="J727" s="2">
        <v>549</v>
      </c>
      <c r="K727" s="2">
        <v>97</v>
      </c>
      <c r="L727" s="2">
        <v>46</v>
      </c>
      <c r="M727" s="2" t="s">
        <v>35</v>
      </c>
      <c r="N727" s="2" t="s">
        <v>35</v>
      </c>
      <c r="O727" s="2">
        <v>3</v>
      </c>
      <c r="P727" s="2">
        <v>51.63</v>
      </c>
      <c r="Q727" t="s">
        <v>35</v>
      </c>
      <c r="R727" s="2">
        <v>4286</v>
      </c>
      <c r="S727" s="2">
        <v>82</v>
      </c>
      <c r="T727" s="3">
        <v>1.568828745</v>
      </c>
      <c r="U727" s="2">
        <v>5982</v>
      </c>
      <c r="V727" s="2">
        <v>65</v>
      </c>
      <c r="W727" s="2">
        <v>5274</v>
      </c>
      <c r="X727" s="2">
        <v>63</v>
      </c>
      <c r="Y727" s="3">
        <v>0.70628552300000003</v>
      </c>
      <c r="Z727" s="3">
        <v>0.75255972699999996</v>
      </c>
      <c r="AA727" s="3">
        <v>3504.4466050000001</v>
      </c>
      <c r="AB727" s="3">
        <v>5628</v>
      </c>
      <c r="AC727" s="3">
        <v>64</v>
      </c>
      <c r="AD727" s="3">
        <v>0.72942262499999999</v>
      </c>
      <c r="AE727" s="3">
        <v>972.37</v>
      </c>
      <c r="AF727" s="4">
        <v>-54.114109999999997</v>
      </c>
      <c r="AG727" s="4">
        <v>-37.48359</v>
      </c>
    </row>
    <row r="728" spans="1:33" x14ac:dyDescent="0.35">
      <c r="A728">
        <v>57</v>
      </c>
      <c r="B728" t="s">
        <v>43</v>
      </c>
      <c r="C728">
        <v>5</v>
      </c>
      <c r="D728" s="1">
        <v>45000</v>
      </c>
      <c r="E728" t="s">
        <v>811</v>
      </c>
      <c r="F728" t="s">
        <v>38</v>
      </c>
      <c r="G728">
        <v>4</v>
      </c>
      <c r="H728" s="2">
        <v>1130</v>
      </c>
      <c r="I728" s="2">
        <v>517</v>
      </c>
      <c r="J728" s="2">
        <v>572</v>
      </c>
      <c r="K728" s="2">
        <v>101</v>
      </c>
      <c r="L728" s="2">
        <v>43</v>
      </c>
      <c r="M728" s="2" t="s">
        <v>35</v>
      </c>
      <c r="N728" s="2" t="s">
        <v>35</v>
      </c>
      <c r="O728" s="2">
        <v>3</v>
      </c>
      <c r="P728" s="2">
        <v>41.16</v>
      </c>
      <c r="Q728" t="s">
        <v>35</v>
      </c>
      <c r="R728" s="2">
        <v>3896</v>
      </c>
      <c r="S728" s="2">
        <v>81</v>
      </c>
      <c r="T728" s="3">
        <v>1.6840349080000001</v>
      </c>
      <c r="U728" s="2">
        <v>5205</v>
      </c>
      <c r="V728" s="2">
        <v>57</v>
      </c>
      <c r="W728" s="2">
        <v>5748</v>
      </c>
      <c r="X728" s="2">
        <v>56</v>
      </c>
      <c r="Y728" s="3">
        <v>0.624207493</v>
      </c>
      <c r="Z728" s="3">
        <v>0.54558107199999994</v>
      </c>
      <c r="AA728" s="3">
        <v>3410.9842239999998</v>
      </c>
      <c r="AB728" s="3">
        <v>5476.5</v>
      </c>
      <c r="AC728" s="3">
        <v>56.5</v>
      </c>
      <c r="AD728" s="3">
        <v>0.58489428200000004</v>
      </c>
      <c r="AE728" s="3">
        <v>1088.8399999999999</v>
      </c>
      <c r="AF728" s="4">
        <v>-54.114109999999997</v>
      </c>
      <c r="AG728" s="4">
        <v>-37.48359</v>
      </c>
    </row>
    <row r="729" spans="1:33" x14ac:dyDescent="0.35">
      <c r="A729">
        <v>59</v>
      </c>
      <c r="B729" t="s">
        <v>43</v>
      </c>
      <c r="C729">
        <v>1</v>
      </c>
      <c r="D729" s="1">
        <v>45000</v>
      </c>
      <c r="E729" t="s">
        <v>812</v>
      </c>
      <c r="F729" t="s">
        <v>38</v>
      </c>
      <c r="G729">
        <v>1</v>
      </c>
      <c r="H729" s="2">
        <v>77.33</v>
      </c>
      <c r="I729" s="2">
        <v>262</v>
      </c>
      <c r="J729" s="2">
        <v>291</v>
      </c>
      <c r="K729" s="2">
        <v>53</v>
      </c>
      <c r="L729" s="2">
        <v>20</v>
      </c>
      <c r="M729" s="2" t="s">
        <v>35</v>
      </c>
      <c r="N729" s="2" t="s">
        <v>35</v>
      </c>
      <c r="O729" s="2">
        <v>2</v>
      </c>
      <c r="P729" s="2">
        <v>2.19</v>
      </c>
      <c r="Q729" t="s">
        <v>35</v>
      </c>
      <c r="R729" s="2">
        <v>925</v>
      </c>
      <c r="S729" s="2">
        <v>41</v>
      </c>
      <c r="T729" s="3">
        <v>1.8172972970000001</v>
      </c>
      <c r="U729" s="2">
        <v>1602</v>
      </c>
      <c r="V729" s="2">
        <v>37</v>
      </c>
      <c r="W729" s="2">
        <v>1446</v>
      </c>
      <c r="X729" s="2">
        <v>34</v>
      </c>
      <c r="Y729" s="3">
        <v>0.854556804</v>
      </c>
      <c r="Z729" s="3">
        <v>0.79944674999999998</v>
      </c>
      <c r="AA729" s="3">
        <v>832.52205319999996</v>
      </c>
      <c r="AB729" s="3">
        <v>1524</v>
      </c>
      <c r="AC729" s="3">
        <v>35.5</v>
      </c>
      <c r="AD729" s="3">
        <v>0.82700177699999999</v>
      </c>
      <c r="AE729" s="3">
        <v>75.14</v>
      </c>
      <c r="AF729" s="4">
        <v>-54.18909</v>
      </c>
      <c r="AG729" s="4">
        <v>-38.161320000000003</v>
      </c>
    </row>
    <row r="730" spans="1:33" x14ac:dyDescent="0.35">
      <c r="A730">
        <v>59</v>
      </c>
      <c r="B730" t="s">
        <v>43</v>
      </c>
      <c r="C730">
        <v>2</v>
      </c>
      <c r="D730" s="1">
        <v>45000</v>
      </c>
      <c r="E730" t="s">
        <v>813</v>
      </c>
      <c r="F730" t="s">
        <v>41</v>
      </c>
      <c r="G730">
        <v>1</v>
      </c>
      <c r="H730" s="2">
        <v>85.73</v>
      </c>
      <c r="I730" s="2">
        <v>263</v>
      </c>
      <c r="J730" s="2">
        <v>297</v>
      </c>
      <c r="K730" s="2">
        <v>51</v>
      </c>
      <c r="L730" s="2">
        <v>19</v>
      </c>
      <c r="M730" s="2" t="s">
        <v>35</v>
      </c>
      <c r="N730" s="2" t="s">
        <v>35</v>
      </c>
      <c r="O730" s="2">
        <v>2</v>
      </c>
      <c r="P730" s="2">
        <v>2.57</v>
      </c>
      <c r="Q730" t="s">
        <v>35</v>
      </c>
      <c r="R730" s="2">
        <v>877</v>
      </c>
      <c r="S730" s="2">
        <v>29</v>
      </c>
      <c r="T730" s="3">
        <v>0.95895096899999999</v>
      </c>
      <c r="U730" s="2">
        <v>1571</v>
      </c>
      <c r="V730" s="2">
        <v>35</v>
      </c>
      <c r="W730" s="2">
        <v>1519</v>
      </c>
      <c r="X730" s="2">
        <v>35</v>
      </c>
      <c r="Y730" s="3">
        <v>0.779758116</v>
      </c>
      <c r="Z730" s="3">
        <v>0.80645161300000001</v>
      </c>
      <c r="AA730" s="3">
        <v>761.05082030000005</v>
      </c>
      <c r="AB730" s="3">
        <v>1545</v>
      </c>
      <c r="AC730" s="3">
        <v>35</v>
      </c>
      <c r="AD730" s="3">
        <v>0.79310486400000002</v>
      </c>
      <c r="AE730" s="3">
        <v>83.16</v>
      </c>
      <c r="AF730" s="4">
        <v>-54.18909</v>
      </c>
      <c r="AG730" s="4">
        <v>-38.161320000000003</v>
      </c>
    </row>
    <row r="731" spans="1:33" x14ac:dyDescent="0.35">
      <c r="A731">
        <v>59</v>
      </c>
      <c r="B731" t="s">
        <v>43</v>
      </c>
      <c r="C731">
        <v>3</v>
      </c>
      <c r="D731" s="1">
        <v>45000</v>
      </c>
      <c r="E731" t="s">
        <v>814</v>
      </c>
      <c r="F731" t="s">
        <v>38</v>
      </c>
      <c r="G731">
        <v>2</v>
      </c>
      <c r="H731" s="2">
        <v>89.05</v>
      </c>
      <c r="I731" s="2">
        <v>258</v>
      </c>
      <c r="J731" s="2">
        <v>293</v>
      </c>
      <c r="K731" s="2">
        <v>49</v>
      </c>
      <c r="L731" s="2">
        <v>23</v>
      </c>
      <c r="M731" s="2" t="s">
        <v>35</v>
      </c>
      <c r="N731" s="2" t="s">
        <v>35</v>
      </c>
      <c r="O731" s="2">
        <v>3</v>
      </c>
      <c r="P731" s="2">
        <v>4.7699999999999996</v>
      </c>
      <c r="Q731" t="s">
        <v>35</v>
      </c>
      <c r="R731" s="2" t="s">
        <v>35</v>
      </c>
      <c r="S731" s="2" t="s">
        <v>35</v>
      </c>
      <c r="T731" s="3" t="s">
        <v>35</v>
      </c>
      <c r="U731" s="2">
        <v>1329</v>
      </c>
      <c r="V731" s="2">
        <v>35</v>
      </c>
      <c r="W731" s="2">
        <v>1345</v>
      </c>
      <c r="X731" s="2">
        <v>34</v>
      </c>
      <c r="Y731" s="3">
        <v>0.92174567299999999</v>
      </c>
      <c r="Z731" s="3">
        <v>0.85947955399999998</v>
      </c>
      <c r="AA731" s="3">
        <v>885.14373009999997</v>
      </c>
      <c r="AB731" s="3">
        <v>1337</v>
      </c>
      <c r="AC731" s="3">
        <v>34.5</v>
      </c>
      <c r="AD731" s="3">
        <v>0.89061261400000002</v>
      </c>
      <c r="AE731" s="3">
        <v>84.28</v>
      </c>
      <c r="AF731" s="4">
        <v>-54.18909</v>
      </c>
      <c r="AG731" s="4">
        <v>-38.161320000000003</v>
      </c>
    </row>
    <row r="732" spans="1:33" x14ac:dyDescent="0.35">
      <c r="A732">
        <v>59</v>
      </c>
      <c r="B732" t="s">
        <v>43</v>
      </c>
      <c r="C732">
        <v>4</v>
      </c>
      <c r="D732" s="1">
        <v>45000</v>
      </c>
      <c r="E732" t="s">
        <v>815</v>
      </c>
      <c r="F732" t="s">
        <v>41</v>
      </c>
      <c r="G732">
        <v>1</v>
      </c>
      <c r="H732" s="2">
        <v>76.290000000000006</v>
      </c>
      <c r="I732" s="2">
        <v>252</v>
      </c>
      <c r="J732" s="2">
        <v>284</v>
      </c>
      <c r="K732" s="2">
        <v>49</v>
      </c>
      <c r="L732" s="2">
        <v>17</v>
      </c>
      <c r="M732" s="2" t="s">
        <v>35</v>
      </c>
      <c r="N732" s="2" t="s">
        <v>35</v>
      </c>
      <c r="O732" s="2">
        <v>1</v>
      </c>
      <c r="P732" s="2">
        <v>1.49</v>
      </c>
      <c r="Q732" t="s">
        <v>35</v>
      </c>
      <c r="R732" s="2">
        <v>846</v>
      </c>
      <c r="S732" s="2">
        <v>29</v>
      </c>
      <c r="T732" s="3">
        <v>0.99408983500000003</v>
      </c>
      <c r="U732" s="2">
        <v>1519</v>
      </c>
      <c r="V732" s="2">
        <v>38</v>
      </c>
      <c r="W732" s="2">
        <v>1347</v>
      </c>
      <c r="X732" s="2">
        <v>33</v>
      </c>
      <c r="Y732" s="3">
        <v>0.95062541099999998</v>
      </c>
      <c r="Z732" s="3">
        <v>0.80846325200000002</v>
      </c>
      <c r="AA732" s="3">
        <v>654.23667009999997</v>
      </c>
      <c r="AB732" s="3">
        <v>1433</v>
      </c>
      <c r="AC732" s="3">
        <v>35.5</v>
      </c>
      <c r="AD732" s="3">
        <v>0.87954433200000004</v>
      </c>
      <c r="AE732" s="3">
        <v>74.8</v>
      </c>
      <c r="AF732" s="4">
        <v>-54.18909</v>
      </c>
      <c r="AG732" s="4">
        <v>-38.161320000000003</v>
      </c>
    </row>
    <row r="733" spans="1:33" x14ac:dyDescent="0.35">
      <c r="A733">
        <v>59</v>
      </c>
      <c r="B733" t="s">
        <v>43</v>
      </c>
      <c r="C733">
        <v>5</v>
      </c>
      <c r="D733" s="1">
        <v>45000</v>
      </c>
      <c r="E733" t="s">
        <v>816</v>
      </c>
      <c r="F733" t="s">
        <v>38</v>
      </c>
      <c r="G733">
        <v>2</v>
      </c>
      <c r="H733" s="2">
        <v>167.37</v>
      </c>
      <c r="I733" s="2">
        <v>319</v>
      </c>
      <c r="J733" s="2">
        <v>358</v>
      </c>
      <c r="K733" s="2">
        <v>63</v>
      </c>
      <c r="L733" s="2">
        <v>30</v>
      </c>
      <c r="M733" s="2" t="s">
        <v>35</v>
      </c>
      <c r="N733" s="2" t="s">
        <v>35</v>
      </c>
      <c r="O733" s="2">
        <v>1</v>
      </c>
      <c r="P733" s="2">
        <v>3.85</v>
      </c>
      <c r="Q733" t="s">
        <v>35</v>
      </c>
      <c r="R733" s="2">
        <v>1331</v>
      </c>
      <c r="S733" s="2">
        <v>42</v>
      </c>
      <c r="T733" s="3">
        <v>1.3253193089999999</v>
      </c>
      <c r="U733" s="2">
        <v>1636</v>
      </c>
      <c r="V733" s="2">
        <v>41</v>
      </c>
      <c r="W733" s="2">
        <v>1864</v>
      </c>
      <c r="X733" s="2">
        <v>44</v>
      </c>
      <c r="Y733" s="3">
        <v>1.027506112</v>
      </c>
      <c r="Z733" s="3">
        <v>1.038626609</v>
      </c>
      <c r="AA733" s="3">
        <v>1484.402529</v>
      </c>
      <c r="AB733" s="3">
        <v>1750</v>
      </c>
      <c r="AC733" s="3">
        <v>42.5</v>
      </c>
      <c r="AD733" s="3">
        <v>1.0330663609999999</v>
      </c>
      <c r="AE733" s="3">
        <v>163.52000000000001</v>
      </c>
      <c r="AF733" s="4">
        <v>-54.18909</v>
      </c>
      <c r="AG733" s="4">
        <v>-38.161320000000003</v>
      </c>
    </row>
    <row r="734" spans="1:33" x14ac:dyDescent="0.35">
      <c r="A734">
        <v>59</v>
      </c>
      <c r="B734" t="s">
        <v>43</v>
      </c>
      <c r="C734">
        <v>6</v>
      </c>
      <c r="D734" s="1">
        <v>45000</v>
      </c>
      <c r="E734" t="s">
        <v>817</v>
      </c>
      <c r="F734" t="s">
        <v>41</v>
      </c>
      <c r="G734">
        <v>1</v>
      </c>
      <c r="H734" s="2">
        <v>158.43</v>
      </c>
      <c r="I734" s="2">
        <v>316</v>
      </c>
      <c r="J734" s="2">
        <v>355</v>
      </c>
      <c r="K734" s="2">
        <v>62</v>
      </c>
      <c r="L734" s="2">
        <v>28</v>
      </c>
      <c r="M734" s="2" t="s">
        <v>35</v>
      </c>
      <c r="N734" s="2" t="s">
        <v>35</v>
      </c>
      <c r="O734" s="2">
        <v>0</v>
      </c>
      <c r="P734" s="2">
        <v>0</v>
      </c>
      <c r="Q734" t="s">
        <v>35</v>
      </c>
      <c r="R734" s="2">
        <v>1209</v>
      </c>
      <c r="S734" s="2">
        <v>36</v>
      </c>
      <c r="T734" s="3">
        <v>1.071960298</v>
      </c>
      <c r="U734" s="2">
        <v>2252</v>
      </c>
      <c r="V734" s="2">
        <v>43</v>
      </c>
      <c r="W734" s="2">
        <v>2457</v>
      </c>
      <c r="X734" s="2">
        <v>42</v>
      </c>
      <c r="Y734" s="3">
        <v>0.82104795699999999</v>
      </c>
      <c r="Z734" s="3">
        <v>0.71794871800000004</v>
      </c>
      <c r="AA734" s="3">
        <v>1363.4512119999999</v>
      </c>
      <c r="AB734" s="3">
        <v>2354.5</v>
      </c>
      <c r="AC734" s="3">
        <v>42.5</v>
      </c>
      <c r="AD734" s="3">
        <v>0.769498338</v>
      </c>
      <c r="AE734" s="3">
        <v>158.43</v>
      </c>
      <c r="AF734" s="4">
        <v>-54.18909</v>
      </c>
      <c r="AG734" s="4">
        <v>-38.161320000000003</v>
      </c>
    </row>
    <row r="735" spans="1:33" x14ac:dyDescent="0.35">
      <c r="A735">
        <v>59</v>
      </c>
      <c r="B735" t="s">
        <v>43</v>
      </c>
      <c r="C735">
        <v>7</v>
      </c>
      <c r="D735" s="1">
        <v>45000</v>
      </c>
      <c r="E735" t="s">
        <v>818</v>
      </c>
      <c r="F735" t="s">
        <v>38</v>
      </c>
      <c r="G735">
        <v>2</v>
      </c>
      <c r="H735" s="2">
        <v>179.92</v>
      </c>
      <c r="I735" s="2">
        <v>334</v>
      </c>
      <c r="J735" s="2">
        <v>375</v>
      </c>
      <c r="K735" s="2">
        <v>62</v>
      </c>
      <c r="L735" s="2">
        <v>32</v>
      </c>
      <c r="M735" s="2" t="s">
        <v>35</v>
      </c>
      <c r="N735" s="2" t="s">
        <v>35</v>
      </c>
      <c r="O735" s="2">
        <v>1</v>
      </c>
      <c r="P735" s="2">
        <v>2.7</v>
      </c>
      <c r="Q735" t="s">
        <v>35</v>
      </c>
      <c r="R735" s="2">
        <v>1764</v>
      </c>
      <c r="S735" s="2">
        <v>53</v>
      </c>
      <c r="T735" s="3">
        <v>1.592403628</v>
      </c>
      <c r="U735" s="2">
        <v>1870</v>
      </c>
      <c r="V735" s="2">
        <v>45</v>
      </c>
      <c r="W735" s="2">
        <v>1952</v>
      </c>
      <c r="X735" s="2">
        <v>45</v>
      </c>
      <c r="Y735" s="3">
        <v>1.082887701</v>
      </c>
      <c r="Z735" s="3">
        <v>1.037397541</v>
      </c>
      <c r="AA735" s="3">
        <v>1558.2299559999999</v>
      </c>
      <c r="AB735" s="3">
        <v>1911</v>
      </c>
      <c r="AC735" s="3">
        <v>45</v>
      </c>
      <c r="AD735" s="3">
        <v>1.060142621</v>
      </c>
      <c r="AE735" s="3">
        <v>177.22</v>
      </c>
      <c r="AF735" s="4">
        <v>-54.18909</v>
      </c>
      <c r="AG735" s="4">
        <v>-38.161320000000003</v>
      </c>
    </row>
    <row r="736" spans="1:33" x14ac:dyDescent="0.35">
      <c r="A736">
        <v>59</v>
      </c>
      <c r="B736" t="s">
        <v>43</v>
      </c>
      <c r="C736">
        <v>8</v>
      </c>
      <c r="D736" s="1">
        <v>45000</v>
      </c>
      <c r="E736" t="s">
        <v>819</v>
      </c>
      <c r="F736" t="s">
        <v>38</v>
      </c>
      <c r="G736">
        <v>1</v>
      </c>
      <c r="H736" s="2">
        <v>70</v>
      </c>
      <c r="I736" s="2">
        <v>242</v>
      </c>
      <c r="J736" s="2">
        <v>275</v>
      </c>
      <c r="K736" s="2">
        <v>50</v>
      </c>
      <c r="L736" s="2">
        <v>13</v>
      </c>
      <c r="M736" s="2" t="s">
        <v>35</v>
      </c>
      <c r="N736" s="2" t="s">
        <v>35</v>
      </c>
      <c r="O736" s="2">
        <v>1</v>
      </c>
      <c r="P736" s="2">
        <v>2.12</v>
      </c>
      <c r="Q736" t="s">
        <v>35</v>
      </c>
      <c r="R736" s="2">
        <v>1138</v>
      </c>
      <c r="S736" s="2">
        <v>44</v>
      </c>
      <c r="T736" s="3">
        <v>1.701230228</v>
      </c>
      <c r="U736" s="2">
        <v>1393</v>
      </c>
      <c r="V736" s="2">
        <v>33</v>
      </c>
      <c r="W736" s="2">
        <v>1480</v>
      </c>
      <c r="X736" s="2">
        <v>33</v>
      </c>
      <c r="Y736" s="3">
        <v>0.78176597299999995</v>
      </c>
      <c r="Z736" s="3">
        <v>0.73581081100000001</v>
      </c>
      <c r="AA736" s="3">
        <v>510.50880619999998</v>
      </c>
      <c r="AB736" s="3">
        <v>1436.5</v>
      </c>
      <c r="AC736" s="3">
        <v>33</v>
      </c>
      <c r="AD736" s="3">
        <v>0.75878839200000003</v>
      </c>
      <c r="AE736" s="3">
        <v>67.88</v>
      </c>
      <c r="AF736" s="4">
        <v>-54.18909</v>
      </c>
      <c r="AG736" s="4">
        <v>-38.161320000000003</v>
      </c>
    </row>
    <row r="737" spans="1:33" x14ac:dyDescent="0.35">
      <c r="A737">
        <v>59</v>
      </c>
      <c r="B737" t="s">
        <v>43</v>
      </c>
      <c r="C737">
        <v>9</v>
      </c>
      <c r="D737" s="1">
        <v>45000</v>
      </c>
      <c r="E737" t="s">
        <v>820</v>
      </c>
      <c r="F737" t="s">
        <v>41</v>
      </c>
      <c r="G737">
        <v>1</v>
      </c>
      <c r="H737" s="2">
        <v>59.3</v>
      </c>
      <c r="I737" s="2">
        <v>236</v>
      </c>
      <c r="J737" s="2">
        <v>267</v>
      </c>
      <c r="K737" s="2">
        <v>46</v>
      </c>
      <c r="L737" s="2">
        <v>18</v>
      </c>
      <c r="M737" s="2" t="s">
        <v>35</v>
      </c>
      <c r="N737" s="2" t="s">
        <v>35</v>
      </c>
      <c r="O737" s="2">
        <v>0</v>
      </c>
      <c r="P737" s="2">
        <v>0</v>
      </c>
      <c r="Q737" t="s">
        <v>35</v>
      </c>
      <c r="R737" s="2">
        <v>873</v>
      </c>
      <c r="S737" s="2">
        <v>32</v>
      </c>
      <c r="T737" s="3">
        <v>1.172966781</v>
      </c>
      <c r="U737" s="2">
        <v>953</v>
      </c>
      <c r="V737" s="2">
        <v>30</v>
      </c>
      <c r="W737" s="2">
        <v>1227</v>
      </c>
      <c r="X737" s="2">
        <v>30</v>
      </c>
      <c r="Y737" s="3">
        <v>0.94438614899999995</v>
      </c>
      <c r="Z737" s="3">
        <v>0.73349633299999994</v>
      </c>
      <c r="AA737" s="3">
        <v>650.30967929999997</v>
      </c>
      <c r="AB737" s="3">
        <v>1090</v>
      </c>
      <c r="AC737" s="3">
        <v>30</v>
      </c>
      <c r="AD737" s="3">
        <v>0.838941241</v>
      </c>
      <c r="AE737" s="3">
        <v>59.3</v>
      </c>
      <c r="AF737" s="4">
        <v>-54.18909</v>
      </c>
      <c r="AG737" s="4">
        <v>-38.161320000000003</v>
      </c>
    </row>
    <row r="738" spans="1:33" x14ac:dyDescent="0.35">
      <c r="A738">
        <v>59</v>
      </c>
      <c r="B738" t="s">
        <v>43</v>
      </c>
      <c r="C738">
        <v>10</v>
      </c>
      <c r="D738" s="1">
        <v>45000</v>
      </c>
      <c r="E738" t="s">
        <v>821</v>
      </c>
      <c r="F738" t="s">
        <v>38</v>
      </c>
      <c r="G738">
        <v>1</v>
      </c>
      <c r="H738" s="2">
        <v>85.53</v>
      </c>
      <c r="I738" s="2">
        <v>257</v>
      </c>
      <c r="J738" s="2">
        <v>292</v>
      </c>
      <c r="K738" s="2">
        <v>54</v>
      </c>
      <c r="L738" s="2">
        <v>21</v>
      </c>
      <c r="M738" s="2" t="s">
        <v>35</v>
      </c>
      <c r="N738" s="2" t="s">
        <v>35</v>
      </c>
      <c r="O738" s="2">
        <v>0</v>
      </c>
      <c r="P738" s="2">
        <v>0</v>
      </c>
      <c r="Q738" t="s">
        <v>35</v>
      </c>
      <c r="R738" s="2">
        <v>1122</v>
      </c>
      <c r="S738" s="2">
        <v>41</v>
      </c>
      <c r="T738" s="3">
        <v>1.4982174690000001</v>
      </c>
      <c r="U738" s="2">
        <v>1557</v>
      </c>
      <c r="V738" s="2">
        <v>37</v>
      </c>
      <c r="W738" s="2">
        <v>1595</v>
      </c>
      <c r="X738" s="2">
        <v>35</v>
      </c>
      <c r="Y738" s="3">
        <v>0.87925497799999996</v>
      </c>
      <c r="Z738" s="3">
        <v>0.76802507799999997</v>
      </c>
      <c r="AA738" s="3">
        <v>890.64151730000003</v>
      </c>
      <c r="AB738" s="3">
        <v>1576</v>
      </c>
      <c r="AC738" s="3">
        <v>36</v>
      </c>
      <c r="AD738" s="3">
        <v>0.82364002800000002</v>
      </c>
      <c r="AE738" s="3">
        <v>85.53</v>
      </c>
      <c r="AF738" s="4">
        <v>-54.18909</v>
      </c>
      <c r="AG738" s="4">
        <v>-38.161320000000003</v>
      </c>
    </row>
    <row r="739" spans="1:33" x14ac:dyDescent="0.35">
      <c r="A739">
        <v>4</v>
      </c>
      <c r="B739" t="s">
        <v>676</v>
      </c>
      <c r="C739">
        <v>1</v>
      </c>
      <c r="D739" s="1">
        <v>45001</v>
      </c>
      <c r="E739" t="s">
        <v>822</v>
      </c>
      <c r="F739" t="s">
        <v>38</v>
      </c>
      <c r="G739">
        <v>2</v>
      </c>
      <c r="H739" s="2">
        <v>38.67</v>
      </c>
      <c r="I739" s="2">
        <v>152</v>
      </c>
      <c r="J739" s="2">
        <v>176</v>
      </c>
      <c r="K739" s="2">
        <v>21</v>
      </c>
      <c r="L739" s="2">
        <v>6</v>
      </c>
      <c r="M739" s="2" t="s">
        <v>35</v>
      </c>
      <c r="N739" s="2" t="s">
        <v>35</v>
      </c>
      <c r="O739" s="2">
        <v>0</v>
      </c>
      <c r="P739" s="2">
        <v>0</v>
      </c>
      <c r="Q739" t="s">
        <v>35</v>
      </c>
      <c r="R739" s="2" t="s">
        <v>35</v>
      </c>
      <c r="S739" s="2" t="s">
        <v>35</v>
      </c>
      <c r="T739" s="3" t="s">
        <v>35</v>
      </c>
      <c r="U739" s="2">
        <v>688</v>
      </c>
      <c r="V739" s="2">
        <v>24</v>
      </c>
      <c r="W739" s="2">
        <v>722</v>
      </c>
      <c r="X739" s="2">
        <v>28</v>
      </c>
      <c r="Y739" s="3">
        <v>0.83720930199999999</v>
      </c>
      <c r="Z739" s="3">
        <v>1.0858725760000001</v>
      </c>
      <c r="AA739" s="3">
        <v>98.960168589999995</v>
      </c>
      <c r="AB739" s="3">
        <v>705</v>
      </c>
      <c r="AC739" s="3">
        <v>26</v>
      </c>
      <c r="AD739" s="3">
        <v>0.96154093900000004</v>
      </c>
      <c r="AE739" s="3">
        <v>38.67</v>
      </c>
      <c r="AF739" s="4">
        <v>-53.492049999999999</v>
      </c>
      <c r="AG739" s="4">
        <v>-36.172600000000003</v>
      </c>
    </row>
    <row r="740" spans="1:33" x14ac:dyDescent="0.35">
      <c r="A740">
        <v>4</v>
      </c>
      <c r="B740" t="s">
        <v>676</v>
      </c>
      <c r="C740">
        <v>2</v>
      </c>
      <c r="D740" s="1">
        <v>45001</v>
      </c>
      <c r="E740" t="s">
        <v>823</v>
      </c>
      <c r="F740" t="s">
        <v>38</v>
      </c>
      <c r="G740">
        <v>2</v>
      </c>
      <c r="H740" s="2">
        <v>54</v>
      </c>
      <c r="I740" s="2">
        <v>160</v>
      </c>
      <c r="J740" s="2">
        <v>188</v>
      </c>
      <c r="K740" s="2">
        <v>23</v>
      </c>
      <c r="L740" s="2">
        <v>8</v>
      </c>
      <c r="M740" s="2" t="s">
        <v>35</v>
      </c>
      <c r="N740" s="2" t="s">
        <v>35</v>
      </c>
      <c r="O740" s="2">
        <v>1</v>
      </c>
      <c r="P740" s="2">
        <v>0.64</v>
      </c>
      <c r="Q740" t="s">
        <v>35</v>
      </c>
      <c r="R740" s="2">
        <v>645</v>
      </c>
      <c r="S740" s="2">
        <v>32</v>
      </c>
      <c r="T740" s="3">
        <v>1.587596899</v>
      </c>
      <c r="U740" s="2">
        <v>881</v>
      </c>
      <c r="V740" s="2">
        <v>28</v>
      </c>
      <c r="W740" s="2">
        <v>865</v>
      </c>
      <c r="X740" s="2">
        <v>31</v>
      </c>
      <c r="Y740" s="3">
        <v>0.88989784299999997</v>
      </c>
      <c r="Z740" s="3">
        <v>1.110982659</v>
      </c>
      <c r="AA740" s="3">
        <v>144.51326209999999</v>
      </c>
      <c r="AB740" s="3">
        <v>873</v>
      </c>
      <c r="AC740" s="3">
        <v>29.5</v>
      </c>
      <c r="AD740" s="3">
        <v>1.0004402509999999</v>
      </c>
      <c r="AE740" s="3">
        <v>53.36</v>
      </c>
      <c r="AF740" s="4">
        <v>-53.492049999999999</v>
      </c>
      <c r="AG740" s="4">
        <v>-36.172600000000003</v>
      </c>
    </row>
    <row r="741" spans="1:33" x14ac:dyDescent="0.35">
      <c r="A741">
        <v>4</v>
      </c>
      <c r="B741" t="s">
        <v>676</v>
      </c>
      <c r="C741">
        <v>3</v>
      </c>
      <c r="D741" s="1">
        <v>45001</v>
      </c>
      <c r="E741" t="s">
        <v>824</v>
      </c>
      <c r="F741" t="s">
        <v>38</v>
      </c>
      <c r="G741">
        <v>1</v>
      </c>
      <c r="H741" s="2">
        <v>25.9</v>
      </c>
      <c r="I741" s="2">
        <v>137</v>
      </c>
      <c r="J741" s="2">
        <v>157</v>
      </c>
      <c r="K741" s="2">
        <v>18</v>
      </c>
      <c r="L741" s="2">
        <v>6</v>
      </c>
      <c r="M741" s="2" t="s">
        <v>35</v>
      </c>
      <c r="N741" s="2" t="s">
        <v>35</v>
      </c>
      <c r="O741" s="2">
        <v>1</v>
      </c>
      <c r="P741" s="2">
        <v>0.59</v>
      </c>
      <c r="Q741" t="s">
        <v>35</v>
      </c>
      <c r="R741" s="2">
        <v>425</v>
      </c>
      <c r="S741" s="2">
        <v>27</v>
      </c>
      <c r="T741" s="3">
        <v>1.7152941180000001</v>
      </c>
      <c r="U741" s="2">
        <v>416</v>
      </c>
      <c r="V741" s="2">
        <v>22</v>
      </c>
      <c r="W741" s="2">
        <v>576</v>
      </c>
      <c r="X741" s="2">
        <v>23</v>
      </c>
      <c r="Y741" s="3">
        <v>1.163461538</v>
      </c>
      <c r="Z741" s="3">
        <v>0.91840277800000003</v>
      </c>
      <c r="AA741" s="3">
        <v>84.823001649999995</v>
      </c>
      <c r="AB741" s="3">
        <v>496</v>
      </c>
      <c r="AC741" s="3">
        <v>22.5</v>
      </c>
      <c r="AD741" s="3">
        <v>1.0409321579999999</v>
      </c>
      <c r="AE741" s="3">
        <v>25.31</v>
      </c>
      <c r="AF741" s="4">
        <v>-53.492049999999999</v>
      </c>
      <c r="AG741" s="4">
        <v>-36.172600000000003</v>
      </c>
    </row>
    <row r="742" spans="1:33" x14ac:dyDescent="0.35">
      <c r="A742">
        <v>4</v>
      </c>
      <c r="B742" t="s">
        <v>676</v>
      </c>
      <c r="C742">
        <v>4</v>
      </c>
      <c r="D742" s="1">
        <v>45001</v>
      </c>
      <c r="E742" t="s">
        <v>825</v>
      </c>
      <c r="F742" t="s">
        <v>38</v>
      </c>
      <c r="G742">
        <v>2</v>
      </c>
      <c r="H742" s="2">
        <v>33.979999999999997</v>
      </c>
      <c r="I742" s="2">
        <v>147</v>
      </c>
      <c r="J742" s="2">
        <v>168</v>
      </c>
      <c r="K742" s="2">
        <v>21</v>
      </c>
      <c r="L742" s="2">
        <v>5</v>
      </c>
      <c r="M742" s="2" t="s">
        <v>35</v>
      </c>
      <c r="N742" s="2" t="s">
        <v>35</v>
      </c>
      <c r="O742" s="2">
        <v>1</v>
      </c>
      <c r="P742" s="2">
        <v>0.59</v>
      </c>
      <c r="Q742" t="s">
        <v>35</v>
      </c>
      <c r="R742" s="2">
        <v>463</v>
      </c>
      <c r="S742" s="2">
        <v>25</v>
      </c>
      <c r="T742" s="3">
        <v>1.3498920089999999</v>
      </c>
      <c r="U742" s="2">
        <v>675</v>
      </c>
      <c r="V742" s="2">
        <v>24</v>
      </c>
      <c r="W742" s="2">
        <v>636</v>
      </c>
      <c r="X742" s="2">
        <v>24</v>
      </c>
      <c r="Y742" s="3">
        <v>0.85333333300000003</v>
      </c>
      <c r="Z742" s="3">
        <v>0.90566037700000002</v>
      </c>
      <c r="AA742" s="3">
        <v>82.466807160000002</v>
      </c>
      <c r="AB742" s="3">
        <v>655.5</v>
      </c>
      <c r="AC742" s="3">
        <v>24</v>
      </c>
      <c r="AD742" s="3">
        <v>0.87949685499999997</v>
      </c>
      <c r="AE742" s="3">
        <v>33.39</v>
      </c>
      <c r="AF742" s="4">
        <v>-53.492049999999999</v>
      </c>
      <c r="AG742" s="4">
        <v>-36.172600000000003</v>
      </c>
    </row>
    <row r="743" spans="1:33" x14ac:dyDescent="0.35">
      <c r="A743">
        <v>4</v>
      </c>
      <c r="B743" t="s">
        <v>676</v>
      </c>
      <c r="C743">
        <v>5</v>
      </c>
      <c r="D743" s="1">
        <v>45001</v>
      </c>
      <c r="E743" t="s">
        <v>826</v>
      </c>
      <c r="F743" t="s">
        <v>38</v>
      </c>
      <c r="G743">
        <v>2</v>
      </c>
      <c r="H743" s="2">
        <v>37.64</v>
      </c>
      <c r="I743" s="2">
        <v>149</v>
      </c>
      <c r="J743" s="2">
        <v>172</v>
      </c>
      <c r="K743" s="2">
        <v>20</v>
      </c>
      <c r="L743" s="2">
        <v>8</v>
      </c>
      <c r="M743" s="2" t="s">
        <v>35</v>
      </c>
      <c r="N743" s="2" t="s">
        <v>35</v>
      </c>
      <c r="O743" s="2">
        <v>3</v>
      </c>
      <c r="P743" s="2">
        <v>1.42</v>
      </c>
      <c r="Q743" t="s">
        <v>35</v>
      </c>
      <c r="R743" s="2">
        <v>433</v>
      </c>
      <c r="S743" s="2">
        <v>22</v>
      </c>
      <c r="T743" s="3">
        <v>1.1177829100000001</v>
      </c>
      <c r="U743" s="2">
        <v>614</v>
      </c>
      <c r="V743" s="2">
        <v>22</v>
      </c>
      <c r="W743" s="2">
        <v>568</v>
      </c>
      <c r="X743" s="2">
        <v>25</v>
      </c>
      <c r="Y743" s="3">
        <v>0.78827361600000001</v>
      </c>
      <c r="Z743" s="3">
        <v>1.100352113</v>
      </c>
      <c r="AA743" s="3">
        <v>125.6637061</v>
      </c>
      <c r="AB743" s="3">
        <v>591</v>
      </c>
      <c r="AC743" s="3">
        <v>23.5</v>
      </c>
      <c r="AD743" s="3">
        <v>0.94431286400000003</v>
      </c>
      <c r="AE743" s="3">
        <v>36.22</v>
      </c>
      <c r="AF743" s="4">
        <v>-53.492049999999999</v>
      </c>
      <c r="AG743" s="4">
        <v>-36.172600000000003</v>
      </c>
    </row>
    <row r="744" spans="1:33" x14ac:dyDescent="0.35">
      <c r="A744">
        <v>4</v>
      </c>
      <c r="B744" t="s">
        <v>676</v>
      </c>
      <c r="C744">
        <v>6</v>
      </c>
      <c r="D744" s="1">
        <v>45001</v>
      </c>
      <c r="E744" t="s">
        <v>827</v>
      </c>
      <c r="F744" t="s">
        <v>35</v>
      </c>
      <c r="G744">
        <v>1</v>
      </c>
      <c r="H744" s="2">
        <v>21.23</v>
      </c>
      <c r="I744" s="2">
        <v>133</v>
      </c>
      <c r="J744" s="2">
        <v>152</v>
      </c>
      <c r="K744" s="2">
        <v>18</v>
      </c>
      <c r="L744" s="2">
        <v>4</v>
      </c>
      <c r="M744" s="2" t="s">
        <v>35</v>
      </c>
      <c r="N744" s="2" t="s">
        <v>35</v>
      </c>
      <c r="O744" s="2">
        <v>1</v>
      </c>
      <c r="P744" s="2">
        <v>0.51</v>
      </c>
      <c r="Q744" t="s">
        <v>35</v>
      </c>
      <c r="R744" s="2">
        <v>397</v>
      </c>
      <c r="S744" s="2">
        <v>27</v>
      </c>
      <c r="T744" s="3">
        <v>1.8362720400000001</v>
      </c>
      <c r="U744" s="2">
        <v>532</v>
      </c>
      <c r="V744" s="2">
        <v>20</v>
      </c>
      <c r="W744" s="2">
        <v>523</v>
      </c>
      <c r="X744" s="2">
        <v>20</v>
      </c>
      <c r="Y744" s="3">
        <v>0.75187969899999996</v>
      </c>
      <c r="Z744" s="3">
        <v>0.76481835600000003</v>
      </c>
      <c r="AA744" s="3">
        <v>56.548667760000001</v>
      </c>
      <c r="AB744" s="3">
        <v>527.5</v>
      </c>
      <c r="AC744" s="3">
        <v>20</v>
      </c>
      <c r="AD744" s="3">
        <v>0.75834902699999995</v>
      </c>
      <c r="AE744" s="3">
        <v>20.72</v>
      </c>
      <c r="AF744" s="4">
        <v>-53.492049999999999</v>
      </c>
      <c r="AG744" s="4">
        <v>-36.172600000000003</v>
      </c>
    </row>
    <row r="745" spans="1:33" x14ac:dyDescent="0.35">
      <c r="A745">
        <v>4</v>
      </c>
      <c r="B745" t="s">
        <v>676</v>
      </c>
      <c r="C745">
        <v>7</v>
      </c>
      <c r="D745" s="1">
        <v>45001</v>
      </c>
      <c r="E745" t="s">
        <v>828</v>
      </c>
      <c r="F745" t="s">
        <v>38</v>
      </c>
      <c r="G745">
        <v>2</v>
      </c>
      <c r="H745" s="2">
        <v>29.97</v>
      </c>
      <c r="I745" s="2">
        <v>146</v>
      </c>
      <c r="J745" s="2">
        <v>165</v>
      </c>
      <c r="K745" s="2">
        <v>19</v>
      </c>
      <c r="L745" s="2">
        <v>5</v>
      </c>
      <c r="M745" s="2" t="s">
        <v>35</v>
      </c>
      <c r="N745" s="2" t="s">
        <v>35</v>
      </c>
      <c r="O745" s="2">
        <v>0</v>
      </c>
      <c r="P745" s="2">
        <v>0</v>
      </c>
      <c r="Q745" t="s">
        <v>35</v>
      </c>
      <c r="R745" s="2">
        <v>422</v>
      </c>
      <c r="S745" s="2">
        <v>24</v>
      </c>
      <c r="T745" s="3">
        <v>1.3649289099999999</v>
      </c>
      <c r="U745" s="2">
        <v>578</v>
      </c>
      <c r="V745" s="2">
        <v>21</v>
      </c>
      <c r="W745" s="2">
        <v>577</v>
      </c>
      <c r="X745" s="2">
        <v>24</v>
      </c>
      <c r="Y745" s="3">
        <v>0.76297577900000002</v>
      </c>
      <c r="Z745" s="3">
        <v>0.99826689800000001</v>
      </c>
      <c r="AA745" s="3">
        <v>74.612825520000001</v>
      </c>
      <c r="AB745" s="3">
        <v>577.5</v>
      </c>
      <c r="AC745" s="3">
        <v>22.5</v>
      </c>
      <c r="AD745" s="3">
        <v>0.88062133799999998</v>
      </c>
      <c r="AE745" s="3">
        <v>29.97</v>
      </c>
      <c r="AF745" s="4">
        <v>-53.492049999999999</v>
      </c>
      <c r="AG745" s="4">
        <v>-36.172600000000003</v>
      </c>
    </row>
    <row r="746" spans="1:33" x14ac:dyDescent="0.35">
      <c r="A746">
        <v>4</v>
      </c>
      <c r="B746" t="s">
        <v>676</v>
      </c>
      <c r="C746">
        <v>8</v>
      </c>
      <c r="D746" s="1">
        <v>45001</v>
      </c>
      <c r="E746" t="s">
        <v>829</v>
      </c>
      <c r="F746" t="s">
        <v>38</v>
      </c>
      <c r="G746">
        <v>2</v>
      </c>
      <c r="H746" s="2">
        <v>25.29</v>
      </c>
      <c r="I746" s="2">
        <v>137</v>
      </c>
      <c r="J746" s="2">
        <v>158</v>
      </c>
      <c r="K746" s="2">
        <v>18</v>
      </c>
      <c r="L746" s="2">
        <v>5</v>
      </c>
      <c r="M746" s="2" t="s">
        <v>35</v>
      </c>
      <c r="N746" s="2" t="s">
        <v>35</v>
      </c>
      <c r="O746" s="2">
        <v>1</v>
      </c>
      <c r="P746" s="2">
        <v>0.45</v>
      </c>
      <c r="Q746" t="s">
        <v>35</v>
      </c>
      <c r="R746" s="2">
        <v>454</v>
      </c>
      <c r="S746" s="2">
        <v>27</v>
      </c>
      <c r="T746" s="3">
        <v>1.605726872</v>
      </c>
      <c r="U746" s="2">
        <v>511</v>
      </c>
      <c r="V746" s="2">
        <v>22</v>
      </c>
      <c r="W746" s="2">
        <v>500</v>
      </c>
      <c r="X746" s="2">
        <v>24</v>
      </c>
      <c r="Y746" s="3">
        <v>0.94716242699999997</v>
      </c>
      <c r="Z746" s="3">
        <v>1.1519999999999999</v>
      </c>
      <c r="AA746" s="3">
        <v>70.685834709999995</v>
      </c>
      <c r="AB746" s="3">
        <v>505.5</v>
      </c>
      <c r="AC746" s="3">
        <v>23</v>
      </c>
      <c r="AD746" s="3">
        <v>1.049581213</v>
      </c>
      <c r="AE746" s="3">
        <v>24.84</v>
      </c>
      <c r="AF746" s="4">
        <v>-53.492049999999999</v>
      </c>
      <c r="AG746" s="4">
        <v>-36.172600000000003</v>
      </c>
    </row>
    <row r="747" spans="1:33" x14ac:dyDescent="0.35">
      <c r="A747">
        <v>4</v>
      </c>
      <c r="B747" t="s">
        <v>676</v>
      </c>
      <c r="C747">
        <v>9</v>
      </c>
      <c r="D747" s="1">
        <v>45001</v>
      </c>
      <c r="E747" t="s">
        <v>830</v>
      </c>
      <c r="F747" t="s">
        <v>38</v>
      </c>
      <c r="G747">
        <v>2</v>
      </c>
      <c r="H747" s="2">
        <v>21.89</v>
      </c>
      <c r="I747" s="2">
        <v>127</v>
      </c>
      <c r="J747" s="2" t="s">
        <v>35</v>
      </c>
      <c r="K747" s="2">
        <v>17</v>
      </c>
      <c r="L747" s="2">
        <v>6</v>
      </c>
      <c r="M747" s="2" t="s">
        <v>35</v>
      </c>
      <c r="N747" s="2" t="s">
        <v>35</v>
      </c>
      <c r="O747" s="2" t="s">
        <v>35</v>
      </c>
      <c r="P747" s="2" t="s">
        <v>35</v>
      </c>
      <c r="Q747" t="s">
        <v>831</v>
      </c>
      <c r="R747" s="2" t="s">
        <v>35</v>
      </c>
      <c r="S747" s="2" t="s">
        <v>35</v>
      </c>
      <c r="T747" s="3" t="s">
        <v>35</v>
      </c>
      <c r="U747" s="2">
        <v>469</v>
      </c>
      <c r="V747" s="2">
        <v>21</v>
      </c>
      <c r="W747" s="2">
        <v>424</v>
      </c>
      <c r="X747" s="2">
        <v>21</v>
      </c>
      <c r="Y747" s="3">
        <v>0.94029850699999995</v>
      </c>
      <c r="Z747" s="3">
        <v>1.04009434</v>
      </c>
      <c r="AA747" s="3">
        <v>80.110612669999995</v>
      </c>
      <c r="AB747" s="3">
        <v>446.5</v>
      </c>
      <c r="AC747" s="3">
        <v>21</v>
      </c>
      <c r="AD747" s="3">
        <v>0.99019642399999996</v>
      </c>
      <c r="AE747" s="3" t="s">
        <v>35</v>
      </c>
      <c r="AF747" s="4">
        <v>-53.492049999999999</v>
      </c>
      <c r="AG747" s="4">
        <v>-36.172600000000003</v>
      </c>
    </row>
    <row r="748" spans="1:33" x14ac:dyDescent="0.35">
      <c r="A748">
        <v>4</v>
      </c>
      <c r="B748" t="s">
        <v>676</v>
      </c>
      <c r="C748">
        <v>10</v>
      </c>
      <c r="D748" s="1">
        <v>45001</v>
      </c>
      <c r="E748" t="s">
        <v>832</v>
      </c>
      <c r="F748" t="s">
        <v>38</v>
      </c>
      <c r="G748">
        <v>2</v>
      </c>
      <c r="H748" s="2">
        <v>52.92</v>
      </c>
      <c r="I748" s="2">
        <v>169</v>
      </c>
      <c r="J748" s="2" t="s">
        <v>35</v>
      </c>
      <c r="K748" s="2">
        <v>22</v>
      </c>
      <c r="L748" s="2">
        <v>6</v>
      </c>
      <c r="M748" s="2" t="s">
        <v>35</v>
      </c>
      <c r="N748" s="2" t="s">
        <v>35</v>
      </c>
      <c r="O748" s="2">
        <v>1</v>
      </c>
      <c r="P748" s="2">
        <v>0.81</v>
      </c>
      <c r="Q748" t="s">
        <v>35</v>
      </c>
      <c r="R748" s="2" t="s">
        <v>35</v>
      </c>
      <c r="S748" s="2" t="s">
        <v>35</v>
      </c>
      <c r="T748" s="3" t="s">
        <v>35</v>
      </c>
      <c r="U748" s="2">
        <v>804</v>
      </c>
      <c r="V748" s="2">
        <v>28</v>
      </c>
      <c r="W748" s="2">
        <v>757</v>
      </c>
      <c r="X748" s="2">
        <v>26</v>
      </c>
      <c r="Y748" s="3">
        <v>0.97512437799999996</v>
      </c>
      <c r="Z748" s="3">
        <v>0.89299867899999996</v>
      </c>
      <c r="AA748" s="3">
        <v>103.6725576</v>
      </c>
      <c r="AB748" s="3">
        <v>780.5</v>
      </c>
      <c r="AC748" s="3">
        <v>27</v>
      </c>
      <c r="AD748" s="3">
        <v>0.93406152899999995</v>
      </c>
      <c r="AE748" s="3">
        <v>52.11</v>
      </c>
      <c r="AF748" s="4">
        <v>-53.492049999999999</v>
      </c>
      <c r="AG748" s="4">
        <v>-36.172600000000003</v>
      </c>
    </row>
    <row r="749" spans="1:33" x14ac:dyDescent="0.35">
      <c r="A749">
        <v>4</v>
      </c>
      <c r="B749" t="s">
        <v>676</v>
      </c>
      <c r="C749">
        <v>11</v>
      </c>
      <c r="D749" s="1">
        <v>45001</v>
      </c>
      <c r="E749" t="s">
        <v>833</v>
      </c>
      <c r="F749" t="s">
        <v>38</v>
      </c>
      <c r="G749">
        <v>2</v>
      </c>
      <c r="H749" s="2">
        <v>44.95</v>
      </c>
      <c r="I749" s="2">
        <v>160</v>
      </c>
      <c r="J749" s="2">
        <v>184</v>
      </c>
      <c r="K749" s="2">
        <v>21</v>
      </c>
      <c r="L749" s="2">
        <v>7</v>
      </c>
      <c r="M749" s="2" t="s">
        <v>35</v>
      </c>
      <c r="N749" s="2" t="s">
        <v>35</v>
      </c>
      <c r="O749" s="2">
        <v>0</v>
      </c>
      <c r="P749" s="2">
        <v>0</v>
      </c>
      <c r="Q749" t="s">
        <v>35</v>
      </c>
      <c r="R749" s="2">
        <v>608</v>
      </c>
      <c r="S749" s="2">
        <v>32</v>
      </c>
      <c r="T749" s="3">
        <v>1.684210526</v>
      </c>
      <c r="U749" s="2">
        <v>731</v>
      </c>
      <c r="V749" s="2">
        <v>26</v>
      </c>
      <c r="W749" s="2">
        <v>833</v>
      </c>
      <c r="X749" s="2">
        <v>26</v>
      </c>
      <c r="Y749" s="3">
        <v>0.92476060199999999</v>
      </c>
      <c r="Z749" s="3">
        <v>0.81152460999999998</v>
      </c>
      <c r="AA749" s="3">
        <v>115.45353</v>
      </c>
      <c r="AB749" s="3">
        <v>782</v>
      </c>
      <c r="AC749" s="3">
        <v>26</v>
      </c>
      <c r="AD749" s="3">
        <v>0.86814260600000004</v>
      </c>
      <c r="AE749" s="3">
        <v>44.95</v>
      </c>
      <c r="AF749" s="4">
        <v>-53.492049999999999</v>
      </c>
      <c r="AG749" s="4">
        <v>-36.172600000000003</v>
      </c>
    </row>
    <row r="750" spans="1:33" x14ac:dyDescent="0.35">
      <c r="A750">
        <v>4</v>
      </c>
      <c r="B750" t="s">
        <v>676</v>
      </c>
      <c r="C750">
        <v>12</v>
      </c>
      <c r="D750" s="1">
        <v>45001</v>
      </c>
      <c r="E750" t="s">
        <v>834</v>
      </c>
      <c r="F750" t="s">
        <v>35</v>
      </c>
      <c r="G750">
        <v>1</v>
      </c>
      <c r="H750" s="2">
        <v>6.79</v>
      </c>
      <c r="I750" s="2">
        <v>84</v>
      </c>
      <c r="J750" s="2">
        <v>93</v>
      </c>
      <c r="K750" s="2">
        <v>11</v>
      </c>
      <c r="L750" s="2">
        <v>3</v>
      </c>
      <c r="M750" s="2" t="s">
        <v>35</v>
      </c>
      <c r="N750" s="2" t="s">
        <v>35</v>
      </c>
      <c r="O750" s="2">
        <v>0</v>
      </c>
      <c r="P750" s="2">
        <v>0</v>
      </c>
      <c r="Q750" t="s">
        <v>35</v>
      </c>
      <c r="R750" s="2">
        <v>101</v>
      </c>
      <c r="S750" s="2">
        <v>11</v>
      </c>
      <c r="T750" s="3">
        <v>1.1980198019999999</v>
      </c>
      <c r="U750" s="2">
        <v>135</v>
      </c>
      <c r="V750" s="2">
        <v>11</v>
      </c>
      <c r="W750" s="2">
        <v>122</v>
      </c>
      <c r="X750" s="2">
        <v>12</v>
      </c>
      <c r="Y750" s="3">
        <v>0.89629629600000005</v>
      </c>
      <c r="Z750" s="3">
        <v>1.1803278690000001</v>
      </c>
      <c r="AA750" s="3">
        <v>25.91813939</v>
      </c>
      <c r="AB750" s="3">
        <v>128.5</v>
      </c>
      <c r="AC750" s="3">
        <v>11.5</v>
      </c>
      <c r="AD750" s="3">
        <v>1.0383120830000001</v>
      </c>
      <c r="AE750" s="3">
        <v>6.79</v>
      </c>
      <c r="AF750" s="4">
        <v>-53.492049999999999</v>
      </c>
      <c r="AG750" s="4">
        <v>-36.172600000000003</v>
      </c>
    </row>
    <row r="751" spans="1:33" x14ac:dyDescent="0.35">
      <c r="A751">
        <v>4</v>
      </c>
      <c r="B751" t="s">
        <v>676</v>
      </c>
      <c r="C751">
        <v>13</v>
      </c>
      <c r="D751" s="1">
        <v>45001</v>
      </c>
      <c r="E751" t="s">
        <v>835</v>
      </c>
      <c r="F751" t="s">
        <v>38</v>
      </c>
      <c r="G751">
        <v>2</v>
      </c>
      <c r="H751" s="2">
        <v>37.5</v>
      </c>
      <c r="I751" s="2">
        <v>154</v>
      </c>
      <c r="J751" s="2">
        <v>175</v>
      </c>
      <c r="K751" s="2">
        <v>21</v>
      </c>
      <c r="L751" s="2">
        <v>8</v>
      </c>
      <c r="M751" s="2" t="s">
        <v>35</v>
      </c>
      <c r="N751" s="2" t="s">
        <v>35</v>
      </c>
      <c r="O751" s="2">
        <v>1</v>
      </c>
      <c r="P751" s="2">
        <v>0.76</v>
      </c>
      <c r="Q751" t="s">
        <v>35</v>
      </c>
      <c r="R751" s="2">
        <v>504</v>
      </c>
      <c r="S751" s="2">
        <v>29</v>
      </c>
      <c r="T751" s="3">
        <v>1.6686507939999999</v>
      </c>
      <c r="U751" s="2">
        <v>620</v>
      </c>
      <c r="V751" s="2">
        <v>24</v>
      </c>
      <c r="W751" s="2">
        <v>686</v>
      </c>
      <c r="X751" s="2">
        <v>25</v>
      </c>
      <c r="Y751" s="3">
        <v>0.929032258</v>
      </c>
      <c r="Z751" s="3">
        <v>0.91107871699999998</v>
      </c>
      <c r="AA751" s="3">
        <v>131.94689149999999</v>
      </c>
      <c r="AB751" s="3">
        <v>653</v>
      </c>
      <c r="AC751" s="3">
        <v>24.5</v>
      </c>
      <c r="AD751" s="3">
        <v>0.92005548800000003</v>
      </c>
      <c r="AE751" s="3">
        <v>36.74</v>
      </c>
      <c r="AF751" s="4">
        <v>-53.492049999999999</v>
      </c>
      <c r="AG751" s="4">
        <v>-36.172600000000003</v>
      </c>
    </row>
    <row r="752" spans="1:33" x14ac:dyDescent="0.35">
      <c r="A752">
        <v>4</v>
      </c>
      <c r="B752" t="s">
        <v>676</v>
      </c>
      <c r="C752">
        <v>14</v>
      </c>
      <c r="D752" s="1">
        <v>45001</v>
      </c>
      <c r="E752" t="s">
        <v>836</v>
      </c>
      <c r="F752" t="s">
        <v>38</v>
      </c>
      <c r="G752">
        <v>2</v>
      </c>
      <c r="H752" s="2">
        <v>38.56</v>
      </c>
      <c r="I752" s="2">
        <v>152</v>
      </c>
      <c r="J752" s="2">
        <v>171</v>
      </c>
      <c r="K752" s="2">
        <v>21</v>
      </c>
      <c r="L752" s="2">
        <v>6</v>
      </c>
      <c r="M752" s="2" t="s">
        <v>35</v>
      </c>
      <c r="N752" s="2" t="s">
        <v>35</v>
      </c>
      <c r="O752" s="2">
        <v>0</v>
      </c>
      <c r="P752" s="2">
        <v>0</v>
      </c>
      <c r="Q752" t="s">
        <v>35</v>
      </c>
      <c r="R752" s="2">
        <v>396</v>
      </c>
      <c r="S752" s="2">
        <v>24</v>
      </c>
      <c r="T752" s="3">
        <v>1.4545454550000001</v>
      </c>
      <c r="U752" s="2">
        <v>699</v>
      </c>
      <c r="V752" s="2">
        <v>25</v>
      </c>
      <c r="W752" s="2">
        <v>833</v>
      </c>
      <c r="X752" s="2">
        <v>25</v>
      </c>
      <c r="Y752" s="3">
        <v>0.89413447800000001</v>
      </c>
      <c r="Z752" s="3">
        <v>0.75030012000000001</v>
      </c>
      <c r="AA752" s="3">
        <v>98.960168589999995</v>
      </c>
      <c r="AB752" s="3">
        <v>766</v>
      </c>
      <c r="AC752" s="3">
        <v>25</v>
      </c>
      <c r="AD752" s="3">
        <v>0.82221729899999996</v>
      </c>
      <c r="AE752" s="3">
        <v>38.56</v>
      </c>
      <c r="AF752" s="4">
        <v>-53.492049999999999</v>
      </c>
      <c r="AG752" s="4">
        <v>-36.172600000000003</v>
      </c>
    </row>
    <row r="753" spans="1:33" x14ac:dyDescent="0.35">
      <c r="A753">
        <v>4</v>
      </c>
      <c r="B753" t="s">
        <v>676</v>
      </c>
      <c r="C753">
        <v>15</v>
      </c>
      <c r="D753" s="1">
        <v>45001</v>
      </c>
      <c r="E753" t="s">
        <v>837</v>
      </c>
      <c r="F753" t="s">
        <v>41</v>
      </c>
      <c r="G753">
        <v>1</v>
      </c>
      <c r="H753" s="2">
        <v>26.46</v>
      </c>
      <c r="I753" s="2">
        <v>136</v>
      </c>
      <c r="J753" s="2">
        <v>157</v>
      </c>
      <c r="K753" s="2">
        <v>19</v>
      </c>
      <c r="L753" s="2">
        <v>5</v>
      </c>
      <c r="M753" s="2" t="s">
        <v>35</v>
      </c>
      <c r="N753" s="2" t="s">
        <v>35</v>
      </c>
      <c r="O753" s="2">
        <v>1</v>
      </c>
      <c r="P753" s="2">
        <v>0.5</v>
      </c>
      <c r="Q753" t="s">
        <v>35</v>
      </c>
      <c r="R753" s="2">
        <v>373</v>
      </c>
      <c r="S753" s="2">
        <v>21</v>
      </c>
      <c r="T753" s="3">
        <v>1.1823056300000001</v>
      </c>
      <c r="U753" s="2">
        <v>561</v>
      </c>
      <c r="V753" s="2">
        <v>22</v>
      </c>
      <c r="W753" s="2">
        <v>569</v>
      </c>
      <c r="X753" s="2">
        <v>25</v>
      </c>
      <c r="Y753" s="3">
        <v>0.86274509799999999</v>
      </c>
      <c r="Z753" s="3">
        <v>1.098418278</v>
      </c>
      <c r="AA753" s="3">
        <v>74.612825520000001</v>
      </c>
      <c r="AB753" s="3">
        <v>565</v>
      </c>
      <c r="AC753" s="3">
        <v>23.5</v>
      </c>
      <c r="AD753" s="3">
        <v>0.98058168800000001</v>
      </c>
      <c r="AE753" s="3">
        <v>25.96</v>
      </c>
      <c r="AF753" s="4">
        <v>-53.492049999999999</v>
      </c>
      <c r="AG753" s="4">
        <v>-36.172600000000003</v>
      </c>
    </row>
    <row r="754" spans="1:33" x14ac:dyDescent="0.35">
      <c r="A754">
        <v>13</v>
      </c>
      <c r="B754" t="s">
        <v>190</v>
      </c>
      <c r="C754">
        <v>1</v>
      </c>
      <c r="D754" s="1">
        <v>45001</v>
      </c>
      <c r="E754" t="s">
        <v>838</v>
      </c>
      <c r="F754" t="s">
        <v>38</v>
      </c>
      <c r="G754">
        <v>1</v>
      </c>
      <c r="H754" s="2">
        <v>24.52</v>
      </c>
      <c r="I754" s="2">
        <v>131</v>
      </c>
      <c r="J754" s="2">
        <v>157</v>
      </c>
      <c r="K754" s="2">
        <v>17</v>
      </c>
      <c r="L754" s="2">
        <v>4</v>
      </c>
      <c r="M754" s="2" t="s">
        <v>35</v>
      </c>
      <c r="N754" s="2" t="s">
        <v>35</v>
      </c>
      <c r="O754" s="2">
        <v>0</v>
      </c>
      <c r="P754" s="2">
        <v>0</v>
      </c>
      <c r="Q754" t="s">
        <v>35</v>
      </c>
      <c r="R754" s="2">
        <v>468</v>
      </c>
      <c r="S754" s="2">
        <v>23</v>
      </c>
      <c r="T754" s="3">
        <v>1.13034188</v>
      </c>
      <c r="U754" s="2">
        <v>596</v>
      </c>
      <c r="V754" s="2">
        <v>25</v>
      </c>
      <c r="W754" s="2">
        <v>497</v>
      </c>
      <c r="X754" s="2">
        <v>23</v>
      </c>
      <c r="Y754" s="3">
        <v>1.0486577180000001</v>
      </c>
      <c r="Z754" s="3">
        <v>1.0643863179999999</v>
      </c>
      <c r="AA754" s="3">
        <v>53.407075110000001</v>
      </c>
      <c r="AB754" s="3">
        <v>546.5</v>
      </c>
      <c r="AC754" s="3">
        <v>24</v>
      </c>
      <c r="AD754" s="3">
        <v>1.0565220179999999</v>
      </c>
      <c r="AE754" s="3">
        <v>24.52</v>
      </c>
      <c r="AF754" s="4">
        <v>-53.403449999999999</v>
      </c>
      <c r="AG754" s="4">
        <v>-37.351709999999997</v>
      </c>
    </row>
    <row r="755" spans="1:33" x14ac:dyDescent="0.35">
      <c r="A755">
        <v>13</v>
      </c>
      <c r="B755" t="s">
        <v>190</v>
      </c>
      <c r="C755">
        <v>2</v>
      </c>
      <c r="D755" s="1">
        <v>45001</v>
      </c>
      <c r="E755" t="s">
        <v>839</v>
      </c>
      <c r="F755" t="s">
        <v>38</v>
      </c>
      <c r="G755">
        <v>1</v>
      </c>
      <c r="H755" s="2">
        <v>73.459999999999994</v>
      </c>
      <c r="I755" s="2">
        <v>181</v>
      </c>
      <c r="J755" s="2">
        <v>215</v>
      </c>
      <c r="K755" s="2">
        <v>22</v>
      </c>
      <c r="L755" s="2">
        <v>9</v>
      </c>
      <c r="M755" s="2" t="s">
        <v>35</v>
      </c>
      <c r="N755" s="2" t="s">
        <v>35</v>
      </c>
      <c r="O755" s="2">
        <v>2</v>
      </c>
      <c r="P755" s="2">
        <v>2.23</v>
      </c>
      <c r="Q755" t="s">
        <v>35</v>
      </c>
      <c r="R755" s="2">
        <v>725</v>
      </c>
      <c r="S755" s="2">
        <v>30</v>
      </c>
      <c r="T755" s="3">
        <v>1.2413793099999999</v>
      </c>
      <c r="U755" s="2">
        <v>1401</v>
      </c>
      <c r="V755" s="2">
        <v>37</v>
      </c>
      <c r="W755" s="2">
        <v>1225</v>
      </c>
      <c r="X755" s="2">
        <v>36</v>
      </c>
      <c r="Y755" s="3">
        <v>0.97715917200000002</v>
      </c>
      <c r="Z755" s="3">
        <v>1.057959184</v>
      </c>
      <c r="AA755" s="3">
        <v>155.50883640000001</v>
      </c>
      <c r="AB755" s="3">
        <v>1313</v>
      </c>
      <c r="AC755" s="3">
        <v>36.5</v>
      </c>
      <c r="AD755" s="3">
        <v>1.017559178</v>
      </c>
      <c r="AE755" s="3">
        <v>71.23</v>
      </c>
      <c r="AF755" s="4">
        <v>-53.403449999999999</v>
      </c>
      <c r="AG755" s="4">
        <v>-37.351709999999997</v>
      </c>
    </row>
    <row r="756" spans="1:33" x14ac:dyDescent="0.35">
      <c r="A756">
        <v>13</v>
      </c>
      <c r="B756" t="s">
        <v>190</v>
      </c>
      <c r="C756">
        <v>3</v>
      </c>
      <c r="D756" s="1">
        <v>45001</v>
      </c>
      <c r="E756" t="s">
        <v>840</v>
      </c>
      <c r="F756" t="s">
        <v>38</v>
      </c>
      <c r="G756">
        <v>2</v>
      </c>
      <c r="H756" s="2">
        <v>381.4</v>
      </c>
      <c r="I756" s="2">
        <v>312</v>
      </c>
      <c r="J756" s="2">
        <v>357</v>
      </c>
      <c r="K756" s="2">
        <v>35</v>
      </c>
      <c r="L756" s="2">
        <v>18</v>
      </c>
      <c r="M756" s="2" t="s">
        <v>35</v>
      </c>
      <c r="N756" s="2" t="s">
        <v>35</v>
      </c>
      <c r="O756" s="2">
        <v>2</v>
      </c>
      <c r="P756" s="2">
        <v>10.14</v>
      </c>
      <c r="Q756" t="s">
        <v>35</v>
      </c>
      <c r="R756" s="2">
        <v>2503</v>
      </c>
      <c r="S756" s="2">
        <v>68</v>
      </c>
      <c r="T756" s="3">
        <v>1.84738314</v>
      </c>
      <c r="U756" s="2">
        <v>4004</v>
      </c>
      <c r="V756" s="2">
        <v>61</v>
      </c>
      <c r="W756" s="2">
        <v>4024</v>
      </c>
      <c r="X756" s="2">
        <v>60</v>
      </c>
      <c r="Y756" s="3">
        <v>0.92932067900000004</v>
      </c>
      <c r="Z756" s="3">
        <v>0.89463220700000001</v>
      </c>
      <c r="AA756" s="3">
        <v>494.80084290000002</v>
      </c>
      <c r="AB756" s="3">
        <v>4014</v>
      </c>
      <c r="AC756" s="3">
        <v>60.5</v>
      </c>
      <c r="AD756" s="3">
        <v>0.91197644300000003</v>
      </c>
      <c r="AE756" s="3">
        <v>371.26</v>
      </c>
      <c r="AF756" s="4">
        <v>-53.403449999999999</v>
      </c>
      <c r="AG756" s="4">
        <v>-37.351709999999997</v>
      </c>
    </row>
    <row r="757" spans="1:33" x14ac:dyDescent="0.35">
      <c r="A757">
        <v>13</v>
      </c>
      <c r="B757" t="s">
        <v>190</v>
      </c>
      <c r="C757">
        <v>4</v>
      </c>
      <c r="D757" s="1">
        <v>45001</v>
      </c>
      <c r="E757" t="s">
        <v>841</v>
      </c>
      <c r="F757" t="s">
        <v>38</v>
      </c>
      <c r="G757">
        <v>1</v>
      </c>
      <c r="H757" s="2">
        <v>65.38</v>
      </c>
      <c r="I757" s="2">
        <v>178</v>
      </c>
      <c r="J757" s="2">
        <v>210</v>
      </c>
      <c r="K757" s="2">
        <v>20</v>
      </c>
      <c r="L757" s="2">
        <v>9</v>
      </c>
      <c r="M757" s="2" t="s">
        <v>35</v>
      </c>
      <c r="N757" s="2" t="s">
        <v>35</v>
      </c>
      <c r="O757" s="2">
        <v>2</v>
      </c>
      <c r="P757" s="2">
        <v>1.31</v>
      </c>
      <c r="Q757" t="s">
        <v>35</v>
      </c>
      <c r="R757" s="2">
        <v>719</v>
      </c>
      <c r="S757" s="2">
        <v>32</v>
      </c>
      <c r="T757" s="3">
        <v>1.424200278</v>
      </c>
      <c r="U757" s="2">
        <v>1103</v>
      </c>
      <c r="V757" s="2">
        <v>33</v>
      </c>
      <c r="W757" s="2">
        <v>1084</v>
      </c>
      <c r="X757" s="2">
        <v>35</v>
      </c>
      <c r="Y757" s="3">
        <v>0.98730734399999998</v>
      </c>
      <c r="Z757" s="3">
        <v>1.130073801</v>
      </c>
      <c r="AA757" s="3">
        <v>141.3716694</v>
      </c>
      <c r="AB757" s="3">
        <v>1093.5</v>
      </c>
      <c r="AC757" s="3">
        <v>34</v>
      </c>
      <c r="AD757" s="3">
        <v>1.0586905719999999</v>
      </c>
      <c r="AE757" s="3">
        <v>64.069999999999993</v>
      </c>
      <c r="AF757" s="4">
        <v>-53.403449999999999</v>
      </c>
      <c r="AG757" s="4">
        <v>-37.351709999999997</v>
      </c>
    </row>
    <row r="758" spans="1:33" x14ac:dyDescent="0.35">
      <c r="A758">
        <v>13</v>
      </c>
      <c r="B758" t="s">
        <v>190</v>
      </c>
      <c r="C758">
        <v>5</v>
      </c>
      <c r="D758" s="1">
        <v>45001</v>
      </c>
      <c r="E758" t="s">
        <v>842</v>
      </c>
      <c r="F758" t="s">
        <v>41</v>
      </c>
      <c r="G758">
        <v>1</v>
      </c>
      <c r="H758" s="2">
        <v>31.94</v>
      </c>
      <c r="I758" s="2">
        <v>142</v>
      </c>
      <c r="J758" s="2">
        <v>169</v>
      </c>
      <c r="K758" s="2">
        <v>17</v>
      </c>
      <c r="L758" s="2">
        <v>5</v>
      </c>
      <c r="M758" s="2" t="s">
        <v>35</v>
      </c>
      <c r="N758" s="2" t="s">
        <v>35</v>
      </c>
      <c r="O758" s="2">
        <v>0</v>
      </c>
      <c r="P758" s="2">
        <v>0</v>
      </c>
      <c r="Q758" t="s">
        <v>35</v>
      </c>
      <c r="R758" s="2">
        <v>444</v>
      </c>
      <c r="S758" s="2">
        <v>25</v>
      </c>
      <c r="T758" s="3">
        <v>1.407657658</v>
      </c>
      <c r="U758" s="2">
        <v>540</v>
      </c>
      <c r="V758" s="2">
        <v>25</v>
      </c>
      <c r="W758" s="2">
        <v>632</v>
      </c>
      <c r="X758" s="2">
        <v>26</v>
      </c>
      <c r="Y758" s="3">
        <v>1.157407407</v>
      </c>
      <c r="Z758" s="3">
        <v>1.0696202530000001</v>
      </c>
      <c r="AA758" s="3">
        <v>66.758843889999994</v>
      </c>
      <c r="AB758" s="3">
        <v>586</v>
      </c>
      <c r="AC758" s="3">
        <v>25.5</v>
      </c>
      <c r="AD758" s="3">
        <v>1.11351383</v>
      </c>
      <c r="AE758" s="3">
        <v>31.94</v>
      </c>
      <c r="AF758" s="4">
        <v>-53.403449999999999</v>
      </c>
      <c r="AG758" s="4">
        <v>-37.351709999999997</v>
      </c>
    </row>
    <row r="759" spans="1:33" x14ac:dyDescent="0.35">
      <c r="A759">
        <v>13</v>
      </c>
      <c r="B759" t="s">
        <v>190</v>
      </c>
      <c r="C759">
        <v>6</v>
      </c>
      <c r="D759" s="1">
        <v>45001</v>
      </c>
      <c r="E759" t="s">
        <v>843</v>
      </c>
      <c r="F759" t="s">
        <v>38</v>
      </c>
      <c r="G759">
        <v>1</v>
      </c>
      <c r="H759" s="2">
        <v>29.26</v>
      </c>
      <c r="I759" s="2">
        <v>140</v>
      </c>
      <c r="J759" s="2">
        <v>163</v>
      </c>
      <c r="K759" s="2">
        <v>19</v>
      </c>
      <c r="L759" s="2">
        <v>4</v>
      </c>
      <c r="M759" s="2" t="s">
        <v>35</v>
      </c>
      <c r="N759" s="2" t="s">
        <v>35</v>
      </c>
      <c r="O759" s="2">
        <v>2</v>
      </c>
      <c r="P759" s="2">
        <v>0.97</v>
      </c>
      <c r="Q759" t="s">
        <v>35</v>
      </c>
      <c r="R759" s="2">
        <v>443</v>
      </c>
      <c r="S759" s="2">
        <v>27</v>
      </c>
      <c r="T759" s="3">
        <v>1.645598194</v>
      </c>
      <c r="U759" s="2">
        <v>550</v>
      </c>
      <c r="V759" s="2">
        <v>26</v>
      </c>
      <c r="W759" s="2">
        <v>540</v>
      </c>
      <c r="X759" s="2">
        <v>26</v>
      </c>
      <c r="Y759" s="3">
        <v>1.229090909</v>
      </c>
      <c r="Z759" s="3">
        <v>1.2518518519999999</v>
      </c>
      <c r="AA759" s="3">
        <v>59.690260420000001</v>
      </c>
      <c r="AB759" s="3">
        <v>545</v>
      </c>
      <c r="AC759" s="3">
        <v>26</v>
      </c>
      <c r="AD759" s="3">
        <v>1.24047138</v>
      </c>
      <c r="AE759" s="3">
        <v>28.29</v>
      </c>
      <c r="AF759" s="4">
        <v>-53.403449999999999</v>
      </c>
      <c r="AG759" s="4">
        <v>-37.351709999999997</v>
      </c>
    </row>
    <row r="760" spans="1:33" x14ac:dyDescent="0.35">
      <c r="A760">
        <v>13</v>
      </c>
      <c r="B760" t="s">
        <v>190</v>
      </c>
      <c r="C760">
        <v>7</v>
      </c>
      <c r="D760" s="1">
        <v>45001</v>
      </c>
      <c r="E760" t="s">
        <v>844</v>
      </c>
      <c r="F760" t="s">
        <v>38</v>
      </c>
      <c r="G760">
        <v>2</v>
      </c>
      <c r="H760" s="2">
        <v>200.69</v>
      </c>
      <c r="I760" s="2">
        <v>250</v>
      </c>
      <c r="J760" s="2">
        <v>290</v>
      </c>
      <c r="K760" s="2">
        <v>31</v>
      </c>
      <c r="L760" s="2">
        <v>14</v>
      </c>
      <c r="M760" s="2" t="s">
        <v>35</v>
      </c>
      <c r="N760" s="2" t="s">
        <v>35</v>
      </c>
      <c r="O760" s="2">
        <v>2</v>
      </c>
      <c r="P760" s="2">
        <v>5.12</v>
      </c>
      <c r="Q760" t="s">
        <v>35</v>
      </c>
      <c r="R760" s="2">
        <v>1903</v>
      </c>
      <c r="S760" s="2">
        <v>62</v>
      </c>
      <c r="T760" s="3">
        <v>2.0199684709999999</v>
      </c>
      <c r="U760" s="2">
        <v>2918</v>
      </c>
      <c r="V760" s="2">
        <v>55</v>
      </c>
      <c r="W760" s="2">
        <v>2793</v>
      </c>
      <c r="X760" s="2">
        <v>54</v>
      </c>
      <c r="Y760" s="3">
        <v>1.036668951</v>
      </c>
      <c r="Z760" s="3">
        <v>1.044038668</v>
      </c>
      <c r="AA760" s="3">
        <v>340.86280290000002</v>
      </c>
      <c r="AB760" s="3">
        <v>2855.5</v>
      </c>
      <c r="AC760" s="3">
        <v>54.5</v>
      </c>
      <c r="AD760" s="3">
        <v>1.04035381</v>
      </c>
      <c r="AE760" s="3">
        <v>195.57</v>
      </c>
      <c r="AF760" s="4">
        <v>-53.403449999999999</v>
      </c>
      <c r="AG760" s="4">
        <v>-37.351709999999997</v>
      </c>
    </row>
    <row r="761" spans="1:33" x14ac:dyDescent="0.35">
      <c r="A761">
        <v>13</v>
      </c>
      <c r="B761" t="s">
        <v>190</v>
      </c>
      <c r="C761">
        <v>8</v>
      </c>
      <c r="D761" s="1">
        <v>45001</v>
      </c>
      <c r="E761" t="s">
        <v>845</v>
      </c>
      <c r="F761" t="s">
        <v>38</v>
      </c>
      <c r="G761">
        <v>2</v>
      </c>
      <c r="H761" s="2">
        <v>165.6</v>
      </c>
      <c r="I761" s="2">
        <v>244</v>
      </c>
      <c r="J761" s="2">
        <v>284</v>
      </c>
      <c r="K761" s="2">
        <v>30</v>
      </c>
      <c r="L761" s="2">
        <v>12</v>
      </c>
      <c r="M761" s="2" t="s">
        <v>35</v>
      </c>
      <c r="N761" s="2" t="s">
        <v>35</v>
      </c>
      <c r="O761" s="2">
        <v>2</v>
      </c>
      <c r="P761" s="2">
        <v>4.54</v>
      </c>
      <c r="Q761" t="s">
        <v>35</v>
      </c>
      <c r="R761" s="2">
        <v>1534</v>
      </c>
      <c r="S761" s="2">
        <v>52</v>
      </c>
      <c r="T761" s="3">
        <v>1.7627118639999999</v>
      </c>
      <c r="U761" s="2">
        <v>2523</v>
      </c>
      <c r="V761" s="2">
        <v>49</v>
      </c>
      <c r="W761" s="2">
        <v>2590</v>
      </c>
      <c r="X761" s="2">
        <v>53</v>
      </c>
      <c r="Y761" s="3">
        <v>0.95164486699999995</v>
      </c>
      <c r="Z761" s="3">
        <v>1.0845559849999999</v>
      </c>
      <c r="AA761" s="3">
        <v>282.7433388</v>
      </c>
      <c r="AB761" s="3">
        <v>2556.5</v>
      </c>
      <c r="AC761" s="3">
        <v>51</v>
      </c>
      <c r="AD761" s="3">
        <v>1.0181004259999999</v>
      </c>
      <c r="AE761" s="3">
        <v>161.06</v>
      </c>
      <c r="AF761" s="4">
        <v>-53.403449999999999</v>
      </c>
      <c r="AG761" s="4">
        <v>-37.351709999999997</v>
      </c>
    </row>
    <row r="762" spans="1:33" x14ac:dyDescent="0.35">
      <c r="A762">
        <v>13</v>
      </c>
      <c r="B762" t="s">
        <v>190</v>
      </c>
      <c r="C762">
        <v>9</v>
      </c>
      <c r="D762" s="1">
        <v>45001</v>
      </c>
      <c r="E762" t="s">
        <v>846</v>
      </c>
      <c r="F762" t="s">
        <v>38</v>
      </c>
      <c r="G762">
        <v>2</v>
      </c>
      <c r="H762" s="2">
        <v>412.66</v>
      </c>
      <c r="I762" s="2">
        <v>310</v>
      </c>
      <c r="J762" s="2">
        <v>356</v>
      </c>
      <c r="K762" s="2">
        <v>34</v>
      </c>
      <c r="L762" s="2">
        <v>18</v>
      </c>
      <c r="M762" s="2" t="s">
        <v>35</v>
      </c>
      <c r="N762" s="2" t="s">
        <v>35</v>
      </c>
      <c r="O762" s="2">
        <v>3</v>
      </c>
      <c r="P762" s="2">
        <v>10.54</v>
      </c>
      <c r="Q762" t="s">
        <v>35</v>
      </c>
      <c r="R762" s="2">
        <v>2494</v>
      </c>
      <c r="S762" s="2">
        <v>67</v>
      </c>
      <c r="T762" s="3">
        <v>1.7999198080000001</v>
      </c>
      <c r="U762" s="2">
        <v>4144</v>
      </c>
      <c r="V762" s="2">
        <v>65</v>
      </c>
      <c r="W762" s="2">
        <v>4258</v>
      </c>
      <c r="X762" s="2">
        <v>67</v>
      </c>
      <c r="Y762" s="3">
        <v>1.019546332</v>
      </c>
      <c r="Z762" s="3">
        <v>1.054250822</v>
      </c>
      <c r="AA762" s="3">
        <v>480.66367600000001</v>
      </c>
      <c r="AB762" s="3">
        <v>4201</v>
      </c>
      <c r="AC762" s="3">
        <v>66</v>
      </c>
      <c r="AD762" s="3">
        <v>1.0368985770000001</v>
      </c>
      <c r="AE762" s="3">
        <v>402.12</v>
      </c>
      <c r="AF762" s="4">
        <v>-53.403449999999999</v>
      </c>
      <c r="AG762" s="4">
        <v>-37.351709999999997</v>
      </c>
    </row>
    <row r="763" spans="1:33" x14ac:dyDescent="0.35">
      <c r="A763">
        <v>13</v>
      </c>
      <c r="B763" t="s">
        <v>190</v>
      </c>
      <c r="C763">
        <v>10</v>
      </c>
      <c r="D763" s="1">
        <v>45001</v>
      </c>
      <c r="E763" t="s">
        <v>847</v>
      </c>
      <c r="F763" t="s">
        <v>38</v>
      </c>
      <c r="G763">
        <v>2</v>
      </c>
      <c r="H763" s="2">
        <v>381.84</v>
      </c>
      <c r="I763" s="2">
        <v>315</v>
      </c>
      <c r="J763" s="2">
        <v>365</v>
      </c>
      <c r="K763" s="2">
        <v>36</v>
      </c>
      <c r="L763" s="2">
        <v>20</v>
      </c>
      <c r="M763" s="2" t="s">
        <v>35</v>
      </c>
      <c r="N763" s="2" t="s">
        <v>35</v>
      </c>
      <c r="O763" s="2">
        <v>2</v>
      </c>
      <c r="P763" s="2">
        <v>6.29</v>
      </c>
      <c r="Q763" t="s">
        <v>35</v>
      </c>
      <c r="R763" s="2">
        <v>2011</v>
      </c>
      <c r="S763" s="2">
        <v>54</v>
      </c>
      <c r="T763" s="3">
        <v>1.4500248630000001</v>
      </c>
      <c r="U763" s="2">
        <v>3797</v>
      </c>
      <c r="V763" s="2">
        <v>66</v>
      </c>
      <c r="W763" s="2">
        <v>4071</v>
      </c>
      <c r="X763" s="2">
        <v>68</v>
      </c>
      <c r="Y763" s="3">
        <v>1.147221491</v>
      </c>
      <c r="Z763" s="3">
        <v>1.13583886</v>
      </c>
      <c r="AA763" s="3">
        <v>565.48667760000001</v>
      </c>
      <c r="AB763" s="3">
        <v>3934</v>
      </c>
      <c r="AC763" s="3">
        <v>67</v>
      </c>
      <c r="AD763" s="3">
        <v>1.141530175</v>
      </c>
      <c r="AE763" s="3">
        <v>375.55</v>
      </c>
      <c r="AF763" s="4">
        <v>-53.403449999999999</v>
      </c>
      <c r="AG763" s="4">
        <v>-37.351709999999997</v>
      </c>
    </row>
    <row r="764" spans="1:33" x14ac:dyDescent="0.35">
      <c r="A764">
        <v>14</v>
      </c>
      <c r="B764" t="s">
        <v>97</v>
      </c>
      <c r="C764">
        <v>1</v>
      </c>
      <c r="D764" s="1">
        <v>45001</v>
      </c>
      <c r="E764" t="s">
        <v>848</v>
      </c>
      <c r="F764" t="s">
        <v>41</v>
      </c>
      <c r="G764">
        <v>3</v>
      </c>
      <c r="H764" s="2">
        <v>968.82</v>
      </c>
      <c r="I764" s="2">
        <v>425</v>
      </c>
      <c r="J764" s="2">
        <v>474</v>
      </c>
      <c r="K764" s="2">
        <v>144</v>
      </c>
      <c r="L764" s="2">
        <v>45</v>
      </c>
      <c r="M764" s="2" t="s">
        <v>35</v>
      </c>
      <c r="N764" s="2" t="s">
        <v>35</v>
      </c>
      <c r="O764" s="2">
        <v>0</v>
      </c>
      <c r="P764" s="2">
        <v>0</v>
      </c>
      <c r="Q764" t="s">
        <v>35</v>
      </c>
      <c r="R764" s="2">
        <v>3380</v>
      </c>
      <c r="S764" s="2">
        <v>81</v>
      </c>
      <c r="T764" s="3">
        <v>1.94112426</v>
      </c>
      <c r="U764" s="2">
        <v>5160</v>
      </c>
      <c r="V764" s="2">
        <v>81</v>
      </c>
      <c r="W764" s="2">
        <v>5332</v>
      </c>
      <c r="X764" s="2">
        <v>83</v>
      </c>
      <c r="Y764" s="3">
        <v>1.2715116280000001</v>
      </c>
      <c r="Z764" s="3">
        <v>1.292010503</v>
      </c>
      <c r="AA764" s="3">
        <v>5089.380099</v>
      </c>
      <c r="AB764" s="3">
        <v>5246</v>
      </c>
      <c r="AC764" s="3">
        <v>82</v>
      </c>
      <c r="AD764" s="3">
        <v>1.281761065</v>
      </c>
      <c r="AE764" s="3">
        <v>968.82</v>
      </c>
      <c r="AF764" s="4">
        <v>-53.373820000000002</v>
      </c>
      <c r="AG764" s="4">
        <v>-37.526560000000003</v>
      </c>
    </row>
    <row r="765" spans="1:33" x14ac:dyDescent="0.35">
      <c r="A765">
        <v>17</v>
      </c>
      <c r="B765" t="s">
        <v>33</v>
      </c>
      <c r="C765">
        <v>1</v>
      </c>
      <c r="D765" s="1">
        <v>45001</v>
      </c>
      <c r="E765" t="s">
        <v>849</v>
      </c>
      <c r="F765" t="s">
        <v>38</v>
      </c>
      <c r="G765">
        <v>1</v>
      </c>
      <c r="H765" s="2">
        <v>119.35</v>
      </c>
      <c r="I765" s="2">
        <v>200</v>
      </c>
      <c r="J765" s="2">
        <v>225</v>
      </c>
      <c r="K765" s="2">
        <v>21</v>
      </c>
      <c r="L765" s="2">
        <v>12</v>
      </c>
      <c r="M765" s="2" t="s">
        <v>35</v>
      </c>
      <c r="N765" s="2" t="s">
        <v>35</v>
      </c>
      <c r="O765" s="2">
        <v>4</v>
      </c>
      <c r="P765" s="2">
        <v>11.5</v>
      </c>
      <c r="Q765" t="s">
        <v>35</v>
      </c>
      <c r="R765" s="2">
        <v>853</v>
      </c>
      <c r="S765" s="2">
        <v>41</v>
      </c>
      <c r="T765" s="3">
        <v>1.9706916759999999</v>
      </c>
      <c r="U765" s="2">
        <v>1391</v>
      </c>
      <c r="V765" s="2">
        <v>35</v>
      </c>
      <c r="W765" s="2">
        <v>1255</v>
      </c>
      <c r="X765" s="2">
        <v>34</v>
      </c>
      <c r="Y765" s="3">
        <v>0.88066139499999996</v>
      </c>
      <c r="Z765" s="3">
        <v>0.92111553800000001</v>
      </c>
      <c r="AA765" s="3">
        <v>197.92033720000001</v>
      </c>
      <c r="AB765" s="3">
        <v>1323</v>
      </c>
      <c r="AC765" s="3">
        <v>34.5</v>
      </c>
      <c r="AD765" s="3">
        <v>0.90088846600000005</v>
      </c>
      <c r="AE765" s="3">
        <v>107.85</v>
      </c>
      <c r="AF765" s="4">
        <v>-53.392510000000001</v>
      </c>
      <c r="AG765" s="4">
        <v>-38.211179999999999</v>
      </c>
    </row>
    <row r="766" spans="1:33" x14ac:dyDescent="0.35">
      <c r="A766">
        <v>17</v>
      </c>
      <c r="B766" t="s">
        <v>33</v>
      </c>
      <c r="C766">
        <v>2</v>
      </c>
      <c r="D766" s="1">
        <v>45001</v>
      </c>
      <c r="E766" t="s">
        <v>850</v>
      </c>
      <c r="F766" t="s">
        <v>38</v>
      </c>
      <c r="G766">
        <v>2</v>
      </c>
      <c r="H766" s="2">
        <v>118.82</v>
      </c>
      <c r="I766" s="2">
        <v>209</v>
      </c>
      <c r="J766" s="2">
        <v>233</v>
      </c>
      <c r="K766" s="2">
        <v>28</v>
      </c>
      <c r="L766" s="2">
        <v>11</v>
      </c>
      <c r="M766" s="2" t="s">
        <v>35</v>
      </c>
      <c r="N766" s="2" t="s">
        <v>35</v>
      </c>
      <c r="O766" s="2">
        <v>4</v>
      </c>
      <c r="P766" s="2">
        <v>9.11</v>
      </c>
      <c r="Q766" t="s">
        <v>35</v>
      </c>
      <c r="R766" s="2" t="s">
        <v>35</v>
      </c>
      <c r="S766" s="2" t="s">
        <v>35</v>
      </c>
      <c r="T766" s="3" t="s">
        <v>35</v>
      </c>
      <c r="U766" s="2" t="s">
        <v>35</v>
      </c>
      <c r="V766" s="2" t="s">
        <v>35</v>
      </c>
      <c r="W766" s="2" t="s">
        <v>35</v>
      </c>
      <c r="X766" s="2" t="s">
        <v>35</v>
      </c>
      <c r="Y766" s="3" t="s">
        <v>35</v>
      </c>
      <c r="Z766" s="3" t="s">
        <v>35</v>
      </c>
      <c r="AA766" s="3">
        <v>241.90263429999999</v>
      </c>
      <c r="AB766" s="3" t="s">
        <v>35</v>
      </c>
      <c r="AC766" s="3" t="s">
        <v>35</v>
      </c>
      <c r="AD766" s="3" t="s">
        <v>35</v>
      </c>
      <c r="AE766" s="3">
        <v>109.71</v>
      </c>
      <c r="AF766" s="4">
        <v>-53.392510000000001</v>
      </c>
      <c r="AG766" s="4">
        <v>-38.211179999999999</v>
      </c>
    </row>
    <row r="767" spans="1:33" x14ac:dyDescent="0.35">
      <c r="A767">
        <v>24</v>
      </c>
      <c r="B767" t="s">
        <v>33</v>
      </c>
      <c r="C767">
        <v>1</v>
      </c>
      <c r="D767" s="1">
        <v>45001</v>
      </c>
      <c r="E767" t="s">
        <v>851</v>
      </c>
      <c r="F767" t="s">
        <v>38</v>
      </c>
      <c r="G767">
        <v>2</v>
      </c>
      <c r="H767" s="2">
        <v>140.1</v>
      </c>
      <c r="I767" s="2">
        <v>223</v>
      </c>
      <c r="J767" s="2">
        <v>252</v>
      </c>
      <c r="K767" s="2">
        <v>31</v>
      </c>
      <c r="L767" s="2">
        <v>13</v>
      </c>
      <c r="M767" s="2" t="s">
        <v>35</v>
      </c>
      <c r="N767" s="2" t="s">
        <v>35</v>
      </c>
      <c r="O767" s="2">
        <v>2</v>
      </c>
      <c r="P767" s="2">
        <v>2.3199999999999998</v>
      </c>
      <c r="Q767" t="s">
        <v>35</v>
      </c>
      <c r="R767" s="2">
        <v>1062</v>
      </c>
      <c r="S767" s="2">
        <v>44</v>
      </c>
      <c r="T767" s="3">
        <v>1.822975518</v>
      </c>
      <c r="U767" s="2">
        <v>1780</v>
      </c>
      <c r="V767" s="2">
        <v>41</v>
      </c>
      <c r="W767" s="2">
        <v>1627</v>
      </c>
      <c r="X767" s="2">
        <v>40</v>
      </c>
      <c r="Y767" s="3">
        <v>0.94438202199999999</v>
      </c>
      <c r="Z767" s="3">
        <v>0.98340503999999995</v>
      </c>
      <c r="AA767" s="3">
        <v>316.51545979999997</v>
      </c>
      <c r="AB767" s="3">
        <v>1703.5</v>
      </c>
      <c r="AC767" s="3">
        <v>40.5</v>
      </c>
      <c r="AD767" s="3">
        <v>0.96389353099999997</v>
      </c>
      <c r="AE767" s="3">
        <v>137.78</v>
      </c>
      <c r="AF767" s="4">
        <v>-53.448790000000002</v>
      </c>
      <c r="AG767" s="4">
        <v>-38.435780000000001</v>
      </c>
    </row>
    <row r="768" spans="1:33" x14ac:dyDescent="0.35">
      <c r="A768">
        <v>24</v>
      </c>
      <c r="B768" t="s">
        <v>33</v>
      </c>
      <c r="C768">
        <v>2</v>
      </c>
      <c r="D768" s="1">
        <v>45001</v>
      </c>
      <c r="E768" t="s">
        <v>852</v>
      </c>
      <c r="F768" t="s">
        <v>41</v>
      </c>
      <c r="G768">
        <v>1</v>
      </c>
      <c r="H768" s="2">
        <v>247.49</v>
      </c>
      <c r="I768" s="2">
        <v>250</v>
      </c>
      <c r="J768" s="2">
        <v>282</v>
      </c>
      <c r="K768" s="2">
        <v>36</v>
      </c>
      <c r="L768" s="2">
        <v>12</v>
      </c>
      <c r="M768" s="2" t="s">
        <v>35</v>
      </c>
      <c r="N768" s="2" t="s">
        <v>35</v>
      </c>
      <c r="O768" s="2">
        <v>0</v>
      </c>
      <c r="P768" s="2">
        <v>0</v>
      </c>
      <c r="Q768" t="s">
        <v>35</v>
      </c>
      <c r="R768" s="2">
        <v>1497</v>
      </c>
      <c r="S768" s="2">
        <v>55</v>
      </c>
      <c r="T768" s="3">
        <v>2.0207080830000002</v>
      </c>
      <c r="U768" s="2">
        <v>2262</v>
      </c>
      <c r="V768" s="2">
        <v>46</v>
      </c>
      <c r="W768" s="2">
        <v>2062</v>
      </c>
      <c r="X768" s="2">
        <v>47</v>
      </c>
      <c r="Y768" s="3">
        <v>0.93545534900000005</v>
      </c>
      <c r="Z768" s="3">
        <v>1.07129001</v>
      </c>
      <c r="AA768" s="3">
        <v>339.29200659999998</v>
      </c>
      <c r="AB768" s="3">
        <v>2162</v>
      </c>
      <c r="AC768" s="3">
        <v>46.5</v>
      </c>
      <c r="AD768" s="3">
        <v>1.0033726789999999</v>
      </c>
      <c r="AE768" s="3">
        <v>247.49</v>
      </c>
      <c r="AF768" s="4">
        <v>-53.448790000000002</v>
      </c>
      <c r="AG768" s="4">
        <v>-38.435780000000001</v>
      </c>
    </row>
    <row r="769" spans="1:33" x14ac:dyDescent="0.35">
      <c r="A769">
        <v>24</v>
      </c>
      <c r="B769" t="s">
        <v>33</v>
      </c>
      <c r="C769">
        <v>3</v>
      </c>
      <c r="D769" s="1">
        <v>45001</v>
      </c>
      <c r="E769" t="s">
        <v>853</v>
      </c>
      <c r="F769" t="s">
        <v>41</v>
      </c>
      <c r="G769">
        <v>1</v>
      </c>
      <c r="H769" s="2">
        <v>194.78</v>
      </c>
      <c r="I769" s="2">
        <v>240</v>
      </c>
      <c r="J769" s="2">
        <v>268</v>
      </c>
      <c r="K769" s="2">
        <v>33</v>
      </c>
      <c r="L769" s="2">
        <v>13</v>
      </c>
      <c r="M769" s="2" t="s">
        <v>35</v>
      </c>
      <c r="N769" s="2" t="s">
        <v>35</v>
      </c>
      <c r="O769" s="2">
        <v>2</v>
      </c>
      <c r="P769" s="2">
        <v>5.76</v>
      </c>
      <c r="Q769" t="s">
        <v>35</v>
      </c>
      <c r="R769" s="2">
        <v>1258</v>
      </c>
      <c r="S769" s="2">
        <v>51</v>
      </c>
      <c r="T769" s="3">
        <v>2.0675675679999999</v>
      </c>
      <c r="U769" s="2">
        <v>2024</v>
      </c>
      <c r="V769" s="2">
        <v>44</v>
      </c>
      <c r="W769" s="2">
        <v>2060</v>
      </c>
      <c r="X769" s="2">
        <v>44</v>
      </c>
      <c r="Y769" s="3">
        <v>0.95652173900000004</v>
      </c>
      <c r="Z769" s="3">
        <v>0.93980582499999998</v>
      </c>
      <c r="AA769" s="3">
        <v>336.93581210000002</v>
      </c>
      <c r="AB769" s="3">
        <v>2042</v>
      </c>
      <c r="AC769" s="3">
        <v>44</v>
      </c>
      <c r="AD769" s="3">
        <v>0.94816378199999996</v>
      </c>
      <c r="AE769" s="3">
        <v>189.02</v>
      </c>
      <c r="AF769" s="4">
        <v>-53.448790000000002</v>
      </c>
      <c r="AG769" s="4">
        <v>-38.435780000000001</v>
      </c>
    </row>
    <row r="770" spans="1:33" x14ac:dyDescent="0.35">
      <c r="A770">
        <v>24</v>
      </c>
      <c r="B770" t="s">
        <v>33</v>
      </c>
      <c r="C770">
        <v>4</v>
      </c>
      <c r="D770" s="1">
        <v>45001</v>
      </c>
      <c r="E770" t="s">
        <v>854</v>
      </c>
      <c r="F770" t="s">
        <v>41</v>
      </c>
      <c r="G770">
        <v>1</v>
      </c>
      <c r="H770" s="2">
        <v>176.46</v>
      </c>
      <c r="I770" s="2">
        <v>238</v>
      </c>
      <c r="J770" s="2">
        <v>267</v>
      </c>
      <c r="K770" s="2">
        <v>29</v>
      </c>
      <c r="L770" s="2">
        <v>14</v>
      </c>
      <c r="M770" s="2" t="s">
        <v>35</v>
      </c>
      <c r="N770" s="2" t="s">
        <v>35</v>
      </c>
      <c r="O770" s="2">
        <v>0</v>
      </c>
      <c r="P770" s="2">
        <v>0</v>
      </c>
      <c r="Q770" t="s">
        <v>35</v>
      </c>
      <c r="R770" s="2">
        <v>1106</v>
      </c>
      <c r="S770" s="2">
        <v>48</v>
      </c>
      <c r="T770" s="3">
        <v>2.08318264</v>
      </c>
      <c r="U770" s="2">
        <v>2143</v>
      </c>
      <c r="V770" s="2">
        <v>41</v>
      </c>
      <c r="W770" s="2" t="s">
        <v>35</v>
      </c>
      <c r="X770" s="2" t="s">
        <v>35</v>
      </c>
      <c r="Y770" s="3">
        <v>0.78441437199999997</v>
      </c>
      <c r="Z770" s="3" t="s">
        <v>35</v>
      </c>
      <c r="AA770" s="3">
        <v>318.87165429999999</v>
      </c>
      <c r="AB770" s="3" t="s">
        <v>35</v>
      </c>
      <c r="AC770" s="3" t="s">
        <v>35</v>
      </c>
      <c r="AD770" s="3" t="s">
        <v>35</v>
      </c>
      <c r="AE770" s="3">
        <v>176.46</v>
      </c>
      <c r="AF770" s="4">
        <v>-53.448790000000002</v>
      </c>
      <c r="AG770" s="4">
        <v>-38.435780000000001</v>
      </c>
    </row>
    <row r="771" spans="1:33" x14ac:dyDescent="0.35">
      <c r="A771">
        <v>24</v>
      </c>
      <c r="B771" t="s">
        <v>33</v>
      </c>
      <c r="C771">
        <v>5</v>
      </c>
      <c r="D771" s="1">
        <v>45001</v>
      </c>
      <c r="E771" t="s">
        <v>855</v>
      </c>
      <c r="F771" t="s">
        <v>38</v>
      </c>
      <c r="G771">
        <v>2</v>
      </c>
      <c r="H771" s="2">
        <v>268.75</v>
      </c>
      <c r="I771" s="2">
        <v>259</v>
      </c>
      <c r="J771" s="2">
        <v>290</v>
      </c>
      <c r="K771" s="2">
        <v>36</v>
      </c>
      <c r="L771" s="2">
        <v>14</v>
      </c>
      <c r="M771" s="2" t="s">
        <v>35</v>
      </c>
      <c r="N771" s="2" t="s">
        <v>35</v>
      </c>
      <c r="O771" s="2">
        <v>2</v>
      </c>
      <c r="P771" s="2">
        <v>10.55</v>
      </c>
      <c r="Q771" t="s">
        <v>35</v>
      </c>
      <c r="R771" s="2">
        <v>1266</v>
      </c>
      <c r="S771" s="2">
        <v>50</v>
      </c>
      <c r="T771" s="3">
        <v>1.974723539</v>
      </c>
      <c r="U771" s="2">
        <v>2374</v>
      </c>
      <c r="V771" s="2">
        <v>47</v>
      </c>
      <c r="W771" s="2">
        <v>2304</v>
      </c>
      <c r="X771" s="2">
        <v>47</v>
      </c>
      <c r="Y771" s="3">
        <v>0.93049705100000002</v>
      </c>
      <c r="Z771" s="3">
        <v>0.95876736100000004</v>
      </c>
      <c r="AA771" s="3">
        <v>395.84067440000001</v>
      </c>
      <c r="AB771" s="3">
        <v>2339</v>
      </c>
      <c r="AC771" s="3">
        <v>47</v>
      </c>
      <c r="AD771" s="3">
        <v>0.94463220599999997</v>
      </c>
      <c r="AE771" s="3">
        <v>258.2</v>
      </c>
      <c r="AF771" s="4">
        <v>-53.448790000000002</v>
      </c>
      <c r="AG771" s="4">
        <v>-38.435780000000001</v>
      </c>
    </row>
    <row r="772" spans="1:33" x14ac:dyDescent="0.35">
      <c r="A772">
        <v>24</v>
      </c>
      <c r="B772" t="s">
        <v>33</v>
      </c>
      <c r="C772">
        <v>6</v>
      </c>
      <c r="D772" s="1">
        <v>45001</v>
      </c>
      <c r="E772" t="s">
        <v>856</v>
      </c>
      <c r="F772" t="s">
        <v>35</v>
      </c>
      <c r="G772" t="s">
        <v>35</v>
      </c>
      <c r="H772" s="2">
        <v>85.24</v>
      </c>
      <c r="I772" s="2">
        <v>188</v>
      </c>
      <c r="J772" s="2">
        <v>210</v>
      </c>
      <c r="K772" s="2">
        <v>25</v>
      </c>
      <c r="L772" s="2">
        <v>10</v>
      </c>
      <c r="M772" s="2" t="s">
        <v>35</v>
      </c>
      <c r="N772" s="2" t="s">
        <v>35</v>
      </c>
      <c r="O772" s="2">
        <v>0</v>
      </c>
      <c r="P772" s="2">
        <v>0</v>
      </c>
      <c r="Q772" t="s">
        <v>35</v>
      </c>
      <c r="R772" s="2">
        <v>739</v>
      </c>
      <c r="S772" s="2">
        <v>34</v>
      </c>
      <c r="T772" s="3">
        <v>1.5642760490000001</v>
      </c>
      <c r="U772" s="2">
        <v>974</v>
      </c>
      <c r="V772" s="2">
        <v>34</v>
      </c>
      <c r="W772" s="2">
        <v>1081</v>
      </c>
      <c r="X772" s="2">
        <v>33</v>
      </c>
      <c r="Y772" s="3">
        <v>1.1868583159999999</v>
      </c>
      <c r="Z772" s="3">
        <v>1.007400555</v>
      </c>
      <c r="AA772" s="3">
        <v>196.3495408</v>
      </c>
      <c r="AB772" s="3">
        <v>1027.5</v>
      </c>
      <c r="AC772" s="3">
        <v>33.5</v>
      </c>
      <c r="AD772" s="3">
        <v>1.0971294359999999</v>
      </c>
      <c r="AE772" s="3">
        <v>85.24</v>
      </c>
      <c r="AF772" s="4">
        <v>-53.448790000000002</v>
      </c>
      <c r="AG772" s="4">
        <v>-38.435780000000001</v>
      </c>
    </row>
    <row r="773" spans="1:33" x14ac:dyDescent="0.35">
      <c r="A773">
        <v>24</v>
      </c>
      <c r="B773" t="s">
        <v>33</v>
      </c>
      <c r="C773">
        <v>7</v>
      </c>
      <c r="D773" s="1">
        <v>45001</v>
      </c>
      <c r="E773" t="s">
        <v>857</v>
      </c>
      <c r="F773" t="s">
        <v>38</v>
      </c>
      <c r="G773">
        <v>1</v>
      </c>
      <c r="H773" s="2">
        <v>133.43</v>
      </c>
      <c r="I773" s="2">
        <v>212</v>
      </c>
      <c r="J773" s="2">
        <v>240</v>
      </c>
      <c r="K773" s="2">
        <v>29</v>
      </c>
      <c r="L773" s="2">
        <v>11</v>
      </c>
      <c r="M773" s="2" t="s">
        <v>35</v>
      </c>
      <c r="N773" s="2" t="s">
        <v>35</v>
      </c>
      <c r="O773" s="2">
        <v>0</v>
      </c>
      <c r="P773" s="2">
        <v>0</v>
      </c>
      <c r="Q773" t="s">
        <v>35</v>
      </c>
      <c r="R773" s="2">
        <v>1195</v>
      </c>
      <c r="S773" s="2">
        <v>49</v>
      </c>
      <c r="T773" s="3">
        <v>2.0092050210000001</v>
      </c>
      <c r="U773" s="2">
        <v>1625</v>
      </c>
      <c r="V773" s="2">
        <v>39</v>
      </c>
      <c r="W773" s="2">
        <v>1562</v>
      </c>
      <c r="X773" s="2">
        <v>37</v>
      </c>
      <c r="Y773" s="3">
        <v>0.93600000000000005</v>
      </c>
      <c r="Z773" s="3">
        <v>0.87644046099999995</v>
      </c>
      <c r="AA773" s="3">
        <v>250.54201409999999</v>
      </c>
      <c r="AB773" s="3">
        <v>1593.5</v>
      </c>
      <c r="AC773" s="3">
        <v>38</v>
      </c>
      <c r="AD773" s="3">
        <v>0.90622022999999996</v>
      </c>
      <c r="AE773" s="3">
        <v>133.43</v>
      </c>
      <c r="AF773" s="4">
        <v>-53.448790000000002</v>
      </c>
      <c r="AG773" s="4">
        <v>-38.435780000000001</v>
      </c>
    </row>
    <row r="774" spans="1:33" x14ac:dyDescent="0.35">
      <c r="A774">
        <v>24</v>
      </c>
      <c r="B774" t="s">
        <v>33</v>
      </c>
      <c r="C774">
        <v>8</v>
      </c>
      <c r="D774" s="1">
        <v>45001</v>
      </c>
      <c r="E774" t="s">
        <v>858</v>
      </c>
      <c r="F774" t="s">
        <v>35</v>
      </c>
      <c r="G774" t="s">
        <v>35</v>
      </c>
      <c r="H774" s="2">
        <v>50.39</v>
      </c>
      <c r="I774" s="2">
        <v>158</v>
      </c>
      <c r="J774" s="2">
        <v>178</v>
      </c>
      <c r="K774" s="2">
        <v>21</v>
      </c>
      <c r="L774" s="2">
        <v>8</v>
      </c>
      <c r="M774" s="2" t="s">
        <v>35</v>
      </c>
      <c r="N774" s="2" t="s">
        <v>35</v>
      </c>
      <c r="O774" s="2">
        <v>2</v>
      </c>
      <c r="P774" s="2">
        <v>1.93</v>
      </c>
      <c r="Q774" t="s">
        <v>35</v>
      </c>
      <c r="R774" s="2">
        <v>514</v>
      </c>
      <c r="S774" s="2">
        <v>25</v>
      </c>
      <c r="T774" s="3">
        <v>1.2159533069999999</v>
      </c>
      <c r="U774" s="2">
        <v>763</v>
      </c>
      <c r="V774" s="2">
        <v>26</v>
      </c>
      <c r="W774" s="2">
        <v>752</v>
      </c>
      <c r="X774" s="2">
        <v>26</v>
      </c>
      <c r="Y774" s="3">
        <v>0.88597640899999996</v>
      </c>
      <c r="Z774" s="3">
        <v>0.89893617000000003</v>
      </c>
      <c r="AA774" s="3">
        <v>131.94689149999999</v>
      </c>
      <c r="AB774" s="3">
        <v>757.5</v>
      </c>
      <c r="AC774" s="3">
        <v>26</v>
      </c>
      <c r="AD774" s="3">
        <v>0.89245629000000004</v>
      </c>
      <c r="AE774" s="3">
        <v>48.46</v>
      </c>
      <c r="AF774" s="4">
        <v>-53.448790000000002</v>
      </c>
      <c r="AG774" s="4">
        <v>-38.435780000000001</v>
      </c>
    </row>
    <row r="775" spans="1:33" x14ac:dyDescent="0.35">
      <c r="A775">
        <v>24</v>
      </c>
      <c r="B775" t="s">
        <v>33</v>
      </c>
      <c r="C775">
        <v>9</v>
      </c>
      <c r="D775" s="1">
        <v>45001</v>
      </c>
      <c r="E775" t="s">
        <v>859</v>
      </c>
      <c r="F775" t="s">
        <v>38</v>
      </c>
      <c r="G775">
        <v>2</v>
      </c>
      <c r="H775" s="2">
        <v>144.88999999999999</v>
      </c>
      <c r="I775" s="2">
        <v>220</v>
      </c>
      <c r="J775" s="2">
        <v>247</v>
      </c>
      <c r="K775" s="2">
        <v>25</v>
      </c>
      <c r="L775" s="2">
        <v>13</v>
      </c>
      <c r="M775" s="2" t="s">
        <v>35</v>
      </c>
      <c r="N775" s="2" t="s">
        <v>35</v>
      </c>
      <c r="O775" s="2">
        <v>0</v>
      </c>
      <c r="P775" s="2">
        <v>0</v>
      </c>
      <c r="Q775" t="s">
        <v>35</v>
      </c>
      <c r="R775" s="2">
        <v>985</v>
      </c>
      <c r="S775" s="2">
        <v>40</v>
      </c>
      <c r="T775" s="3">
        <v>1.624365482</v>
      </c>
      <c r="U775" s="2">
        <v>1722</v>
      </c>
      <c r="V775" s="2">
        <v>42</v>
      </c>
      <c r="W775" s="2">
        <v>1724</v>
      </c>
      <c r="X775" s="2">
        <v>39</v>
      </c>
      <c r="Y775" s="3">
        <v>1.0243902439999999</v>
      </c>
      <c r="Z775" s="3">
        <v>0.88225058000000001</v>
      </c>
      <c r="AA775" s="3">
        <v>255.25440309999999</v>
      </c>
      <c r="AB775" s="3">
        <v>1723</v>
      </c>
      <c r="AC775" s="3">
        <v>40.5</v>
      </c>
      <c r="AD775" s="3">
        <v>0.95332041199999995</v>
      </c>
      <c r="AE775" s="3">
        <v>144.88999999999999</v>
      </c>
      <c r="AF775" s="4">
        <v>-53.448790000000002</v>
      </c>
      <c r="AG775" s="4">
        <v>-38.435780000000001</v>
      </c>
    </row>
    <row r="776" spans="1:33" x14ac:dyDescent="0.35">
      <c r="A776">
        <v>24</v>
      </c>
      <c r="B776" t="s">
        <v>33</v>
      </c>
      <c r="C776">
        <v>10</v>
      </c>
      <c r="D776" s="1">
        <v>45001</v>
      </c>
      <c r="E776" t="s">
        <v>860</v>
      </c>
      <c r="F776" t="s">
        <v>38</v>
      </c>
      <c r="G776">
        <v>2</v>
      </c>
      <c r="H776" s="2">
        <v>185.59</v>
      </c>
      <c r="I776" s="2">
        <v>231</v>
      </c>
      <c r="J776" s="2">
        <v>260</v>
      </c>
      <c r="K776" s="2">
        <v>33</v>
      </c>
      <c r="L776" s="2">
        <v>12</v>
      </c>
      <c r="M776" s="2" t="s">
        <v>35</v>
      </c>
      <c r="N776" s="2" t="s">
        <v>35</v>
      </c>
      <c r="O776" s="2">
        <v>3</v>
      </c>
      <c r="P776" s="2">
        <v>7.03</v>
      </c>
      <c r="Q776" t="s">
        <v>35</v>
      </c>
      <c r="R776" s="2">
        <v>1323</v>
      </c>
      <c r="S776" s="2">
        <v>52</v>
      </c>
      <c r="T776" s="3">
        <v>2.0438397579999998</v>
      </c>
      <c r="U776" s="2">
        <v>1898</v>
      </c>
      <c r="V776" s="2">
        <v>42</v>
      </c>
      <c r="W776" s="2">
        <v>1973</v>
      </c>
      <c r="X776" s="2">
        <v>41</v>
      </c>
      <c r="Y776" s="3">
        <v>0.929399368</v>
      </c>
      <c r="Z776" s="3">
        <v>0.85200202700000005</v>
      </c>
      <c r="AA776" s="3">
        <v>311.01767269999999</v>
      </c>
      <c r="AB776" s="3">
        <v>1935.5</v>
      </c>
      <c r="AC776" s="3">
        <v>41.5</v>
      </c>
      <c r="AD776" s="3">
        <v>0.89070069799999996</v>
      </c>
      <c r="AE776" s="3">
        <v>178.56</v>
      </c>
      <c r="AF776" s="4">
        <v>-53.448790000000002</v>
      </c>
      <c r="AG776" s="4">
        <v>-38.435780000000001</v>
      </c>
    </row>
    <row r="777" spans="1:33" x14ac:dyDescent="0.35">
      <c r="A777">
        <v>27</v>
      </c>
      <c r="B777" t="s">
        <v>33</v>
      </c>
      <c r="C777">
        <v>1</v>
      </c>
      <c r="D777" s="1">
        <v>45001</v>
      </c>
      <c r="E777" t="s">
        <v>861</v>
      </c>
      <c r="F777" t="s">
        <v>41</v>
      </c>
      <c r="G777">
        <v>1</v>
      </c>
      <c r="H777" s="2">
        <v>562.29999999999995</v>
      </c>
      <c r="I777" s="2">
        <v>323</v>
      </c>
      <c r="J777" s="2">
        <v>361</v>
      </c>
      <c r="K777" s="2">
        <v>45</v>
      </c>
      <c r="L777" s="2">
        <v>19</v>
      </c>
      <c r="M777" s="2" t="s">
        <v>35</v>
      </c>
      <c r="N777" s="2" t="s">
        <v>35</v>
      </c>
      <c r="O777" s="2">
        <v>3</v>
      </c>
      <c r="P777" s="2">
        <v>26.67</v>
      </c>
      <c r="Q777" t="s">
        <v>35</v>
      </c>
      <c r="R777" s="2">
        <v>1993</v>
      </c>
      <c r="S777" s="2">
        <v>62</v>
      </c>
      <c r="T777" s="3">
        <v>1.9287506270000001</v>
      </c>
      <c r="U777" s="2">
        <v>3766</v>
      </c>
      <c r="V777" s="2">
        <v>61</v>
      </c>
      <c r="W777" s="2">
        <v>3764</v>
      </c>
      <c r="X777" s="2">
        <v>61</v>
      </c>
      <c r="Y777" s="3">
        <v>0.98805098199999997</v>
      </c>
      <c r="Z777" s="3">
        <v>0.98857598300000005</v>
      </c>
      <c r="AA777" s="3">
        <v>671.51542970000003</v>
      </c>
      <c r="AB777" s="3">
        <v>3765</v>
      </c>
      <c r="AC777" s="3">
        <v>61</v>
      </c>
      <c r="AD777" s="3">
        <v>0.98831348299999999</v>
      </c>
      <c r="AE777" s="3">
        <v>535.63</v>
      </c>
      <c r="AF777" s="4">
        <v>-53.473970000000001</v>
      </c>
      <c r="AG777" s="4">
        <v>-40.524349999999998</v>
      </c>
    </row>
    <row r="778" spans="1:33" x14ac:dyDescent="0.35">
      <c r="A778">
        <v>27</v>
      </c>
      <c r="B778" t="s">
        <v>33</v>
      </c>
      <c r="C778">
        <v>2</v>
      </c>
      <c r="D778" s="1">
        <v>45001</v>
      </c>
      <c r="E778" t="s">
        <v>862</v>
      </c>
      <c r="F778" t="s">
        <v>38</v>
      </c>
      <c r="G778">
        <v>2</v>
      </c>
      <c r="H778" s="2">
        <v>627.82000000000005</v>
      </c>
      <c r="I778" s="2">
        <v>329</v>
      </c>
      <c r="J778" s="2">
        <v>368</v>
      </c>
      <c r="K778" s="2">
        <v>47</v>
      </c>
      <c r="L778" s="2">
        <v>15</v>
      </c>
      <c r="M778" s="2" t="s">
        <v>35</v>
      </c>
      <c r="N778" s="2" t="s">
        <v>35</v>
      </c>
      <c r="O778" s="2">
        <v>4</v>
      </c>
      <c r="P778" s="2">
        <v>35.700000000000003</v>
      </c>
      <c r="Q778" t="s">
        <v>35</v>
      </c>
      <c r="R778" s="2">
        <v>2158</v>
      </c>
      <c r="S778" s="2">
        <v>61</v>
      </c>
      <c r="T778" s="3">
        <v>1.7242817420000001</v>
      </c>
      <c r="U778" s="2">
        <v>3609</v>
      </c>
      <c r="V778" s="2">
        <v>61</v>
      </c>
      <c r="W778" s="2">
        <v>3868</v>
      </c>
      <c r="X778" s="2">
        <v>61</v>
      </c>
      <c r="Y778" s="3">
        <v>1.0310335269999999</v>
      </c>
      <c r="Z778" s="3">
        <v>0.96199586299999995</v>
      </c>
      <c r="AA778" s="3">
        <v>553.70570520000001</v>
      </c>
      <c r="AB778" s="3">
        <v>3738.5</v>
      </c>
      <c r="AC778" s="3">
        <v>61</v>
      </c>
      <c r="AD778" s="3">
        <v>0.99651469500000001</v>
      </c>
      <c r="AE778" s="3">
        <v>592.12</v>
      </c>
      <c r="AF778" s="4">
        <v>-53.473970000000001</v>
      </c>
      <c r="AG778" s="4">
        <v>-40.524349999999998</v>
      </c>
    </row>
    <row r="779" spans="1:33" x14ac:dyDescent="0.35">
      <c r="A779">
        <v>27</v>
      </c>
      <c r="B779" t="s">
        <v>33</v>
      </c>
      <c r="C779">
        <v>3</v>
      </c>
      <c r="D779" s="1">
        <v>45001</v>
      </c>
      <c r="E779" t="s">
        <v>863</v>
      </c>
      <c r="F779" t="s">
        <v>41</v>
      </c>
      <c r="G779">
        <v>1</v>
      </c>
      <c r="H779" s="2">
        <v>113.92</v>
      </c>
      <c r="I779" s="2">
        <v>198</v>
      </c>
      <c r="J779" s="2">
        <v>224</v>
      </c>
      <c r="K779" s="2">
        <v>28</v>
      </c>
      <c r="L779" s="2">
        <v>10</v>
      </c>
      <c r="M779" s="2" t="s">
        <v>35</v>
      </c>
      <c r="N779" s="2" t="s">
        <v>35</v>
      </c>
      <c r="O779" s="2">
        <v>3</v>
      </c>
      <c r="P779" s="2">
        <v>6.44</v>
      </c>
      <c r="Q779" t="s">
        <v>864</v>
      </c>
      <c r="R779" s="2">
        <v>800</v>
      </c>
      <c r="S779" s="2">
        <v>35</v>
      </c>
      <c r="T779" s="3">
        <v>1.53125</v>
      </c>
      <c r="U779" s="2">
        <v>1387</v>
      </c>
      <c r="V779" s="2">
        <v>33</v>
      </c>
      <c r="W779" s="2">
        <v>1231</v>
      </c>
      <c r="X779" s="2">
        <v>34</v>
      </c>
      <c r="Y779" s="3">
        <v>0.78514780100000003</v>
      </c>
      <c r="Z779" s="3">
        <v>0.939073924</v>
      </c>
      <c r="AA779" s="3">
        <v>219.91148580000001</v>
      </c>
      <c r="AB779" s="3">
        <v>1309</v>
      </c>
      <c r="AC779" s="3">
        <v>33.5</v>
      </c>
      <c r="AD779" s="3">
        <v>0.86211086199999998</v>
      </c>
      <c r="AE779" s="3">
        <v>107.48</v>
      </c>
      <c r="AF779" s="4">
        <v>-53.473970000000001</v>
      </c>
      <c r="AG779" s="4">
        <v>-40.524349999999998</v>
      </c>
    </row>
    <row r="780" spans="1:33" x14ac:dyDescent="0.35">
      <c r="A780">
        <v>27</v>
      </c>
      <c r="B780" t="s">
        <v>33</v>
      </c>
      <c r="C780">
        <v>4</v>
      </c>
      <c r="D780" s="1">
        <v>45001</v>
      </c>
      <c r="E780" t="s">
        <v>865</v>
      </c>
      <c r="F780" t="s">
        <v>41</v>
      </c>
      <c r="G780">
        <v>2</v>
      </c>
      <c r="H780" s="2">
        <v>693.63</v>
      </c>
      <c r="I780" s="2">
        <v>346</v>
      </c>
      <c r="J780" s="2">
        <v>386</v>
      </c>
      <c r="K780" s="2">
        <v>48</v>
      </c>
      <c r="L780" s="2">
        <v>20</v>
      </c>
      <c r="M780" s="2" t="s">
        <v>35</v>
      </c>
      <c r="N780" s="2" t="s">
        <v>35</v>
      </c>
      <c r="O780" s="2">
        <v>3</v>
      </c>
      <c r="P780" s="2">
        <v>31.04</v>
      </c>
      <c r="Q780" t="s">
        <v>866</v>
      </c>
      <c r="R780" s="2">
        <v>1868</v>
      </c>
      <c r="S780" s="2">
        <v>54</v>
      </c>
      <c r="T780" s="3">
        <v>1.5610278369999999</v>
      </c>
      <c r="U780" s="2">
        <v>3988</v>
      </c>
      <c r="V780" s="2">
        <v>56</v>
      </c>
      <c r="W780" s="2">
        <v>4206</v>
      </c>
      <c r="X780" s="2">
        <v>54</v>
      </c>
      <c r="Y780" s="3">
        <v>0.78635907699999996</v>
      </c>
      <c r="Z780" s="3">
        <v>0.69329529199999995</v>
      </c>
      <c r="AA780" s="3">
        <v>753.98223689999998</v>
      </c>
      <c r="AB780" s="3">
        <v>4097</v>
      </c>
      <c r="AC780" s="3">
        <v>55</v>
      </c>
      <c r="AD780" s="3">
        <v>0.739827185</v>
      </c>
      <c r="AE780" s="3">
        <v>662.59</v>
      </c>
      <c r="AF780" s="4">
        <v>-53.473970000000001</v>
      </c>
      <c r="AG780" s="4">
        <v>-40.524349999999998</v>
      </c>
    </row>
    <row r="781" spans="1:33" x14ac:dyDescent="0.35">
      <c r="A781">
        <v>30</v>
      </c>
      <c r="B781" t="s">
        <v>33</v>
      </c>
      <c r="C781">
        <v>1</v>
      </c>
      <c r="D781" s="1">
        <v>45001</v>
      </c>
      <c r="E781" t="s">
        <v>867</v>
      </c>
      <c r="F781" t="s">
        <v>41</v>
      </c>
      <c r="G781">
        <v>1</v>
      </c>
      <c r="H781" s="2">
        <v>565.19000000000005</v>
      </c>
      <c r="I781" s="2">
        <v>330</v>
      </c>
      <c r="J781" s="2">
        <v>367</v>
      </c>
      <c r="K781" s="2">
        <v>42</v>
      </c>
      <c r="L781" s="2">
        <v>22</v>
      </c>
      <c r="M781" s="2" t="s">
        <v>35</v>
      </c>
      <c r="N781" s="2" t="s">
        <v>35</v>
      </c>
      <c r="O781" s="2">
        <v>3</v>
      </c>
      <c r="P781" s="2">
        <v>41.21</v>
      </c>
      <c r="Q781" t="s">
        <v>35</v>
      </c>
      <c r="R781" s="2">
        <v>2132</v>
      </c>
      <c r="S781" s="2">
        <v>64</v>
      </c>
      <c r="T781" s="3">
        <v>1.9212007499999999</v>
      </c>
      <c r="U781" s="2">
        <v>3084</v>
      </c>
      <c r="V781" s="2">
        <v>53</v>
      </c>
      <c r="W781" s="2">
        <v>3599</v>
      </c>
      <c r="X781" s="2">
        <v>55</v>
      </c>
      <c r="Y781" s="3">
        <v>0.91083009100000001</v>
      </c>
      <c r="Z781" s="3">
        <v>0.84051125299999996</v>
      </c>
      <c r="AA781" s="3">
        <v>725.70790299999999</v>
      </c>
      <c r="AB781" s="3">
        <v>3341.5</v>
      </c>
      <c r="AC781" s="3">
        <v>54</v>
      </c>
      <c r="AD781" s="3">
        <v>0.87567067200000004</v>
      </c>
      <c r="AE781" s="3">
        <v>523.98</v>
      </c>
      <c r="AF781" s="4">
        <v>-53.390250000000002</v>
      </c>
      <c r="AG781" s="4">
        <v>-40.516359999999999</v>
      </c>
    </row>
    <row r="782" spans="1:33" x14ac:dyDescent="0.35">
      <c r="A782">
        <v>30</v>
      </c>
      <c r="B782" t="s">
        <v>33</v>
      </c>
      <c r="C782">
        <v>2</v>
      </c>
      <c r="D782" s="1">
        <v>45001</v>
      </c>
      <c r="E782" t="s">
        <v>868</v>
      </c>
      <c r="F782" t="s">
        <v>38</v>
      </c>
      <c r="G782">
        <v>3</v>
      </c>
      <c r="H782" s="2">
        <v>1008</v>
      </c>
      <c r="I782" s="2">
        <v>365</v>
      </c>
      <c r="J782" s="2">
        <v>404</v>
      </c>
      <c r="K782" s="2">
        <v>46</v>
      </c>
      <c r="L782" s="2">
        <v>24</v>
      </c>
      <c r="M782" s="2" t="s">
        <v>35</v>
      </c>
      <c r="N782" s="2" t="s">
        <v>35</v>
      </c>
      <c r="O782" s="2">
        <v>4</v>
      </c>
      <c r="P782" s="2">
        <v>98.55</v>
      </c>
      <c r="Q782" t="s">
        <v>35</v>
      </c>
      <c r="R782" s="2">
        <v>2257</v>
      </c>
      <c r="S782" s="2">
        <v>67</v>
      </c>
      <c r="T782" s="3">
        <v>1.9889233500000001</v>
      </c>
      <c r="U782" s="2">
        <v>3992</v>
      </c>
      <c r="V782" s="2">
        <v>59</v>
      </c>
      <c r="W782" s="2">
        <v>4215</v>
      </c>
      <c r="X782" s="2">
        <v>66</v>
      </c>
      <c r="Y782" s="3">
        <v>0.87199398800000005</v>
      </c>
      <c r="Z782" s="3">
        <v>1.033451957</v>
      </c>
      <c r="AA782" s="3">
        <v>867.07957239999996</v>
      </c>
      <c r="AB782" s="3">
        <v>4103.5</v>
      </c>
      <c r="AC782" s="3">
        <v>62.5</v>
      </c>
      <c r="AD782" s="3">
        <v>0.95272297299999997</v>
      </c>
      <c r="AE782" s="3">
        <v>909.45</v>
      </c>
      <c r="AF782" s="4">
        <v>-53.390250000000002</v>
      </c>
      <c r="AG782" s="4">
        <v>-40.516359999999999</v>
      </c>
    </row>
    <row r="783" spans="1:33" x14ac:dyDescent="0.35">
      <c r="A783">
        <v>30</v>
      </c>
      <c r="B783" t="s">
        <v>33</v>
      </c>
      <c r="C783">
        <v>3</v>
      </c>
      <c r="D783" s="1">
        <v>45001</v>
      </c>
      <c r="E783" t="s">
        <v>869</v>
      </c>
      <c r="F783" t="s">
        <v>38</v>
      </c>
      <c r="G783">
        <v>2</v>
      </c>
      <c r="H783" s="2">
        <v>682.02</v>
      </c>
      <c r="I783" s="2">
        <v>321</v>
      </c>
      <c r="J783" s="2">
        <v>356</v>
      </c>
      <c r="K783" s="2">
        <v>46</v>
      </c>
      <c r="L783" s="2">
        <v>18</v>
      </c>
      <c r="M783" s="2" t="s">
        <v>35</v>
      </c>
      <c r="N783" s="2" t="s">
        <v>35</v>
      </c>
      <c r="O783" s="2">
        <v>4</v>
      </c>
      <c r="P783" s="2">
        <v>64.67</v>
      </c>
      <c r="Q783" t="s">
        <v>35</v>
      </c>
      <c r="R783" s="2">
        <v>1871</v>
      </c>
      <c r="S783" s="2">
        <v>60</v>
      </c>
      <c r="T783" s="3">
        <v>1.9241047570000001</v>
      </c>
      <c r="U783" s="2">
        <v>3499</v>
      </c>
      <c r="V783" s="2">
        <v>56</v>
      </c>
      <c r="W783" s="2">
        <v>3423</v>
      </c>
      <c r="X783" s="2">
        <v>56</v>
      </c>
      <c r="Y783" s="3">
        <v>0.89625607299999999</v>
      </c>
      <c r="Z783" s="3">
        <v>0.91615541899999997</v>
      </c>
      <c r="AA783" s="3">
        <v>650.30967929999997</v>
      </c>
      <c r="AB783" s="3">
        <v>3461</v>
      </c>
      <c r="AC783" s="3">
        <v>56</v>
      </c>
      <c r="AD783" s="3">
        <v>0.90620574600000003</v>
      </c>
      <c r="AE783" s="3">
        <v>617.35</v>
      </c>
      <c r="AF783" s="4">
        <v>-53.390250000000002</v>
      </c>
      <c r="AG783" s="4">
        <v>-40.516359999999999</v>
      </c>
    </row>
    <row r="784" spans="1:33" x14ac:dyDescent="0.35">
      <c r="A784">
        <v>30</v>
      </c>
      <c r="B784" t="s">
        <v>33</v>
      </c>
      <c r="C784">
        <v>4</v>
      </c>
      <c r="D784" s="1">
        <v>45001</v>
      </c>
      <c r="E784" t="s">
        <v>870</v>
      </c>
      <c r="F784" t="s">
        <v>38</v>
      </c>
      <c r="G784">
        <v>2</v>
      </c>
      <c r="H784" s="2">
        <v>752.79</v>
      </c>
      <c r="I784" s="2">
        <v>331</v>
      </c>
      <c r="J784" s="2">
        <v>367</v>
      </c>
      <c r="K784" s="2">
        <v>47</v>
      </c>
      <c r="L784" s="2">
        <v>23</v>
      </c>
      <c r="M784" s="2" t="s">
        <v>35</v>
      </c>
      <c r="N784" s="2" t="s">
        <v>35</v>
      </c>
      <c r="O784" s="2">
        <v>4</v>
      </c>
      <c r="P784" s="2">
        <v>111.33</v>
      </c>
      <c r="Q784" t="s">
        <v>35</v>
      </c>
      <c r="R784" s="2" t="s">
        <v>35</v>
      </c>
      <c r="S784" s="2" t="s">
        <v>35</v>
      </c>
      <c r="T784" s="3" t="s">
        <v>35</v>
      </c>
      <c r="U784" s="2">
        <v>3435</v>
      </c>
      <c r="V784" s="2">
        <v>55</v>
      </c>
      <c r="W784" s="2">
        <v>2865</v>
      </c>
      <c r="X784" s="2">
        <v>54</v>
      </c>
      <c r="Y784" s="3">
        <v>0.88064046600000001</v>
      </c>
      <c r="Z784" s="3">
        <v>1.0178010470000001</v>
      </c>
      <c r="AA784" s="3">
        <v>849.01541459999999</v>
      </c>
      <c r="AB784" s="3">
        <v>3150</v>
      </c>
      <c r="AC784" s="3">
        <v>54.5</v>
      </c>
      <c r="AD784" s="3">
        <v>0.949220756</v>
      </c>
      <c r="AE784" s="3">
        <v>641.46</v>
      </c>
      <c r="AF784" s="4">
        <v>-53.390250000000002</v>
      </c>
      <c r="AG784" s="4">
        <v>-40.516359999999999</v>
      </c>
    </row>
    <row r="785" spans="1:33" x14ac:dyDescent="0.35">
      <c r="A785">
        <v>46</v>
      </c>
      <c r="B785" t="s">
        <v>33</v>
      </c>
      <c r="C785">
        <v>1</v>
      </c>
      <c r="D785" s="1">
        <v>45001</v>
      </c>
      <c r="E785" t="s">
        <v>871</v>
      </c>
      <c r="F785" t="s">
        <v>38</v>
      </c>
      <c r="G785">
        <v>1</v>
      </c>
      <c r="H785" s="2">
        <v>147.35</v>
      </c>
      <c r="I785" s="2">
        <v>212</v>
      </c>
      <c r="J785" s="2">
        <v>239</v>
      </c>
      <c r="K785" s="2">
        <v>28</v>
      </c>
      <c r="L785" s="2">
        <v>12</v>
      </c>
      <c r="M785" s="2" t="s">
        <v>35</v>
      </c>
      <c r="N785" s="2" t="s">
        <v>35</v>
      </c>
      <c r="O785" s="2">
        <v>3</v>
      </c>
      <c r="P785" s="2">
        <v>14.85</v>
      </c>
      <c r="Q785" t="s">
        <v>35</v>
      </c>
      <c r="R785" s="2" t="s">
        <v>35</v>
      </c>
      <c r="S785" s="2" t="s">
        <v>35</v>
      </c>
      <c r="T785" s="3" t="s">
        <v>35</v>
      </c>
      <c r="U785" s="2" t="s">
        <v>35</v>
      </c>
      <c r="V785" s="2" t="s">
        <v>35</v>
      </c>
      <c r="W785" s="2">
        <v>1739</v>
      </c>
      <c r="X785" s="2">
        <v>40</v>
      </c>
      <c r="Y785" s="3" t="s">
        <v>35</v>
      </c>
      <c r="Z785" s="3">
        <v>0.920069005</v>
      </c>
      <c r="AA785" s="3">
        <v>263.89378290000002</v>
      </c>
      <c r="AB785" s="3" t="s">
        <v>35</v>
      </c>
      <c r="AC785" s="3" t="s">
        <v>35</v>
      </c>
      <c r="AD785" s="3" t="s">
        <v>35</v>
      </c>
      <c r="AE785" s="3">
        <v>132.5</v>
      </c>
      <c r="AF785" s="4">
        <v>-53.492249999999999</v>
      </c>
      <c r="AG785" s="4">
        <v>-39.509300000000003</v>
      </c>
    </row>
    <row r="786" spans="1:33" x14ac:dyDescent="0.35">
      <c r="A786">
        <v>46</v>
      </c>
      <c r="B786" t="s">
        <v>33</v>
      </c>
      <c r="C786">
        <v>2</v>
      </c>
      <c r="D786" s="1">
        <v>45001</v>
      </c>
      <c r="E786" t="s">
        <v>872</v>
      </c>
      <c r="F786" t="s">
        <v>38</v>
      </c>
      <c r="G786">
        <v>1</v>
      </c>
      <c r="H786" s="2">
        <v>81.069999999999993</v>
      </c>
      <c r="I786" s="2">
        <v>178</v>
      </c>
      <c r="J786" s="2">
        <v>201</v>
      </c>
      <c r="K786" s="2">
        <v>25</v>
      </c>
      <c r="L786" s="2">
        <v>9</v>
      </c>
      <c r="M786" s="2" t="s">
        <v>35</v>
      </c>
      <c r="N786" s="2" t="s">
        <v>35</v>
      </c>
      <c r="O786" s="2">
        <v>2</v>
      </c>
      <c r="P786" s="2">
        <v>4.05</v>
      </c>
      <c r="Q786" t="s">
        <v>35</v>
      </c>
      <c r="R786" s="2">
        <v>541</v>
      </c>
      <c r="S786" s="2">
        <v>27</v>
      </c>
      <c r="T786" s="3">
        <v>1.3475046209999999</v>
      </c>
      <c r="U786" s="2">
        <v>1028</v>
      </c>
      <c r="V786" s="2">
        <v>31</v>
      </c>
      <c r="W786" s="2">
        <v>955</v>
      </c>
      <c r="X786" s="2">
        <v>31</v>
      </c>
      <c r="Y786" s="3">
        <v>0.93482490299999998</v>
      </c>
      <c r="Z786" s="3">
        <v>1.006282723</v>
      </c>
      <c r="AA786" s="3">
        <v>176.71458680000001</v>
      </c>
      <c r="AB786" s="3">
        <v>991.5</v>
      </c>
      <c r="AC786" s="3">
        <v>31</v>
      </c>
      <c r="AD786" s="3">
        <v>0.97055381299999999</v>
      </c>
      <c r="AE786" s="3">
        <v>77.02</v>
      </c>
      <c r="AF786" s="4">
        <v>-53.492249999999999</v>
      </c>
      <c r="AG786" s="4">
        <v>-39.509300000000003</v>
      </c>
    </row>
    <row r="787" spans="1:33" x14ac:dyDescent="0.35">
      <c r="A787">
        <v>55</v>
      </c>
      <c r="B787" t="s">
        <v>97</v>
      </c>
      <c r="C787">
        <v>1</v>
      </c>
      <c r="D787" s="1">
        <v>45001</v>
      </c>
      <c r="E787" t="s">
        <v>873</v>
      </c>
      <c r="F787" t="s">
        <v>41</v>
      </c>
      <c r="G787">
        <v>2</v>
      </c>
      <c r="H787" s="2">
        <v>141.74</v>
      </c>
      <c r="I787" s="2">
        <v>234</v>
      </c>
      <c r="J787" s="2">
        <v>271</v>
      </c>
      <c r="K787" s="2" t="s">
        <v>35</v>
      </c>
      <c r="L787" s="2" t="s">
        <v>35</v>
      </c>
      <c r="M787" s="2" t="s">
        <v>35</v>
      </c>
      <c r="N787" s="2" t="s">
        <v>35</v>
      </c>
      <c r="O787" s="2">
        <v>3</v>
      </c>
      <c r="P787" s="2">
        <v>18.62</v>
      </c>
      <c r="Q787" t="s">
        <v>547</v>
      </c>
      <c r="R787" s="2">
        <v>1003</v>
      </c>
      <c r="S787" s="2">
        <v>34</v>
      </c>
      <c r="T787" s="3">
        <v>1.152542373</v>
      </c>
      <c r="U787" s="2">
        <v>2794</v>
      </c>
      <c r="V787" s="2">
        <v>55</v>
      </c>
      <c r="W787" s="2">
        <v>2665</v>
      </c>
      <c r="X787" s="2">
        <v>58</v>
      </c>
      <c r="Y787" s="3">
        <v>1.082677165</v>
      </c>
      <c r="Z787" s="3">
        <v>1.2622889310000001</v>
      </c>
      <c r="AA787" s="3" t="s">
        <v>35</v>
      </c>
      <c r="AB787" s="3">
        <v>2729.5</v>
      </c>
      <c r="AC787" s="3">
        <v>56.5</v>
      </c>
      <c r="AD787" s="3">
        <v>1.1724830479999999</v>
      </c>
      <c r="AE787" s="3">
        <v>123.12</v>
      </c>
      <c r="AF787" s="4">
        <v>-54.124650000000003</v>
      </c>
      <c r="AG787" s="4">
        <v>-38.398690000000002</v>
      </c>
    </row>
    <row r="788" spans="1:33" x14ac:dyDescent="0.35">
      <c r="A788">
        <v>55</v>
      </c>
      <c r="B788" t="s">
        <v>97</v>
      </c>
      <c r="C788">
        <v>2</v>
      </c>
      <c r="D788" s="1">
        <v>45001</v>
      </c>
      <c r="E788" t="s">
        <v>874</v>
      </c>
      <c r="F788" t="s">
        <v>38</v>
      </c>
      <c r="G788">
        <v>2</v>
      </c>
      <c r="H788" s="2">
        <v>109.51</v>
      </c>
      <c r="I788" s="2">
        <v>220</v>
      </c>
      <c r="J788" s="2">
        <v>241</v>
      </c>
      <c r="K788" s="2">
        <v>80</v>
      </c>
      <c r="L788" s="2">
        <v>23</v>
      </c>
      <c r="M788" s="2" t="s">
        <v>35</v>
      </c>
      <c r="N788" s="2" t="s">
        <v>35</v>
      </c>
      <c r="O788" s="2">
        <v>3</v>
      </c>
      <c r="P788" s="2">
        <v>10.3</v>
      </c>
      <c r="Q788" t="s">
        <v>35</v>
      </c>
      <c r="R788" s="2" t="s">
        <v>35</v>
      </c>
      <c r="S788" s="2" t="s">
        <v>35</v>
      </c>
      <c r="T788" s="3" t="s">
        <v>35</v>
      </c>
      <c r="U788" s="2">
        <v>2237</v>
      </c>
      <c r="V788" s="2">
        <v>54</v>
      </c>
      <c r="W788" s="2">
        <v>2348</v>
      </c>
      <c r="X788" s="2">
        <v>52</v>
      </c>
      <c r="Y788" s="3">
        <v>1.303531515</v>
      </c>
      <c r="Z788" s="3">
        <v>1.151618399</v>
      </c>
      <c r="AA788" s="3">
        <v>1445.132621</v>
      </c>
      <c r="AB788" s="3">
        <v>2292.5</v>
      </c>
      <c r="AC788" s="3">
        <v>53</v>
      </c>
      <c r="AD788" s="3">
        <v>1.2275749570000001</v>
      </c>
      <c r="AE788" s="3">
        <v>99.21</v>
      </c>
      <c r="AF788" s="4">
        <v>-54.124650000000003</v>
      </c>
      <c r="AG788" s="4">
        <v>-38.398690000000002</v>
      </c>
    </row>
    <row r="789" spans="1:33" x14ac:dyDescent="0.35">
      <c r="A789">
        <v>55</v>
      </c>
      <c r="B789" t="s">
        <v>97</v>
      </c>
      <c r="C789">
        <v>3</v>
      </c>
      <c r="D789" s="1">
        <v>45001</v>
      </c>
      <c r="E789" t="s">
        <v>875</v>
      </c>
      <c r="F789" t="s">
        <v>38</v>
      </c>
      <c r="G789">
        <v>1</v>
      </c>
      <c r="H789" s="2">
        <v>58.74</v>
      </c>
      <c r="I789" s="2">
        <v>174</v>
      </c>
      <c r="J789" s="2">
        <v>202</v>
      </c>
      <c r="K789" s="2">
        <v>59</v>
      </c>
      <c r="L789" s="2">
        <v>20</v>
      </c>
      <c r="M789" s="2" t="s">
        <v>35</v>
      </c>
      <c r="N789" s="2" t="s">
        <v>35</v>
      </c>
      <c r="O789" s="2">
        <v>3</v>
      </c>
      <c r="P789" s="2">
        <v>6.65</v>
      </c>
      <c r="Q789" t="s">
        <v>35</v>
      </c>
      <c r="R789" s="2">
        <v>677</v>
      </c>
      <c r="S789" s="2">
        <v>34</v>
      </c>
      <c r="T789" s="3">
        <v>1.7075332350000001</v>
      </c>
      <c r="U789" s="2" t="s">
        <v>35</v>
      </c>
      <c r="V789" s="2" t="s">
        <v>35</v>
      </c>
      <c r="W789" s="2">
        <v>1344</v>
      </c>
      <c r="X789" s="2">
        <v>39</v>
      </c>
      <c r="Y789" s="3" t="s">
        <v>35</v>
      </c>
      <c r="Z789" s="3">
        <v>1.131696429</v>
      </c>
      <c r="AA789" s="3">
        <v>926.76983280000002</v>
      </c>
      <c r="AB789" s="3" t="s">
        <v>35</v>
      </c>
      <c r="AC789" s="3" t="s">
        <v>35</v>
      </c>
      <c r="AD789" s="3" t="s">
        <v>35</v>
      </c>
      <c r="AE789" s="3">
        <v>52.09</v>
      </c>
      <c r="AF789" s="4">
        <v>-54.124650000000003</v>
      </c>
      <c r="AG789" s="4">
        <v>-38.398690000000002</v>
      </c>
    </row>
    <row r="790" spans="1:33" x14ac:dyDescent="0.35">
      <c r="A790">
        <v>55</v>
      </c>
      <c r="B790" t="s">
        <v>97</v>
      </c>
      <c r="C790">
        <v>4</v>
      </c>
      <c r="D790" s="1">
        <v>45001</v>
      </c>
      <c r="E790" t="s">
        <v>876</v>
      </c>
      <c r="F790" t="s">
        <v>38</v>
      </c>
      <c r="G790">
        <v>1</v>
      </c>
      <c r="H790" s="2">
        <v>79.83</v>
      </c>
      <c r="I790" s="2">
        <v>196</v>
      </c>
      <c r="J790" s="2">
        <v>223</v>
      </c>
      <c r="K790" s="2">
        <v>70</v>
      </c>
      <c r="L790" s="2">
        <v>18</v>
      </c>
      <c r="M790" s="2" t="s">
        <v>35</v>
      </c>
      <c r="N790" s="2" t="s">
        <v>35</v>
      </c>
      <c r="O790" s="2">
        <v>3</v>
      </c>
      <c r="P790" s="2">
        <v>9.19</v>
      </c>
      <c r="Q790" t="s">
        <v>35</v>
      </c>
      <c r="R790" s="2">
        <v>780</v>
      </c>
      <c r="S790" s="2">
        <v>35</v>
      </c>
      <c r="T790" s="3">
        <v>1.5705128209999999</v>
      </c>
      <c r="U790" s="2">
        <v>1923</v>
      </c>
      <c r="V790" s="2">
        <v>43</v>
      </c>
      <c r="W790" s="2">
        <v>1825</v>
      </c>
      <c r="X790" s="2">
        <v>45</v>
      </c>
      <c r="Y790" s="3">
        <v>0.96151846100000005</v>
      </c>
      <c r="Z790" s="3">
        <v>1.109589041</v>
      </c>
      <c r="AA790" s="3">
        <v>989.60168590000001</v>
      </c>
      <c r="AB790" s="3">
        <v>1874</v>
      </c>
      <c r="AC790" s="3">
        <v>44</v>
      </c>
      <c r="AD790" s="3">
        <v>1.0355537509999999</v>
      </c>
      <c r="AE790" s="3">
        <v>70.64</v>
      </c>
      <c r="AF790" s="4">
        <v>-54.124650000000003</v>
      </c>
      <c r="AG790" s="4">
        <v>-38.398690000000002</v>
      </c>
    </row>
    <row r="791" spans="1:33" x14ac:dyDescent="0.35">
      <c r="A791">
        <v>55</v>
      </c>
      <c r="B791" t="s">
        <v>97</v>
      </c>
      <c r="C791">
        <v>5</v>
      </c>
      <c r="D791" s="1">
        <v>45001</v>
      </c>
      <c r="E791" t="s">
        <v>877</v>
      </c>
      <c r="F791" t="s">
        <v>41</v>
      </c>
      <c r="G791">
        <v>1</v>
      </c>
      <c r="H791" s="2">
        <v>81.13</v>
      </c>
      <c r="I791" s="2">
        <v>207</v>
      </c>
      <c r="J791" s="2">
        <v>235</v>
      </c>
      <c r="K791" s="2">
        <v>71</v>
      </c>
      <c r="L791" s="2">
        <v>18</v>
      </c>
      <c r="M791" s="2" t="s">
        <v>35</v>
      </c>
      <c r="N791" s="2" t="s">
        <v>35</v>
      </c>
      <c r="O791" s="2">
        <v>2</v>
      </c>
      <c r="P791" s="2">
        <v>2.91</v>
      </c>
      <c r="Q791" t="s">
        <v>35</v>
      </c>
      <c r="R791" s="2">
        <v>806</v>
      </c>
      <c r="S791" s="2">
        <v>32</v>
      </c>
      <c r="T791" s="3">
        <v>1.2704714640000001</v>
      </c>
      <c r="U791" s="2">
        <v>2020</v>
      </c>
      <c r="V791" s="2">
        <v>45</v>
      </c>
      <c r="W791" s="2">
        <v>1887</v>
      </c>
      <c r="X791" s="2">
        <v>44</v>
      </c>
      <c r="Y791" s="3">
        <v>1.0024752480000001</v>
      </c>
      <c r="Z791" s="3">
        <v>1.025967144</v>
      </c>
      <c r="AA791" s="3">
        <v>1003.7388529999999</v>
      </c>
      <c r="AB791" s="3">
        <v>1953.5</v>
      </c>
      <c r="AC791" s="3">
        <v>44.5</v>
      </c>
      <c r="AD791" s="3">
        <v>1.014221196</v>
      </c>
      <c r="AE791" s="3">
        <v>78.22</v>
      </c>
      <c r="AF791" s="4">
        <v>-54.124650000000003</v>
      </c>
      <c r="AG791" s="4">
        <v>-38.398690000000002</v>
      </c>
    </row>
    <row r="792" spans="1:33" x14ac:dyDescent="0.35">
      <c r="A792">
        <v>55</v>
      </c>
      <c r="B792" t="s">
        <v>97</v>
      </c>
      <c r="C792">
        <v>6</v>
      </c>
      <c r="D792" s="1">
        <v>45001</v>
      </c>
      <c r="E792" t="s">
        <v>878</v>
      </c>
      <c r="F792" t="s">
        <v>38</v>
      </c>
      <c r="G792">
        <v>1</v>
      </c>
      <c r="H792" s="2">
        <v>110.5</v>
      </c>
      <c r="I792" s="2">
        <v>216</v>
      </c>
      <c r="J792" s="2">
        <v>252</v>
      </c>
      <c r="K792" s="2">
        <v>76</v>
      </c>
      <c r="L792" s="2">
        <v>23</v>
      </c>
      <c r="M792" s="2" t="s">
        <v>35</v>
      </c>
      <c r="N792" s="2" t="s">
        <v>35</v>
      </c>
      <c r="O792" s="2">
        <v>2</v>
      </c>
      <c r="P792" s="2">
        <v>6.16</v>
      </c>
      <c r="Q792" t="s">
        <v>35</v>
      </c>
      <c r="R792" s="2" t="s">
        <v>35</v>
      </c>
      <c r="S792" s="2" t="s">
        <v>35</v>
      </c>
      <c r="T792" s="3" t="s">
        <v>35</v>
      </c>
      <c r="U792" s="2">
        <v>2191</v>
      </c>
      <c r="V792" s="2">
        <v>52</v>
      </c>
      <c r="W792" s="2" t="s">
        <v>35</v>
      </c>
      <c r="X792" s="2" t="s">
        <v>35</v>
      </c>
      <c r="Y792" s="3">
        <v>1.234139662</v>
      </c>
      <c r="Z792" s="3" t="s">
        <v>35</v>
      </c>
      <c r="AA792" s="3">
        <v>1372.87599</v>
      </c>
      <c r="AB792" s="3" t="s">
        <v>35</v>
      </c>
      <c r="AC792" s="3" t="s">
        <v>35</v>
      </c>
      <c r="AD792" s="3" t="s">
        <v>35</v>
      </c>
      <c r="AE792" s="3">
        <v>104.34</v>
      </c>
      <c r="AF792" s="4">
        <v>-54.124650000000003</v>
      </c>
      <c r="AG792" s="4">
        <v>-38.398690000000002</v>
      </c>
    </row>
    <row r="793" spans="1:33" x14ac:dyDescent="0.35">
      <c r="A793">
        <v>55</v>
      </c>
      <c r="B793" t="s">
        <v>97</v>
      </c>
      <c r="C793">
        <v>7</v>
      </c>
      <c r="D793" s="1">
        <v>45001</v>
      </c>
      <c r="E793" t="s">
        <v>879</v>
      </c>
      <c r="F793" t="s">
        <v>38</v>
      </c>
      <c r="G793">
        <v>1</v>
      </c>
      <c r="H793" s="2">
        <v>66.25</v>
      </c>
      <c r="I793" s="2">
        <v>185</v>
      </c>
      <c r="J793" s="2" t="s">
        <v>35</v>
      </c>
      <c r="K793" s="2">
        <v>65</v>
      </c>
      <c r="L793" s="2">
        <v>17</v>
      </c>
      <c r="M793" s="2" t="s">
        <v>35</v>
      </c>
      <c r="N793" s="2" t="s">
        <v>35</v>
      </c>
      <c r="O793" s="2">
        <v>2</v>
      </c>
      <c r="P793" s="2">
        <v>6.2</v>
      </c>
      <c r="Q793" t="s">
        <v>35</v>
      </c>
      <c r="R793" s="2" t="s">
        <v>35</v>
      </c>
      <c r="S793" s="2" t="s">
        <v>35</v>
      </c>
      <c r="T793" s="3" t="s">
        <v>35</v>
      </c>
      <c r="U793" s="2">
        <v>1806</v>
      </c>
      <c r="V793" s="2">
        <v>43</v>
      </c>
      <c r="W793" s="2">
        <v>1693</v>
      </c>
      <c r="X793" s="2">
        <v>45</v>
      </c>
      <c r="Y793" s="3">
        <v>1.023809524</v>
      </c>
      <c r="Z793" s="3">
        <v>1.196101595</v>
      </c>
      <c r="AA793" s="3">
        <v>867.86497059999999</v>
      </c>
      <c r="AB793" s="3">
        <v>1749.5</v>
      </c>
      <c r="AC793" s="3">
        <v>44</v>
      </c>
      <c r="AD793" s="3">
        <v>1.1099555590000001</v>
      </c>
      <c r="AE793" s="3">
        <v>60.05</v>
      </c>
      <c r="AF793" s="4">
        <v>-54.124650000000003</v>
      </c>
      <c r="AG793" s="4">
        <v>-38.398690000000002</v>
      </c>
    </row>
    <row r="794" spans="1:33" x14ac:dyDescent="0.35">
      <c r="A794">
        <v>55</v>
      </c>
      <c r="B794" t="s">
        <v>97</v>
      </c>
      <c r="C794">
        <v>8</v>
      </c>
      <c r="D794" s="1">
        <v>45001</v>
      </c>
      <c r="E794" t="s">
        <v>880</v>
      </c>
      <c r="F794" t="s">
        <v>41</v>
      </c>
      <c r="G794">
        <v>1</v>
      </c>
      <c r="H794" s="2">
        <v>75.81</v>
      </c>
      <c r="I794" s="2">
        <v>203</v>
      </c>
      <c r="J794" s="2">
        <v>232</v>
      </c>
      <c r="K794" s="2" t="s">
        <v>35</v>
      </c>
      <c r="L794" s="2" t="s">
        <v>35</v>
      </c>
      <c r="M794" s="2" t="s">
        <v>35</v>
      </c>
      <c r="N794" s="2" t="s">
        <v>35</v>
      </c>
      <c r="O794" s="2">
        <v>0</v>
      </c>
      <c r="P794" s="2">
        <v>0</v>
      </c>
      <c r="Q794" t="s">
        <v>547</v>
      </c>
      <c r="R794" s="2">
        <v>702</v>
      </c>
      <c r="S794" s="2">
        <v>26</v>
      </c>
      <c r="T794" s="3">
        <v>0.96296296299999995</v>
      </c>
      <c r="U794" s="2">
        <v>2017</v>
      </c>
      <c r="V794" s="2">
        <v>45</v>
      </c>
      <c r="W794" s="2">
        <v>1958</v>
      </c>
      <c r="X794" s="2">
        <v>45</v>
      </c>
      <c r="Y794" s="3">
        <v>1.0039662869999999</v>
      </c>
      <c r="Z794" s="3">
        <v>1.03421859</v>
      </c>
      <c r="AA794" s="3" t="s">
        <v>35</v>
      </c>
      <c r="AB794" s="3">
        <v>1987.5</v>
      </c>
      <c r="AC794" s="3">
        <v>45</v>
      </c>
      <c r="AD794" s="3">
        <v>1.0190924379999999</v>
      </c>
      <c r="AE794" s="3">
        <v>75.81</v>
      </c>
      <c r="AF794" s="4">
        <v>-54.124650000000003</v>
      </c>
      <c r="AG794" s="4">
        <v>-38.398690000000002</v>
      </c>
    </row>
    <row r="795" spans="1:33" x14ac:dyDescent="0.35">
      <c r="A795">
        <v>55</v>
      </c>
      <c r="B795" t="s">
        <v>97</v>
      </c>
      <c r="C795">
        <v>9</v>
      </c>
      <c r="D795" s="1">
        <v>45001</v>
      </c>
      <c r="E795" t="s">
        <v>881</v>
      </c>
      <c r="F795" t="s">
        <v>35</v>
      </c>
      <c r="G795">
        <v>1</v>
      </c>
      <c r="H795" s="2">
        <v>68.540000000000006</v>
      </c>
      <c r="I795" s="2">
        <v>183</v>
      </c>
      <c r="J795" s="2">
        <v>212</v>
      </c>
      <c r="K795" s="2">
        <v>65</v>
      </c>
      <c r="L795" s="2">
        <v>17</v>
      </c>
      <c r="M795" s="2" t="s">
        <v>35</v>
      </c>
      <c r="N795" s="2" t="s">
        <v>35</v>
      </c>
      <c r="O795" s="2">
        <v>2</v>
      </c>
      <c r="P795" s="2">
        <v>5.21</v>
      </c>
      <c r="Q795" t="s">
        <v>35</v>
      </c>
      <c r="R795" s="2">
        <v>785</v>
      </c>
      <c r="S795" s="2">
        <v>36</v>
      </c>
      <c r="T795" s="3">
        <v>1.650955414</v>
      </c>
      <c r="U795" s="2">
        <v>1677</v>
      </c>
      <c r="V795" s="2">
        <v>41</v>
      </c>
      <c r="W795" s="2">
        <v>1640</v>
      </c>
      <c r="X795" s="2">
        <v>41</v>
      </c>
      <c r="Y795" s="3">
        <v>1.0023852120000001</v>
      </c>
      <c r="Z795" s="3">
        <v>1.0249999999999999</v>
      </c>
      <c r="AA795" s="3">
        <v>867.86497059999999</v>
      </c>
      <c r="AB795" s="3">
        <v>1658.5</v>
      </c>
      <c r="AC795" s="3">
        <v>41</v>
      </c>
      <c r="AD795" s="3">
        <v>1.013692606</v>
      </c>
      <c r="AE795" s="3">
        <v>63.33</v>
      </c>
      <c r="AF795" s="4">
        <v>-54.124650000000003</v>
      </c>
      <c r="AG795" s="4">
        <v>-38.398690000000002</v>
      </c>
    </row>
    <row r="796" spans="1:33" x14ac:dyDescent="0.35">
      <c r="A796">
        <v>55</v>
      </c>
      <c r="B796" t="s">
        <v>97</v>
      </c>
      <c r="C796">
        <v>10</v>
      </c>
      <c r="D796" s="1">
        <v>45001</v>
      </c>
      <c r="E796" t="s">
        <v>882</v>
      </c>
      <c r="F796" t="s">
        <v>41</v>
      </c>
      <c r="G796">
        <v>1</v>
      </c>
      <c r="H796" s="2">
        <v>51.38</v>
      </c>
      <c r="I796" s="2">
        <v>172</v>
      </c>
      <c r="J796" s="2">
        <v>199</v>
      </c>
      <c r="K796" s="2">
        <v>61</v>
      </c>
      <c r="L796" s="2">
        <v>16</v>
      </c>
      <c r="M796" s="2" t="s">
        <v>35</v>
      </c>
      <c r="N796" s="2" t="s">
        <v>35</v>
      </c>
      <c r="O796" s="2">
        <v>0</v>
      </c>
      <c r="P796" s="2">
        <v>0</v>
      </c>
      <c r="Q796" t="s">
        <v>35</v>
      </c>
      <c r="R796" s="2">
        <v>585</v>
      </c>
      <c r="S796" s="2">
        <v>27</v>
      </c>
      <c r="T796" s="3">
        <v>1.2461538459999999</v>
      </c>
      <c r="U796" s="2">
        <v>1369</v>
      </c>
      <c r="V796" s="2">
        <v>40</v>
      </c>
      <c r="W796" s="2">
        <v>1327</v>
      </c>
      <c r="X796" s="2">
        <v>37</v>
      </c>
      <c r="Y796" s="3">
        <v>1.1687363040000001</v>
      </c>
      <c r="Z796" s="3">
        <v>1.031650339</v>
      </c>
      <c r="AA796" s="3">
        <v>766.5486075</v>
      </c>
      <c r="AB796" s="3">
        <v>1348</v>
      </c>
      <c r="AC796" s="3">
        <v>38.5</v>
      </c>
      <c r="AD796" s="3">
        <v>1.1001933209999999</v>
      </c>
      <c r="AE796" s="3">
        <v>51.38</v>
      </c>
      <c r="AF796" s="4">
        <v>-54.124650000000003</v>
      </c>
      <c r="AG796" s="4">
        <v>-38.398690000000002</v>
      </c>
    </row>
    <row r="797" spans="1:33" x14ac:dyDescent="0.35">
      <c r="A797">
        <v>4</v>
      </c>
      <c r="B797" t="s">
        <v>33</v>
      </c>
      <c r="C797">
        <v>1</v>
      </c>
      <c r="D797" s="1">
        <v>45002</v>
      </c>
      <c r="E797" t="s">
        <v>883</v>
      </c>
      <c r="F797" t="s">
        <v>38</v>
      </c>
      <c r="G797">
        <v>2</v>
      </c>
      <c r="H797" s="2">
        <v>394.66</v>
      </c>
      <c r="I797" s="2">
        <v>285</v>
      </c>
      <c r="J797" s="2">
        <v>317</v>
      </c>
      <c r="K797" s="2">
        <v>37</v>
      </c>
      <c r="L797" s="2">
        <v>19</v>
      </c>
      <c r="M797" s="2" t="s">
        <v>35</v>
      </c>
      <c r="N797" s="2" t="s">
        <v>35</v>
      </c>
      <c r="O797" s="2">
        <v>2</v>
      </c>
      <c r="P797" s="2">
        <v>6.68</v>
      </c>
      <c r="Q797" t="s">
        <v>35</v>
      </c>
      <c r="R797" s="2">
        <v>2189</v>
      </c>
      <c r="S797" s="2">
        <v>72</v>
      </c>
      <c r="T797" s="3">
        <v>2.36820466</v>
      </c>
      <c r="U797" s="2">
        <v>2995</v>
      </c>
      <c r="V797" s="2">
        <v>55</v>
      </c>
      <c r="W797" s="2">
        <v>3082</v>
      </c>
      <c r="X797" s="2">
        <v>54</v>
      </c>
      <c r="Y797" s="3">
        <v>1.0100166939999999</v>
      </c>
      <c r="Z797" s="3">
        <v>0.94613887100000005</v>
      </c>
      <c r="AA797" s="3">
        <v>552.13490890000003</v>
      </c>
      <c r="AB797" s="3">
        <v>3038.5</v>
      </c>
      <c r="AC797" s="3">
        <v>54.5</v>
      </c>
      <c r="AD797" s="3">
        <v>0.97807778300000003</v>
      </c>
      <c r="AE797" s="3">
        <v>387.98</v>
      </c>
      <c r="AF797" s="4">
        <v>-53.492049999999999</v>
      </c>
      <c r="AG797" s="4">
        <v>-36.172600000000003</v>
      </c>
    </row>
    <row r="798" spans="1:33" x14ac:dyDescent="0.35">
      <c r="A798">
        <v>4</v>
      </c>
      <c r="B798" t="s">
        <v>33</v>
      </c>
      <c r="C798">
        <v>2</v>
      </c>
      <c r="D798" s="1">
        <v>45002</v>
      </c>
      <c r="E798" t="s">
        <v>884</v>
      </c>
      <c r="F798" t="s">
        <v>38</v>
      </c>
      <c r="G798">
        <v>1</v>
      </c>
      <c r="H798" s="2">
        <v>182.65</v>
      </c>
      <c r="I798" s="2">
        <v>228</v>
      </c>
      <c r="J798" s="2">
        <v>259</v>
      </c>
      <c r="K798" s="2">
        <v>30</v>
      </c>
      <c r="L798" s="2">
        <v>13</v>
      </c>
      <c r="M798" s="2" t="s">
        <v>35</v>
      </c>
      <c r="N798" s="2" t="s">
        <v>35</v>
      </c>
      <c r="O798" s="2">
        <v>2</v>
      </c>
      <c r="P798" s="2">
        <v>4.28</v>
      </c>
      <c r="Q798" t="s">
        <v>35</v>
      </c>
      <c r="R798" s="2">
        <v>1234</v>
      </c>
      <c r="S798" s="2">
        <v>48</v>
      </c>
      <c r="T798" s="3">
        <v>1.867098865</v>
      </c>
      <c r="U798" s="2">
        <v>1926</v>
      </c>
      <c r="V798" s="2">
        <v>42</v>
      </c>
      <c r="W798" s="2">
        <v>1724</v>
      </c>
      <c r="X798" s="2">
        <v>41</v>
      </c>
      <c r="Y798" s="3">
        <v>0.91588784999999995</v>
      </c>
      <c r="Z798" s="3">
        <v>0.97505800499999995</v>
      </c>
      <c r="AA798" s="3">
        <v>306.30528370000002</v>
      </c>
      <c r="AB798" s="3">
        <v>1825</v>
      </c>
      <c r="AC798" s="3">
        <v>41.5</v>
      </c>
      <c r="AD798" s="3">
        <v>0.94547292800000005</v>
      </c>
      <c r="AE798" s="3">
        <v>178.37</v>
      </c>
      <c r="AF798" s="4">
        <v>-53.492049999999999</v>
      </c>
      <c r="AG798" s="4">
        <v>-36.172600000000003</v>
      </c>
    </row>
    <row r="799" spans="1:33" x14ac:dyDescent="0.35">
      <c r="A799">
        <v>4</v>
      </c>
      <c r="B799" t="s">
        <v>33</v>
      </c>
      <c r="C799">
        <v>3</v>
      </c>
      <c r="D799" s="1">
        <v>45002</v>
      </c>
      <c r="E799" t="s">
        <v>885</v>
      </c>
      <c r="F799" t="s">
        <v>38</v>
      </c>
      <c r="G799">
        <v>1</v>
      </c>
      <c r="H799" s="2">
        <v>142.30000000000001</v>
      </c>
      <c r="I799" s="2">
        <v>216</v>
      </c>
      <c r="J799" s="2">
        <v>239</v>
      </c>
      <c r="K799" s="2">
        <v>28</v>
      </c>
      <c r="L799" s="2">
        <v>11</v>
      </c>
      <c r="M799" s="2" t="s">
        <v>35</v>
      </c>
      <c r="N799" s="2" t="s">
        <v>35</v>
      </c>
      <c r="O799" s="2">
        <v>2</v>
      </c>
      <c r="P799" s="2">
        <v>4.59</v>
      </c>
      <c r="Q799" t="s">
        <v>35</v>
      </c>
      <c r="R799" s="2">
        <v>863</v>
      </c>
      <c r="S799" s="2">
        <v>36</v>
      </c>
      <c r="T799" s="3">
        <v>1.501738123</v>
      </c>
      <c r="U799" s="2">
        <v>1473</v>
      </c>
      <c r="V799" s="2">
        <v>39</v>
      </c>
      <c r="W799" s="2">
        <v>1469</v>
      </c>
      <c r="X799" s="2">
        <v>38</v>
      </c>
      <c r="Y799" s="3">
        <v>1.032586558</v>
      </c>
      <c r="Z799" s="3">
        <v>0.98298162</v>
      </c>
      <c r="AA799" s="3">
        <v>241.90263429999999</v>
      </c>
      <c r="AB799" s="3">
        <v>1471</v>
      </c>
      <c r="AC799" s="3">
        <v>38.5</v>
      </c>
      <c r="AD799" s="3">
        <v>1.007784089</v>
      </c>
      <c r="AE799" s="3">
        <v>137.71</v>
      </c>
      <c r="AF799" s="4">
        <v>-53.492049999999999</v>
      </c>
      <c r="AG799" s="4">
        <v>-36.172600000000003</v>
      </c>
    </row>
    <row r="800" spans="1:33" x14ac:dyDescent="0.35">
      <c r="A800">
        <v>4</v>
      </c>
      <c r="B800" t="s">
        <v>33</v>
      </c>
      <c r="C800">
        <v>4</v>
      </c>
      <c r="D800" s="1">
        <v>45002</v>
      </c>
      <c r="E800" t="s">
        <v>886</v>
      </c>
      <c r="F800" t="s">
        <v>38</v>
      </c>
      <c r="G800">
        <v>2</v>
      </c>
      <c r="H800" s="2">
        <v>281.91000000000003</v>
      </c>
      <c r="I800" s="2">
        <v>260</v>
      </c>
      <c r="J800" s="2" t="s">
        <v>35</v>
      </c>
      <c r="K800" s="2">
        <v>34</v>
      </c>
      <c r="L800" s="2">
        <v>15</v>
      </c>
      <c r="M800" s="2" t="s">
        <v>35</v>
      </c>
      <c r="N800" s="2" t="s">
        <v>35</v>
      </c>
      <c r="O800" s="2">
        <v>3</v>
      </c>
      <c r="P800" s="2">
        <v>14.08</v>
      </c>
      <c r="Q800" t="s">
        <v>35</v>
      </c>
      <c r="R800" s="2" t="s">
        <v>35</v>
      </c>
      <c r="S800" s="2" t="s">
        <v>35</v>
      </c>
      <c r="T800" s="3" t="s">
        <v>35</v>
      </c>
      <c r="U800" s="2">
        <v>2195</v>
      </c>
      <c r="V800" s="2">
        <v>47</v>
      </c>
      <c r="W800" s="2">
        <v>2200</v>
      </c>
      <c r="X800" s="2">
        <v>45</v>
      </c>
      <c r="Y800" s="3">
        <v>1.006378132</v>
      </c>
      <c r="Z800" s="3">
        <v>0.92045454500000001</v>
      </c>
      <c r="AA800" s="3">
        <v>400.55306330000002</v>
      </c>
      <c r="AB800" s="3">
        <v>2197.5</v>
      </c>
      <c r="AC800" s="3">
        <v>46</v>
      </c>
      <c r="AD800" s="3">
        <v>0.96341633900000001</v>
      </c>
      <c r="AE800" s="3">
        <v>267.83</v>
      </c>
      <c r="AF800" s="4">
        <v>-53.492049999999999</v>
      </c>
      <c r="AG800" s="4">
        <v>-36.172600000000003</v>
      </c>
    </row>
    <row r="801" spans="1:33" x14ac:dyDescent="0.35">
      <c r="A801">
        <v>4</v>
      </c>
      <c r="B801" t="s">
        <v>33</v>
      </c>
      <c r="C801">
        <v>5</v>
      </c>
      <c r="D801" s="1">
        <v>45002</v>
      </c>
      <c r="E801" t="s">
        <v>887</v>
      </c>
      <c r="F801" t="s">
        <v>35</v>
      </c>
      <c r="G801" t="s">
        <v>35</v>
      </c>
      <c r="H801" s="2">
        <v>133.44</v>
      </c>
      <c r="I801" s="2">
        <v>211</v>
      </c>
      <c r="J801" s="2">
        <v>235</v>
      </c>
      <c r="K801" s="2">
        <v>28</v>
      </c>
      <c r="L801" s="2">
        <v>12</v>
      </c>
      <c r="M801" s="2" t="s">
        <v>35</v>
      </c>
      <c r="N801" s="2" t="s">
        <v>35</v>
      </c>
      <c r="O801" s="2">
        <v>2</v>
      </c>
      <c r="P801" s="2">
        <v>3.49</v>
      </c>
      <c r="Q801" t="s">
        <v>35</v>
      </c>
      <c r="R801" s="2" t="s">
        <v>35</v>
      </c>
      <c r="S801" s="2" t="s">
        <v>35</v>
      </c>
      <c r="T801" s="3" t="s">
        <v>35</v>
      </c>
      <c r="U801" s="2" t="s">
        <v>35</v>
      </c>
      <c r="V801" s="2" t="s">
        <v>35</v>
      </c>
      <c r="W801" s="2">
        <v>1558</v>
      </c>
      <c r="X801" s="2">
        <v>37</v>
      </c>
      <c r="Y801" s="3" t="s">
        <v>35</v>
      </c>
      <c r="Z801" s="3">
        <v>0.87869062899999995</v>
      </c>
      <c r="AA801" s="3">
        <v>263.89378290000002</v>
      </c>
      <c r="AB801" s="3" t="s">
        <v>35</v>
      </c>
      <c r="AC801" s="3" t="s">
        <v>35</v>
      </c>
      <c r="AD801" s="3" t="s">
        <v>35</v>
      </c>
      <c r="AE801" s="3">
        <v>129.94999999999999</v>
      </c>
      <c r="AF801" s="4">
        <v>-53.492049999999999</v>
      </c>
      <c r="AG801" s="4">
        <v>-36.172600000000003</v>
      </c>
    </row>
    <row r="802" spans="1:33" x14ac:dyDescent="0.35">
      <c r="A802">
        <v>4</v>
      </c>
      <c r="B802" t="s">
        <v>33</v>
      </c>
      <c r="C802">
        <v>6</v>
      </c>
      <c r="D802" s="1">
        <v>45002</v>
      </c>
      <c r="E802" t="s">
        <v>888</v>
      </c>
      <c r="F802" t="s">
        <v>35</v>
      </c>
      <c r="G802" t="s">
        <v>35</v>
      </c>
      <c r="H802" s="2">
        <v>114.42</v>
      </c>
      <c r="I802" s="2">
        <v>202</v>
      </c>
      <c r="J802" s="2">
        <v>228</v>
      </c>
      <c r="K802" s="2">
        <v>30</v>
      </c>
      <c r="L802" s="2">
        <v>10</v>
      </c>
      <c r="M802" s="2" t="s">
        <v>35</v>
      </c>
      <c r="N802" s="2" t="s">
        <v>35</v>
      </c>
      <c r="O802" s="2">
        <v>2</v>
      </c>
      <c r="P802" s="2">
        <v>2.23</v>
      </c>
      <c r="Q802" t="s">
        <v>35</v>
      </c>
      <c r="R802" s="2">
        <v>702</v>
      </c>
      <c r="S802" s="2">
        <v>30</v>
      </c>
      <c r="T802" s="3">
        <v>1.2820512820000001</v>
      </c>
      <c r="U802" s="2">
        <v>1412</v>
      </c>
      <c r="V802" s="2">
        <v>35</v>
      </c>
      <c r="W802" s="2">
        <v>1295</v>
      </c>
      <c r="X802" s="2">
        <v>36</v>
      </c>
      <c r="Y802" s="3">
        <v>0.86756373899999994</v>
      </c>
      <c r="Z802" s="3">
        <v>1.000772201</v>
      </c>
      <c r="AA802" s="3">
        <v>235.619449</v>
      </c>
      <c r="AB802" s="3">
        <v>1353.5</v>
      </c>
      <c r="AC802" s="3">
        <v>35.5</v>
      </c>
      <c r="AD802" s="3">
        <v>0.93416796999999996</v>
      </c>
      <c r="AE802" s="3">
        <v>112.19</v>
      </c>
      <c r="AF802" s="4">
        <v>-53.492049999999999</v>
      </c>
      <c r="AG802" s="4">
        <v>-36.172600000000003</v>
      </c>
    </row>
    <row r="803" spans="1:33" x14ac:dyDescent="0.35">
      <c r="A803">
        <v>4</v>
      </c>
      <c r="B803" t="s">
        <v>33</v>
      </c>
      <c r="C803">
        <v>7</v>
      </c>
      <c r="D803" s="1">
        <v>45002</v>
      </c>
      <c r="E803" t="s">
        <v>889</v>
      </c>
      <c r="F803" t="s">
        <v>35</v>
      </c>
      <c r="G803">
        <v>1</v>
      </c>
      <c r="H803" s="2">
        <v>298.24</v>
      </c>
      <c r="I803" s="2">
        <v>273</v>
      </c>
      <c r="J803" s="2">
        <v>305</v>
      </c>
      <c r="K803" s="2">
        <v>38</v>
      </c>
      <c r="L803" s="2">
        <v>15</v>
      </c>
      <c r="M803" s="2" t="s">
        <v>35</v>
      </c>
      <c r="N803" s="2" t="s">
        <v>35</v>
      </c>
      <c r="O803" s="2">
        <v>2</v>
      </c>
      <c r="P803" s="2">
        <v>5.94</v>
      </c>
      <c r="Q803" t="s">
        <v>35</v>
      </c>
      <c r="R803" s="2">
        <v>1274</v>
      </c>
      <c r="S803" s="2">
        <v>42</v>
      </c>
      <c r="T803" s="3">
        <v>1.384615385</v>
      </c>
      <c r="U803" s="2">
        <v>2098</v>
      </c>
      <c r="V803" s="2">
        <v>47</v>
      </c>
      <c r="W803" s="2">
        <v>2296</v>
      </c>
      <c r="X803" s="2">
        <v>45</v>
      </c>
      <c r="Y803" s="3">
        <v>1.052907531</v>
      </c>
      <c r="Z803" s="3">
        <v>0.88196864100000005</v>
      </c>
      <c r="AA803" s="3">
        <v>447.67695309999999</v>
      </c>
      <c r="AB803" s="3">
        <v>2197</v>
      </c>
      <c r="AC803" s="3">
        <v>46</v>
      </c>
      <c r="AD803" s="3">
        <v>0.96743808600000003</v>
      </c>
      <c r="AE803" s="3">
        <v>292.3</v>
      </c>
      <c r="AF803" s="4">
        <v>-53.492049999999999</v>
      </c>
      <c r="AG803" s="4">
        <v>-36.172600000000003</v>
      </c>
    </row>
    <row r="804" spans="1:33" x14ac:dyDescent="0.35">
      <c r="A804">
        <v>4</v>
      </c>
      <c r="B804" t="s">
        <v>33</v>
      </c>
      <c r="C804">
        <v>8</v>
      </c>
      <c r="D804" s="1">
        <v>45002</v>
      </c>
      <c r="E804" t="s">
        <v>890</v>
      </c>
      <c r="F804" t="s">
        <v>38</v>
      </c>
      <c r="G804">
        <v>2</v>
      </c>
      <c r="H804" s="2">
        <v>242.14</v>
      </c>
      <c r="I804" s="2">
        <v>257</v>
      </c>
      <c r="J804" s="2">
        <v>291</v>
      </c>
      <c r="K804" s="2">
        <v>36</v>
      </c>
      <c r="L804" s="2">
        <v>14</v>
      </c>
      <c r="M804" s="2" t="s">
        <v>35</v>
      </c>
      <c r="N804" s="2" t="s">
        <v>35</v>
      </c>
      <c r="O804" s="2">
        <v>3</v>
      </c>
      <c r="P804" s="2">
        <v>9.67</v>
      </c>
      <c r="Q804" t="s">
        <v>35</v>
      </c>
      <c r="R804" s="2">
        <v>1279</v>
      </c>
      <c r="S804" s="2">
        <v>47</v>
      </c>
      <c r="T804" s="3">
        <v>1.727130571</v>
      </c>
      <c r="U804" s="2">
        <v>2050</v>
      </c>
      <c r="V804" s="2">
        <v>48</v>
      </c>
      <c r="W804" s="2">
        <v>2179</v>
      </c>
      <c r="X804" s="2">
        <v>48</v>
      </c>
      <c r="Y804" s="3">
        <v>1.1239024390000001</v>
      </c>
      <c r="Z804" s="3">
        <v>1.057365764</v>
      </c>
      <c r="AA804" s="3">
        <v>395.84067440000001</v>
      </c>
      <c r="AB804" s="3">
        <v>2114.5</v>
      </c>
      <c r="AC804" s="3">
        <v>48</v>
      </c>
      <c r="AD804" s="3">
        <v>1.0906341020000001</v>
      </c>
      <c r="AE804" s="3">
        <v>232.47</v>
      </c>
      <c r="AF804" s="4">
        <v>-53.492049999999999</v>
      </c>
      <c r="AG804" s="4">
        <v>-36.172600000000003</v>
      </c>
    </row>
    <row r="805" spans="1:33" x14ac:dyDescent="0.35">
      <c r="A805">
        <v>4</v>
      </c>
      <c r="B805" t="s">
        <v>33</v>
      </c>
      <c r="C805">
        <v>9</v>
      </c>
      <c r="D805" s="1">
        <v>45002</v>
      </c>
      <c r="E805" t="s">
        <v>891</v>
      </c>
      <c r="F805" t="s">
        <v>41</v>
      </c>
      <c r="G805">
        <v>1</v>
      </c>
      <c r="H805" s="2">
        <v>98.05</v>
      </c>
      <c r="I805" s="2">
        <v>192</v>
      </c>
      <c r="J805" s="2">
        <v>214</v>
      </c>
      <c r="K805" s="2">
        <v>27</v>
      </c>
      <c r="L805" s="2">
        <v>9</v>
      </c>
      <c r="M805" s="2" t="s">
        <v>35</v>
      </c>
      <c r="N805" s="2" t="s">
        <v>35</v>
      </c>
      <c r="O805" s="2">
        <v>2</v>
      </c>
      <c r="P805" s="2">
        <v>3.34</v>
      </c>
      <c r="Q805" t="s">
        <v>35</v>
      </c>
      <c r="R805" s="2" t="s">
        <v>35</v>
      </c>
      <c r="S805" s="2" t="s">
        <v>35</v>
      </c>
      <c r="T805" s="3" t="s">
        <v>35</v>
      </c>
      <c r="U805" s="2">
        <v>1242</v>
      </c>
      <c r="V805" s="2">
        <v>33</v>
      </c>
      <c r="W805" s="2">
        <v>1119</v>
      </c>
      <c r="X805" s="2">
        <v>33</v>
      </c>
      <c r="Y805" s="3">
        <v>0.87681159399999997</v>
      </c>
      <c r="Z805" s="3">
        <v>0.97319034900000001</v>
      </c>
      <c r="AA805" s="3">
        <v>190.85175369999999</v>
      </c>
      <c r="AB805" s="3">
        <v>1180.5</v>
      </c>
      <c r="AC805" s="3">
        <v>33</v>
      </c>
      <c r="AD805" s="3">
        <v>0.92500097100000001</v>
      </c>
      <c r="AE805" s="3">
        <v>94.71</v>
      </c>
      <c r="AF805" s="4">
        <v>-53.492049999999999</v>
      </c>
      <c r="AG805" s="4">
        <v>-36.172600000000003</v>
      </c>
    </row>
    <row r="806" spans="1:33" x14ac:dyDescent="0.35">
      <c r="A806">
        <v>4</v>
      </c>
      <c r="B806" t="s">
        <v>33</v>
      </c>
      <c r="C806">
        <v>10</v>
      </c>
      <c r="D806" s="1">
        <v>45002</v>
      </c>
      <c r="E806" t="s">
        <v>892</v>
      </c>
      <c r="F806" t="s">
        <v>35</v>
      </c>
      <c r="G806" t="s">
        <v>35</v>
      </c>
      <c r="H806" s="2">
        <v>443.71</v>
      </c>
      <c r="I806" s="2">
        <v>300</v>
      </c>
      <c r="J806" s="2">
        <v>335</v>
      </c>
      <c r="K806" s="2">
        <v>43</v>
      </c>
      <c r="L806" s="2">
        <v>18</v>
      </c>
      <c r="M806" s="2" t="s">
        <v>35</v>
      </c>
      <c r="N806" s="2" t="s">
        <v>35</v>
      </c>
      <c r="O806" s="2">
        <v>3</v>
      </c>
      <c r="P806" s="2">
        <v>19.04</v>
      </c>
      <c r="Q806" t="s">
        <v>35</v>
      </c>
      <c r="R806" s="2">
        <v>1757</v>
      </c>
      <c r="S806" s="2">
        <v>55</v>
      </c>
      <c r="T806" s="3">
        <v>1.72168469</v>
      </c>
      <c r="U806" s="2" t="s">
        <v>35</v>
      </c>
      <c r="V806" s="2" t="s">
        <v>35</v>
      </c>
      <c r="W806" s="2">
        <v>3195</v>
      </c>
      <c r="X806" s="2">
        <v>52</v>
      </c>
      <c r="Y806" s="3" t="s">
        <v>35</v>
      </c>
      <c r="Z806" s="3">
        <v>0.84632237899999996</v>
      </c>
      <c r="AA806" s="3">
        <v>607.89817849999997</v>
      </c>
      <c r="AB806" s="3" t="s">
        <v>35</v>
      </c>
      <c r="AC806" s="3" t="s">
        <v>35</v>
      </c>
      <c r="AD806" s="3" t="s">
        <v>35</v>
      </c>
      <c r="AE806" s="3">
        <v>424.67</v>
      </c>
      <c r="AF806" s="4">
        <v>-53.492049999999999</v>
      </c>
      <c r="AG806" s="4">
        <v>-36.172600000000003</v>
      </c>
    </row>
    <row r="807" spans="1:33" x14ac:dyDescent="0.35">
      <c r="A807">
        <v>4</v>
      </c>
      <c r="B807" t="s">
        <v>33</v>
      </c>
      <c r="C807">
        <v>11</v>
      </c>
      <c r="D807" s="1">
        <v>45002</v>
      </c>
      <c r="E807" t="s">
        <v>893</v>
      </c>
      <c r="F807" t="s">
        <v>41</v>
      </c>
      <c r="G807">
        <v>1</v>
      </c>
      <c r="H807" s="2">
        <v>197.72</v>
      </c>
      <c r="I807" s="2">
        <v>230</v>
      </c>
      <c r="J807" s="2">
        <v>256</v>
      </c>
      <c r="K807" s="2">
        <v>34</v>
      </c>
      <c r="L807" s="2">
        <v>11</v>
      </c>
      <c r="M807" s="2" t="s">
        <v>35</v>
      </c>
      <c r="N807" s="2" t="s">
        <v>35</v>
      </c>
      <c r="O807" s="2">
        <v>3</v>
      </c>
      <c r="P807" s="2">
        <v>5.57</v>
      </c>
      <c r="Q807" t="s">
        <v>35</v>
      </c>
      <c r="R807" s="2" t="s">
        <v>35</v>
      </c>
      <c r="S807" s="2" t="s">
        <v>35</v>
      </c>
      <c r="T807" s="3" t="s">
        <v>35</v>
      </c>
      <c r="U807" s="2">
        <v>2106</v>
      </c>
      <c r="V807" s="2">
        <v>41</v>
      </c>
      <c r="W807" s="2">
        <v>2039</v>
      </c>
      <c r="X807" s="2">
        <v>42</v>
      </c>
      <c r="Y807" s="3">
        <v>0.79819563199999999</v>
      </c>
      <c r="Z807" s="3">
        <v>0.86512996600000003</v>
      </c>
      <c r="AA807" s="3">
        <v>293.73891309999999</v>
      </c>
      <c r="AB807" s="3">
        <v>2072.5</v>
      </c>
      <c r="AC807" s="3">
        <v>41.5</v>
      </c>
      <c r="AD807" s="3">
        <v>0.83166279899999995</v>
      </c>
      <c r="AE807" s="3">
        <v>192.15</v>
      </c>
      <c r="AF807" s="4">
        <v>-53.492049999999999</v>
      </c>
      <c r="AG807" s="4">
        <v>-36.172600000000003</v>
      </c>
    </row>
    <row r="808" spans="1:33" x14ac:dyDescent="0.35">
      <c r="A808">
        <v>4</v>
      </c>
      <c r="B808" t="s">
        <v>33</v>
      </c>
      <c r="C808">
        <v>12</v>
      </c>
      <c r="D808" s="1">
        <v>45002</v>
      </c>
      <c r="E808" t="s">
        <v>894</v>
      </c>
      <c r="F808" t="s">
        <v>35</v>
      </c>
      <c r="G808" t="s">
        <v>35</v>
      </c>
      <c r="H808" s="2">
        <v>205.25</v>
      </c>
      <c r="I808" s="2">
        <v>233</v>
      </c>
      <c r="J808" s="2" t="s">
        <v>35</v>
      </c>
      <c r="K808" s="2">
        <v>34</v>
      </c>
      <c r="L808" s="2">
        <v>11</v>
      </c>
      <c r="M808" s="2" t="s">
        <v>35</v>
      </c>
      <c r="N808" s="2" t="s">
        <v>35</v>
      </c>
      <c r="O808" s="2">
        <v>3</v>
      </c>
      <c r="P808" s="2">
        <v>4.3</v>
      </c>
      <c r="Q808" t="s">
        <v>35</v>
      </c>
      <c r="R808" s="2" t="s">
        <v>35</v>
      </c>
      <c r="S808" s="2" t="s">
        <v>35</v>
      </c>
      <c r="T808" s="3" t="s">
        <v>35</v>
      </c>
      <c r="U808" s="2">
        <v>1884</v>
      </c>
      <c r="V808" s="2">
        <v>42</v>
      </c>
      <c r="W808" s="2">
        <v>1747</v>
      </c>
      <c r="X808" s="2">
        <v>41</v>
      </c>
      <c r="Y808" s="3">
        <v>0.936305732</v>
      </c>
      <c r="Z808" s="3">
        <v>0.96222094999999996</v>
      </c>
      <c r="AA808" s="3">
        <v>293.73891309999999</v>
      </c>
      <c r="AB808" s="3">
        <v>1815.5</v>
      </c>
      <c r="AC808" s="3">
        <v>41.5</v>
      </c>
      <c r="AD808" s="3">
        <v>0.94926334099999998</v>
      </c>
      <c r="AE808" s="3">
        <v>200.95</v>
      </c>
      <c r="AF808" s="4">
        <v>-53.492049999999999</v>
      </c>
      <c r="AG808" s="4">
        <v>-36.172600000000003</v>
      </c>
    </row>
    <row r="809" spans="1:33" x14ac:dyDescent="0.35">
      <c r="A809">
        <v>4</v>
      </c>
      <c r="B809" t="s">
        <v>33</v>
      </c>
      <c r="C809">
        <v>13</v>
      </c>
      <c r="D809" s="1">
        <v>45002</v>
      </c>
      <c r="E809" t="s">
        <v>895</v>
      </c>
      <c r="F809" t="s">
        <v>38</v>
      </c>
      <c r="G809">
        <v>2</v>
      </c>
      <c r="H809" s="2">
        <v>153.29</v>
      </c>
      <c r="I809" s="2">
        <v>217</v>
      </c>
      <c r="J809" s="2">
        <v>244</v>
      </c>
      <c r="K809" s="2">
        <v>31</v>
      </c>
      <c r="L809" s="2">
        <v>12</v>
      </c>
      <c r="M809" s="2" t="s">
        <v>35</v>
      </c>
      <c r="N809" s="2" t="s">
        <v>35</v>
      </c>
      <c r="O809" s="2">
        <v>3</v>
      </c>
      <c r="P809" s="2">
        <v>5.33</v>
      </c>
      <c r="Q809" t="s">
        <v>35</v>
      </c>
      <c r="R809" s="2">
        <v>973</v>
      </c>
      <c r="S809" s="2">
        <v>41</v>
      </c>
      <c r="T809" s="3">
        <v>1.7276464540000001</v>
      </c>
      <c r="U809" s="2">
        <v>1637</v>
      </c>
      <c r="V809" s="2">
        <v>39</v>
      </c>
      <c r="W809" s="2">
        <v>1604</v>
      </c>
      <c r="X809" s="2">
        <v>39</v>
      </c>
      <c r="Y809" s="3">
        <v>0.929138668</v>
      </c>
      <c r="Z809" s="3">
        <v>0.94825436399999996</v>
      </c>
      <c r="AA809" s="3">
        <v>292.16811680000001</v>
      </c>
      <c r="AB809" s="3">
        <v>1620.5</v>
      </c>
      <c r="AC809" s="3">
        <v>39</v>
      </c>
      <c r="AD809" s="3">
        <v>0.93869651600000004</v>
      </c>
      <c r="AE809" s="3">
        <v>147.96</v>
      </c>
      <c r="AF809" s="4">
        <v>-53.492049999999999</v>
      </c>
      <c r="AG809" s="4">
        <v>-36.172600000000003</v>
      </c>
    </row>
    <row r="810" spans="1:33" x14ac:dyDescent="0.35">
      <c r="A810">
        <v>4</v>
      </c>
      <c r="B810" t="s">
        <v>33</v>
      </c>
      <c r="C810">
        <v>14</v>
      </c>
      <c r="D810" s="1">
        <v>45002</v>
      </c>
      <c r="E810" t="s">
        <v>896</v>
      </c>
      <c r="F810" t="s">
        <v>38</v>
      </c>
      <c r="G810">
        <v>2</v>
      </c>
      <c r="H810" s="2">
        <v>179.48</v>
      </c>
      <c r="I810" s="2">
        <v>228</v>
      </c>
      <c r="J810" s="2">
        <v>261</v>
      </c>
      <c r="K810" s="2">
        <v>29</v>
      </c>
      <c r="L810" s="2">
        <v>14</v>
      </c>
      <c r="M810" s="2" t="s">
        <v>35</v>
      </c>
      <c r="N810" s="2" t="s">
        <v>35</v>
      </c>
      <c r="O810" s="2">
        <v>3</v>
      </c>
      <c r="P810" s="2">
        <v>4.2</v>
      </c>
      <c r="Q810" t="s">
        <v>35</v>
      </c>
      <c r="R810" s="2">
        <v>1106</v>
      </c>
      <c r="S810" s="2">
        <v>44</v>
      </c>
      <c r="T810" s="3">
        <v>1.7504520800000001</v>
      </c>
      <c r="U810" s="2">
        <v>2037</v>
      </c>
      <c r="V810" s="2">
        <v>44</v>
      </c>
      <c r="W810" s="2">
        <v>1850</v>
      </c>
      <c r="X810" s="2">
        <v>43</v>
      </c>
      <c r="Y810" s="3">
        <v>0.95041728000000003</v>
      </c>
      <c r="Z810" s="3">
        <v>0.99945945899999999</v>
      </c>
      <c r="AA810" s="3">
        <v>318.87165429999999</v>
      </c>
      <c r="AB810" s="3">
        <v>1943.5</v>
      </c>
      <c r="AC810" s="3">
        <v>43.5</v>
      </c>
      <c r="AD810" s="3">
        <v>0.97493837000000005</v>
      </c>
      <c r="AE810" s="3">
        <v>175.28</v>
      </c>
      <c r="AF810" s="4">
        <v>-53.492049999999999</v>
      </c>
      <c r="AG810" s="4">
        <v>-36.172600000000003</v>
      </c>
    </row>
    <row r="811" spans="1:33" x14ac:dyDescent="0.35">
      <c r="A811">
        <v>4</v>
      </c>
      <c r="B811" t="s">
        <v>33</v>
      </c>
      <c r="C811">
        <v>15</v>
      </c>
      <c r="D811" s="1">
        <v>45002</v>
      </c>
      <c r="E811" t="s">
        <v>897</v>
      </c>
      <c r="F811" t="s">
        <v>38</v>
      </c>
      <c r="G811">
        <v>2</v>
      </c>
      <c r="H811" s="2">
        <v>201.59</v>
      </c>
      <c r="I811" s="2">
        <v>231</v>
      </c>
      <c r="J811" s="2">
        <v>259</v>
      </c>
      <c r="K811" s="2">
        <v>32</v>
      </c>
      <c r="L811" s="2">
        <v>10</v>
      </c>
      <c r="M811" s="2" t="s">
        <v>35</v>
      </c>
      <c r="N811" s="2" t="s">
        <v>35</v>
      </c>
      <c r="O811" s="2">
        <v>3</v>
      </c>
      <c r="P811" s="2">
        <v>12.07</v>
      </c>
      <c r="Q811" t="s">
        <v>35</v>
      </c>
      <c r="R811" s="2">
        <v>1304</v>
      </c>
      <c r="S811" s="2">
        <v>53</v>
      </c>
      <c r="T811" s="3">
        <v>2.1541411039999998</v>
      </c>
      <c r="U811" s="2">
        <v>1754</v>
      </c>
      <c r="V811" s="2">
        <v>39</v>
      </c>
      <c r="W811" s="2">
        <v>1722</v>
      </c>
      <c r="X811" s="2">
        <v>40</v>
      </c>
      <c r="Y811" s="3">
        <v>0.86716077499999999</v>
      </c>
      <c r="Z811" s="3">
        <v>0.92915214899999998</v>
      </c>
      <c r="AA811" s="3">
        <v>251.32741229999999</v>
      </c>
      <c r="AB811" s="3">
        <v>1738</v>
      </c>
      <c r="AC811" s="3">
        <v>39.5</v>
      </c>
      <c r="AD811" s="3">
        <v>0.89815646199999999</v>
      </c>
      <c r="AE811" s="3">
        <v>189.52</v>
      </c>
      <c r="AF811" s="4">
        <v>-53.492049999999999</v>
      </c>
      <c r="AG811" s="4">
        <v>-36.172600000000003</v>
      </c>
    </row>
    <row r="812" spans="1:33" x14ac:dyDescent="0.35">
      <c r="A812">
        <v>4</v>
      </c>
      <c r="B812" t="s">
        <v>33</v>
      </c>
      <c r="C812">
        <v>16</v>
      </c>
      <c r="D812" s="1">
        <v>45002</v>
      </c>
      <c r="E812" t="s">
        <v>898</v>
      </c>
      <c r="F812" t="s">
        <v>41</v>
      </c>
      <c r="G812">
        <v>1</v>
      </c>
      <c r="H812" s="2">
        <v>418.74</v>
      </c>
      <c r="I812" s="2">
        <v>286</v>
      </c>
      <c r="J812" s="2">
        <v>318</v>
      </c>
      <c r="K812" s="2">
        <v>41</v>
      </c>
      <c r="L812" s="2">
        <v>17</v>
      </c>
      <c r="M812" s="2" t="s">
        <v>35</v>
      </c>
      <c r="N812" s="2" t="s">
        <v>35</v>
      </c>
      <c r="O812" s="2">
        <v>4</v>
      </c>
      <c r="P812" s="2">
        <v>38.94</v>
      </c>
      <c r="Q812" t="s">
        <v>35</v>
      </c>
      <c r="R812" s="2">
        <v>1606</v>
      </c>
      <c r="S812" s="2">
        <v>56</v>
      </c>
      <c r="T812" s="3">
        <v>1.9526774600000001</v>
      </c>
      <c r="U812" s="2">
        <v>2683</v>
      </c>
      <c r="V812" s="2">
        <v>51</v>
      </c>
      <c r="W812" s="2">
        <v>2932</v>
      </c>
      <c r="X812" s="2">
        <v>50</v>
      </c>
      <c r="Y812" s="3">
        <v>0.96943719699999997</v>
      </c>
      <c r="Z812" s="3">
        <v>0.85266030000000004</v>
      </c>
      <c r="AA812" s="3">
        <v>547.4225199</v>
      </c>
      <c r="AB812" s="3">
        <v>2807.5</v>
      </c>
      <c r="AC812" s="3">
        <v>50.5</v>
      </c>
      <c r="AD812" s="3">
        <v>0.91104874899999999</v>
      </c>
      <c r="AE812" s="3">
        <v>379.8</v>
      </c>
      <c r="AF812" s="4">
        <v>-53.492049999999999</v>
      </c>
      <c r="AG812" s="4">
        <v>-36.172600000000003</v>
      </c>
    </row>
    <row r="813" spans="1:33" x14ac:dyDescent="0.35">
      <c r="A813">
        <v>4</v>
      </c>
      <c r="B813" t="s">
        <v>33</v>
      </c>
      <c r="C813">
        <v>17</v>
      </c>
      <c r="D813" s="1">
        <v>45002</v>
      </c>
      <c r="E813" t="s">
        <v>899</v>
      </c>
      <c r="F813" t="s">
        <v>41</v>
      </c>
      <c r="G813">
        <v>1</v>
      </c>
      <c r="H813" s="2">
        <v>177.39</v>
      </c>
      <c r="I813" s="2">
        <v>227</v>
      </c>
      <c r="J813" s="2">
        <v>257</v>
      </c>
      <c r="K813" s="2">
        <v>32</v>
      </c>
      <c r="L813" s="2">
        <v>13</v>
      </c>
      <c r="M813" s="2" t="s">
        <v>35</v>
      </c>
      <c r="N813" s="2" t="s">
        <v>35</v>
      </c>
      <c r="O813" s="2">
        <v>0</v>
      </c>
      <c r="P813" s="2">
        <v>0</v>
      </c>
      <c r="Q813" t="s">
        <v>35</v>
      </c>
      <c r="R813" s="2">
        <v>1182</v>
      </c>
      <c r="S813" s="2">
        <v>48</v>
      </c>
      <c r="T813" s="3">
        <v>1.949238579</v>
      </c>
      <c r="U813" s="2">
        <v>2081</v>
      </c>
      <c r="V813" s="2">
        <v>43</v>
      </c>
      <c r="W813" s="2">
        <v>1965</v>
      </c>
      <c r="X813" s="2">
        <v>40</v>
      </c>
      <c r="Y813" s="3">
        <v>0.88851513699999995</v>
      </c>
      <c r="Z813" s="3">
        <v>0.81424936400000003</v>
      </c>
      <c r="AA813" s="3">
        <v>326.72563600000001</v>
      </c>
      <c r="AB813" s="3">
        <v>2023</v>
      </c>
      <c r="AC813" s="3">
        <v>41.5</v>
      </c>
      <c r="AD813" s="3">
        <v>0.85138225000000001</v>
      </c>
      <c r="AE813" s="3">
        <v>177.39</v>
      </c>
      <c r="AF813" s="4">
        <v>-53.492049999999999</v>
      </c>
      <c r="AG813" s="4">
        <v>-36.172600000000003</v>
      </c>
    </row>
    <row r="814" spans="1:33" x14ac:dyDescent="0.35">
      <c r="A814">
        <v>4</v>
      </c>
      <c r="B814" t="s">
        <v>33</v>
      </c>
      <c r="C814">
        <v>18</v>
      </c>
      <c r="D814" s="1">
        <v>45002</v>
      </c>
      <c r="E814" t="s">
        <v>900</v>
      </c>
      <c r="F814" t="s">
        <v>38</v>
      </c>
      <c r="G814">
        <v>1</v>
      </c>
      <c r="H814" s="2">
        <v>350.72</v>
      </c>
      <c r="I814" s="2">
        <v>284</v>
      </c>
      <c r="J814" s="2">
        <v>314</v>
      </c>
      <c r="K814" s="2">
        <v>38</v>
      </c>
      <c r="L814" s="2">
        <v>16</v>
      </c>
      <c r="M814" s="2" t="s">
        <v>35</v>
      </c>
      <c r="N814" s="2" t="s">
        <v>35</v>
      </c>
      <c r="O814" s="2">
        <v>2</v>
      </c>
      <c r="P814" s="2">
        <v>6.79</v>
      </c>
      <c r="Q814" t="s">
        <v>35</v>
      </c>
      <c r="R814" s="2">
        <v>1730</v>
      </c>
      <c r="S814" s="2">
        <v>62</v>
      </c>
      <c r="T814" s="3">
        <v>2.2219653180000001</v>
      </c>
      <c r="U814" s="2">
        <v>2616</v>
      </c>
      <c r="V814" s="2">
        <v>51</v>
      </c>
      <c r="W814" s="2">
        <v>2797</v>
      </c>
      <c r="X814" s="2">
        <v>48</v>
      </c>
      <c r="Y814" s="3">
        <v>0.99426605499999998</v>
      </c>
      <c r="Z814" s="3">
        <v>0.82373972100000004</v>
      </c>
      <c r="AA814" s="3">
        <v>477.52208330000002</v>
      </c>
      <c r="AB814" s="3">
        <v>2706.5</v>
      </c>
      <c r="AC814" s="3">
        <v>49.5</v>
      </c>
      <c r="AD814" s="3">
        <v>0.90900288799999995</v>
      </c>
      <c r="AE814" s="3">
        <v>343.93</v>
      </c>
      <c r="AF814" s="4">
        <v>-53.492049999999999</v>
      </c>
      <c r="AG814" s="4">
        <v>-36.172600000000003</v>
      </c>
    </row>
    <row r="815" spans="1:33" x14ac:dyDescent="0.35">
      <c r="A815">
        <v>4</v>
      </c>
      <c r="B815" t="s">
        <v>33</v>
      </c>
      <c r="C815">
        <v>19</v>
      </c>
      <c r="D815" s="1">
        <v>45002</v>
      </c>
      <c r="E815" t="s">
        <v>901</v>
      </c>
      <c r="F815" t="s">
        <v>38</v>
      </c>
      <c r="G815">
        <v>2</v>
      </c>
      <c r="H815" s="2">
        <v>113.16</v>
      </c>
      <c r="I815" s="2">
        <v>202</v>
      </c>
      <c r="J815" s="2">
        <v>225</v>
      </c>
      <c r="K815" s="2">
        <v>27</v>
      </c>
      <c r="L815" s="2">
        <v>10</v>
      </c>
      <c r="M815" s="2" t="s">
        <v>35</v>
      </c>
      <c r="N815" s="2" t="s">
        <v>35</v>
      </c>
      <c r="O815" s="2">
        <v>2</v>
      </c>
      <c r="P815" s="2">
        <v>2.36</v>
      </c>
      <c r="Q815" t="s">
        <v>35</v>
      </c>
      <c r="R815" s="2">
        <v>730</v>
      </c>
      <c r="S815" s="2">
        <v>37</v>
      </c>
      <c r="T815" s="3">
        <v>1.875342466</v>
      </c>
      <c r="U815" s="2">
        <v>1376</v>
      </c>
      <c r="V815" s="2">
        <v>34</v>
      </c>
      <c r="W815" s="2">
        <v>1363</v>
      </c>
      <c r="X815" s="2">
        <v>34</v>
      </c>
      <c r="Y815" s="3">
        <v>0.84011627899999997</v>
      </c>
      <c r="Z815" s="3">
        <v>0.84812912699999998</v>
      </c>
      <c r="AA815" s="3">
        <v>212.05750409999999</v>
      </c>
      <c r="AB815" s="3">
        <v>1369.5</v>
      </c>
      <c r="AC815" s="3">
        <v>34</v>
      </c>
      <c r="AD815" s="3">
        <v>0.84412270300000003</v>
      </c>
      <c r="AE815" s="3">
        <v>110.8</v>
      </c>
      <c r="AF815" s="4">
        <v>-53.492049999999999</v>
      </c>
      <c r="AG815" s="4">
        <v>-36.172600000000003</v>
      </c>
    </row>
    <row r="816" spans="1:33" x14ac:dyDescent="0.35">
      <c r="A816">
        <v>4</v>
      </c>
      <c r="B816" t="s">
        <v>33</v>
      </c>
      <c r="C816">
        <v>20</v>
      </c>
      <c r="D816" s="1">
        <v>45002</v>
      </c>
      <c r="E816" t="s">
        <v>902</v>
      </c>
      <c r="F816" t="s">
        <v>38</v>
      </c>
      <c r="G816">
        <v>1</v>
      </c>
      <c r="H816" s="2">
        <v>146.56</v>
      </c>
      <c r="I816" s="2">
        <v>222</v>
      </c>
      <c r="J816" s="2">
        <v>249</v>
      </c>
      <c r="K816" s="2">
        <v>30</v>
      </c>
      <c r="L816" s="2">
        <v>12</v>
      </c>
      <c r="M816" s="2" t="s">
        <v>35</v>
      </c>
      <c r="N816" s="2" t="s">
        <v>35</v>
      </c>
      <c r="O816" s="2">
        <v>2</v>
      </c>
      <c r="P816" s="2">
        <v>3.69</v>
      </c>
      <c r="Q816" t="s">
        <v>35</v>
      </c>
      <c r="R816" s="2">
        <v>987</v>
      </c>
      <c r="S816" s="2">
        <v>44</v>
      </c>
      <c r="T816" s="3">
        <v>1.961499493</v>
      </c>
      <c r="U816" s="2">
        <v>1699</v>
      </c>
      <c r="V816" s="2">
        <v>41</v>
      </c>
      <c r="W816" s="2">
        <v>1682</v>
      </c>
      <c r="X816" s="2">
        <v>42</v>
      </c>
      <c r="Y816" s="3">
        <v>0.989405533</v>
      </c>
      <c r="Z816" s="3">
        <v>1.048751486</v>
      </c>
      <c r="AA816" s="3">
        <v>282.7433388</v>
      </c>
      <c r="AB816" s="3">
        <v>1690.5</v>
      </c>
      <c r="AC816" s="3">
        <v>41.5</v>
      </c>
      <c r="AD816" s="3">
        <v>1.0190785090000001</v>
      </c>
      <c r="AE816" s="3">
        <v>142.87</v>
      </c>
      <c r="AF816" s="4">
        <v>-53.492049999999999</v>
      </c>
      <c r="AG816" s="4">
        <v>-36.172600000000003</v>
      </c>
    </row>
    <row r="817" spans="1:33" x14ac:dyDescent="0.35">
      <c r="A817">
        <v>4</v>
      </c>
      <c r="B817" t="s">
        <v>33</v>
      </c>
      <c r="C817">
        <v>21</v>
      </c>
      <c r="D817" s="1">
        <v>45002</v>
      </c>
      <c r="E817" t="s">
        <v>903</v>
      </c>
      <c r="F817" t="s">
        <v>41</v>
      </c>
      <c r="G817">
        <v>2</v>
      </c>
      <c r="H817" s="2">
        <v>482.4</v>
      </c>
      <c r="I817" s="2">
        <v>305</v>
      </c>
      <c r="J817" s="2">
        <v>342</v>
      </c>
      <c r="K817" s="2">
        <v>41</v>
      </c>
      <c r="L817" s="2">
        <v>19</v>
      </c>
      <c r="M817" s="2" t="s">
        <v>35</v>
      </c>
      <c r="N817" s="2" t="s">
        <v>35</v>
      </c>
      <c r="O817" s="2">
        <v>2</v>
      </c>
      <c r="P817" s="2">
        <v>10.59</v>
      </c>
      <c r="Q817" t="s">
        <v>35</v>
      </c>
      <c r="R817" s="2">
        <v>1971</v>
      </c>
      <c r="S817" s="2">
        <v>59</v>
      </c>
      <c r="T817" s="3">
        <v>1.766108574</v>
      </c>
      <c r="U817" s="2">
        <v>2991</v>
      </c>
      <c r="V817" s="2">
        <v>52</v>
      </c>
      <c r="W817" s="2">
        <v>3415</v>
      </c>
      <c r="X817" s="2">
        <v>52</v>
      </c>
      <c r="Y817" s="3">
        <v>0.90404547000000002</v>
      </c>
      <c r="Z817" s="3">
        <v>0.79180087799999999</v>
      </c>
      <c r="AA817" s="3">
        <v>611.82516929999997</v>
      </c>
      <c r="AB817" s="3">
        <v>3203</v>
      </c>
      <c r="AC817" s="3">
        <v>52</v>
      </c>
      <c r="AD817" s="3">
        <v>0.84792317399999995</v>
      </c>
      <c r="AE817" s="3">
        <v>471.81</v>
      </c>
      <c r="AF817" s="4">
        <v>-53.492049999999999</v>
      </c>
      <c r="AG817" s="4">
        <v>-36.172600000000003</v>
      </c>
    </row>
    <row r="818" spans="1:33" x14ac:dyDescent="0.35">
      <c r="A818">
        <v>4</v>
      </c>
      <c r="B818" t="s">
        <v>33</v>
      </c>
      <c r="C818">
        <v>22</v>
      </c>
      <c r="D818" s="1">
        <v>45002</v>
      </c>
      <c r="E818" t="s">
        <v>904</v>
      </c>
      <c r="F818" t="s">
        <v>38</v>
      </c>
      <c r="G818">
        <v>2</v>
      </c>
      <c r="H818" s="2">
        <v>556.27</v>
      </c>
      <c r="I818" s="2">
        <v>332</v>
      </c>
      <c r="J818" s="2">
        <v>368</v>
      </c>
      <c r="K818" s="2">
        <v>43</v>
      </c>
      <c r="L818" s="2">
        <v>19</v>
      </c>
      <c r="M818" s="2" t="s">
        <v>35</v>
      </c>
      <c r="N818" s="2" t="s">
        <v>35</v>
      </c>
      <c r="O818" s="2">
        <v>3</v>
      </c>
      <c r="P818" s="2">
        <v>37.69</v>
      </c>
      <c r="Q818" t="s">
        <v>35</v>
      </c>
      <c r="R818" s="2">
        <v>2389</v>
      </c>
      <c r="S818" s="2">
        <v>70</v>
      </c>
      <c r="T818" s="3">
        <v>2.0510673920000002</v>
      </c>
      <c r="U818" s="2">
        <v>3309</v>
      </c>
      <c r="V818" s="2">
        <v>56</v>
      </c>
      <c r="W818" s="2">
        <v>3585</v>
      </c>
      <c r="X818" s="2">
        <v>55</v>
      </c>
      <c r="Y818" s="3">
        <v>0.94771834399999999</v>
      </c>
      <c r="Z818" s="3">
        <v>0.84379358400000004</v>
      </c>
      <c r="AA818" s="3">
        <v>641.67029950000006</v>
      </c>
      <c r="AB818" s="3">
        <v>3447</v>
      </c>
      <c r="AC818" s="3">
        <v>55.5</v>
      </c>
      <c r="AD818" s="3">
        <v>0.89575596400000002</v>
      </c>
      <c r="AE818" s="3">
        <v>518.58000000000004</v>
      </c>
      <c r="AF818" s="4">
        <v>-53.492049999999999</v>
      </c>
      <c r="AG818" s="4">
        <v>-36.172600000000003</v>
      </c>
    </row>
    <row r="819" spans="1:33" x14ac:dyDescent="0.35">
      <c r="A819">
        <v>4</v>
      </c>
      <c r="B819" t="s">
        <v>33</v>
      </c>
      <c r="C819">
        <v>23</v>
      </c>
      <c r="D819" s="1">
        <v>45002</v>
      </c>
      <c r="E819" t="s">
        <v>905</v>
      </c>
      <c r="F819" t="s">
        <v>41</v>
      </c>
      <c r="G819">
        <v>1</v>
      </c>
      <c r="H819" s="2">
        <v>51.71</v>
      </c>
      <c r="I819" s="2">
        <v>159</v>
      </c>
      <c r="J819" s="2">
        <v>176</v>
      </c>
      <c r="K819" s="2">
        <v>23</v>
      </c>
      <c r="L819" s="2">
        <v>6</v>
      </c>
      <c r="M819" s="2" t="s">
        <v>35</v>
      </c>
      <c r="N819" s="2" t="s">
        <v>35</v>
      </c>
      <c r="O819" s="2">
        <v>0</v>
      </c>
      <c r="P819" s="2">
        <v>0</v>
      </c>
      <c r="Q819" t="s">
        <v>35</v>
      </c>
      <c r="R819" s="2">
        <v>422</v>
      </c>
      <c r="S819" s="2">
        <v>23</v>
      </c>
      <c r="T819" s="3">
        <v>1.2535545020000001</v>
      </c>
      <c r="U819" s="2">
        <v>655</v>
      </c>
      <c r="V819" s="2">
        <v>27</v>
      </c>
      <c r="W819" s="2">
        <v>682</v>
      </c>
      <c r="X819" s="2">
        <v>25</v>
      </c>
      <c r="Y819" s="3">
        <v>1.1129770990000001</v>
      </c>
      <c r="Z819" s="3">
        <v>0.91642228699999995</v>
      </c>
      <c r="AA819" s="3">
        <v>108.3849465</v>
      </c>
      <c r="AB819" s="3">
        <v>668.5</v>
      </c>
      <c r="AC819" s="3">
        <v>26</v>
      </c>
      <c r="AD819" s="3">
        <v>1.0146996930000001</v>
      </c>
      <c r="AE819" s="3">
        <v>51.71</v>
      </c>
      <c r="AF819" s="4">
        <v>-53.492049999999999</v>
      </c>
      <c r="AG819" s="4">
        <v>-36.172600000000003</v>
      </c>
    </row>
    <row r="820" spans="1:33" x14ac:dyDescent="0.35">
      <c r="A820">
        <v>4</v>
      </c>
      <c r="B820" t="s">
        <v>33</v>
      </c>
      <c r="C820">
        <v>24</v>
      </c>
      <c r="D820" s="1">
        <v>45002</v>
      </c>
      <c r="E820" t="s">
        <v>906</v>
      </c>
      <c r="F820" t="s">
        <v>41</v>
      </c>
      <c r="G820">
        <v>1</v>
      </c>
      <c r="H820" s="2">
        <v>33.65</v>
      </c>
      <c r="I820" s="2">
        <v>133</v>
      </c>
      <c r="J820" s="2">
        <v>150</v>
      </c>
      <c r="K820" s="2">
        <v>19</v>
      </c>
      <c r="L820" s="2">
        <v>4</v>
      </c>
      <c r="M820" s="2" t="s">
        <v>35</v>
      </c>
      <c r="N820" s="2" t="s">
        <v>35</v>
      </c>
      <c r="O820" s="2">
        <v>2</v>
      </c>
      <c r="P820" s="2">
        <v>1.62</v>
      </c>
      <c r="Q820" t="s">
        <v>35</v>
      </c>
      <c r="R820" s="2">
        <v>284</v>
      </c>
      <c r="S820" s="2">
        <v>17</v>
      </c>
      <c r="T820" s="3">
        <v>1.0176056339999999</v>
      </c>
      <c r="U820" s="2">
        <v>608</v>
      </c>
      <c r="V820" s="2">
        <v>22</v>
      </c>
      <c r="W820" s="2">
        <v>546</v>
      </c>
      <c r="X820" s="2">
        <v>24</v>
      </c>
      <c r="Y820" s="3">
        <v>0.79605263199999998</v>
      </c>
      <c r="Z820" s="3">
        <v>1.0549450549999999</v>
      </c>
      <c r="AA820" s="3">
        <v>59.690260420000001</v>
      </c>
      <c r="AB820" s="3">
        <v>577</v>
      </c>
      <c r="AC820" s="3">
        <v>23</v>
      </c>
      <c r="AD820" s="3">
        <v>0.92549884299999996</v>
      </c>
      <c r="AE820" s="3">
        <v>32.03</v>
      </c>
      <c r="AF820" s="4">
        <v>-53.492049999999999</v>
      </c>
      <c r="AG820" s="4">
        <v>-36.172600000000003</v>
      </c>
    </row>
    <row r="821" spans="1:33" x14ac:dyDescent="0.35">
      <c r="A821">
        <v>4</v>
      </c>
      <c r="B821" t="s">
        <v>33</v>
      </c>
      <c r="C821">
        <v>25</v>
      </c>
      <c r="D821" s="1">
        <v>45002</v>
      </c>
      <c r="E821" t="s">
        <v>907</v>
      </c>
      <c r="F821" t="s">
        <v>35</v>
      </c>
      <c r="G821" t="s">
        <v>35</v>
      </c>
      <c r="H821" s="2">
        <v>41.17</v>
      </c>
      <c r="I821" s="2">
        <v>144</v>
      </c>
      <c r="J821" s="2">
        <v>163</v>
      </c>
      <c r="K821" s="2">
        <v>18</v>
      </c>
      <c r="L821" s="2">
        <v>7</v>
      </c>
      <c r="M821" s="2" t="s">
        <v>35</v>
      </c>
      <c r="N821" s="2" t="s">
        <v>35</v>
      </c>
      <c r="O821" s="2">
        <v>2</v>
      </c>
      <c r="P821" s="2">
        <v>1.46</v>
      </c>
      <c r="Q821" t="s">
        <v>35</v>
      </c>
      <c r="R821" s="2">
        <v>480</v>
      </c>
      <c r="S821" s="2">
        <v>28</v>
      </c>
      <c r="T821" s="3">
        <v>1.6333333329999999</v>
      </c>
      <c r="U821" s="2">
        <v>661</v>
      </c>
      <c r="V821" s="2">
        <v>25</v>
      </c>
      <c r="W821" s="2">
        <v>613</v>
      </c>
      <c r="X821" s="2">
        <v>26</v>
      </c>
      <c r="Y821" s="3">
        <v>0.94553706500000001</v>
      </c>
      <c r="Z821" s="3">
        <v>1.1027732459999999</v>
      </c>
      <c r="AA821" s="3">
        <v>98.960168589999995</v>
      </c>
      <c r="AB821" s="3">
        <v>637</v>
      </c>
      <c r="AC821" s="3">
        <v>25.5</v>
      </c>
      <c r="AD821" s="3">
        <v>1.024155156</v>
      </c>
      <c r="AE821" s="3">
        <v>39.71</v>
      </c>
      <c r="AF821" s="4">
        <v>-53.492049999999999</v>
      </c>
      <c r="AG821" s="4">
        <v>-36.172600000000003</v>
      </c>
    </row>
    <row r="822" spans="1:33" x14ac:dyDescent="0.35">
      <c r="A822">
        <v>4</v>
      </c>
      <c r="B822" t="s">
        <v>33</v>
      </c>
      <c r="C822">
        <v>26</v>
      </c>
      <c r="D822" s="1">
        <v>45002</v>
      </c>
      <c r="E822" t="s">
        <v>908</v>
      </c>
      <c r="F822" t="s">
        <v>38</v>
      </c>
      <c r="G822">
        <v>1</v>
      </c>
      <c r="H822" s="2">
        <v>74.23</v>
      </c>
      <c r="I822" s="2">
        <v>173</v>
      </c>
      <c r="J822" s="2" t="s">
        <v>35</v>
      </c>
      <c r="K822" s="2">
        <v>23</v>
      </c>
      <c r="L822" s="2">
        <v>9</v>
      </c>
      <c r="M822" s="2" t="s">
        <v>35</v>
      </c>
      <c r="N822" s="2" t="s">
        <v>35</v>
      </c>
      <c r="O822" s="2">
        <v>3</v>
      </c>
      <c r="P822" s="2">
        <v>4.1500000000000004</v>
      </c>
      <c r="Q822" t="s">
        <v>35</v>
      </c>
      <c r="R822" s="2" t="s">
        <v>35</v>
      </c>
      <c r="S822" s="2" t="s">
        <v>35</v>
      </c>
      <c r="T822" s="3" t="s">
        <v>35</v>
      </c>
      <c r="U822" s="2" t="s">
        <v>35</v>
      </c>
      <c r="V822" s="2" t="s">
        <v>35</v>
      </c>
      <c r="W822" s="2" t="s">
        <v>35</v>
      </c>
      <c r="X822" s="2" t="s">
        <v>35</v>
      </c>
      <c r="Y822" s="3" t="s">
        <v>35</v>
      </c>
      <c r="Z822" s="3" t="s">
        <v>35</v>
      </c>
      <c r="AA822" s="3">
        <v>162.5774198</v>
      </c>
      <c r="AB822" s="3" t="s">
        <v>35</v>
      </c>
      <c r="AC822" s="3" t="s">
        <v>35</v>
      </c>
      <c r="AD822" s="3" t="s">
        <v>35</v>
      </c>
      <c r="AE822" s="3">
        <v>70.08</v>
      </c>
      <c r="AF822" s="4">
        <v>-53.492049999999999</v>
      </c>
      <c r="AG822" s="4">
        <v>-36.172600000000003</v>
      </c>
    </row>
    <row r="823" spans="1:33" x14ac:dyDescent="0.35">
      <c r="A823">
        <v>4</v>
      </c>
      <c r="B823" t="s">
        <v>33</v>
      </c>
      <c r="C823">
        <v>27</v>
      </c>
      <c r="D823" s="1">
        <v>45002</v>
      </c>
      <c r="E823" t="s">
        <v>909</v>
      </c>
      <c r="F823" t="s">
        <v>38</v>
      </c>
      <c r="G823">
        <v>1</v>
      </c>
      <c r="H823" s="2">
        <v>40.04</v>
      </c>
      <c r="I823" s="2">
        <v>147</v>
      </c>
      <c r="J823" s="2">
        <v>166</v>
      </c>
      <c r="K823" s="2">
        <v>19</v>
      </c>
      <c r="L823" s="2">
        <v>4</v>
      </c>
      <c r="M823" s="2" t="s">
        <v>35</v>
      </c>
      <c r="N823" s="2" t="s">
        <v>35</v>
      </c>
      <c r="O823" s="2">
        <v>2</v>
      </c>
      <c r="P823" s="2">
        <v>1.06</v>
      </c>
      <c r="Q823" t="s">
        <v>35</v>
      </c>
      <c r="R823" s="2" t="s">
        <v>35</v>
      </c>
      <c r="S823" s="2" t="s">
        <v>35</v>
      </c>
      <c r="T823" s="3" t="s">
        <v>35</v>
      </c>
      <c r="U823" s="2" t="s">
        <v>35</v>
      </c>
      <c r="V823" s="2" t="s">
        <v>35</v>
      </c>
      <c r="W823" s="2" t="s">
        <v>35</v>
      </c>
      <c r="X823" s="2" t="s">
        <v>35</v>
      </c>
      <c r="Y823" s="3" t="s">
        <v>35</v>
      </c>
      <c r="Z823" s="3" t="s">
        <v>35</v>
      </c>
      <c r="AA823" s="3">
        <v>59.690260420000001</v>
      </c>
      <c r="AB823" s="3" t="s">
        <v>35</v>
      </c>
      <c r="AC823" s="3" t="s">
        <v>35</v>
      </c>
      <c r="AD823" s="3" t="s">
        <v>35</v>
      </c>
      <c r="AE823" s="3">
        <v>38.979999999999997</v>
      </c>
      <c r="AF823" s="4">
        <v>-53.492049999999999</v>
      </c>
      <c r="AG823" s="4">
        <v>-36.172600000000003</v>
      </c>
    </row>
    <row r="824" spans="1:33" x14ac:dyDescent="0.35">
      <c r="A824">
        <v>4</v>
      </c>
      <c r="B824" t="s">
        <v>33</v>
      </c>
      <c r="C824">
        <v>28</v>
      </c>
      <c r="D824" s="1">
        <v>45002</v>
      </c>
      <c r="E824" t="s">
        <v>910</v>
      </c>
      <c r="F824" t="s">
        <v>35</v>
      </c>
      <c r="G824" t="s">
        <v>35</v>
      </c>
      <c r="H824" s="2">
        <v>58.83</v>
      </c>
      <c r="I824" s="2">
        <v>162</v>
      </c>
      <c r="J824" s="2">
        <v>182</v>
      </c>
      <c r="K824" s="2">
        <v>21</v>
      </c>
      <c r="L824" s="2">
        <v>6</v>
      </c>
      <c r="M824" s="2" t="s">
        <v>35</v>
      </c>
      <c r="N824" s="2" t="s">
        <v>35</v>
      </c>
      <c r="O824" s="2">
        <v>0</v>
      </c>
      <c r="P824" s="2">
        <v>0</v>
      </c>
      <c r="Q824" t="s">
        <v>35</v>
      </c>
      <c r="R824" s="2" t="s">
        <v>35</v>
      </c>
      <c r="S824" s="2" t="s">
        <v>35</v>
      </c>
      <c r="T824" s="3" t="s">
        <v>35</v>
      </c>
      <c r="U824" s="2" t="s">
        <v>35</v>
      </c>
      <c r="V824" s="2" t="s">
        <v>35</v>
      </c>
      <c r="W824" s="2" t="s">
        <v>35</v>
      </c>
      <c r="X824" s="2" t="s">
        <v>35</v>
      </c>
      <c r="Y824" s="3" t="s">
        <v>35</v>
      </c>
      <c r="Z824" s="3" t="s">
        <v>35</v>
      </c>
      <c r="AA824" s="3">
        <v>98.960168589999995</v>
      </c>
      <c r="AB824" s="3" t="s">
        <v>35</v>
      </c>
      <c r="AC824" s="3" t="s">
        <v>35</v>
      </c>
      <c r="AD824" s="3" t="s">
        <v>35</v>
      </c>
      <c r="AE824" s="3">
        <v>58.83</v>
      </c>
      <c r="AF824" s="4">
        <v>-53.492049999999999</v>
      </c>
      <c r="AG824" s="4">
        <v>-36.172600000000003</v>
      </c>
    </row>
    <row r="825" spans="1:33" x14ac:dyDescent="0.35">
      <c r="A825">
        <v>4</v>
      </c>
      <c r="B825" t="s">
        <v>33</v>
      </c>
      <c r="C825">
        <v>29</v>
      </c>
      <c r="D825" s="1">
        <v>45002</v>
      </c>
      <c r="E825" t="s">
        <v>911</v>
      </c>
      <c r="F825" t="s">
        <v>38</v>
      </c>
      <c r="G825">
        <v>1</v>
      </c>
      <c r="H825" s="2">
        <v>26.7</v>
      </c>
      <c r="I825" s="2">
        <v>126</v>
      </c>
      <c r="J825" s="2">
        <v>144</v>
      </c>
      <c r="K825" s="2">
        <v>18</v>
      </c>
      <c r="L825" s="2">
        <v>4</v>
      </c>
      <c r="M825" s="2" t="s">
        <v>35</v>
      </c>
      <c r="N825" s="2" t="s">
        <v>35</v>
      </c>
      <c r="O825" s="2">
        <v>1</v>
      </c>
      <c r="P825" s="2">
        <v>0.42</v>
      </c>
      <c r="Q825" t="s">
        <v>35</v>
      </c>
      <c r="R825" s="2">
        <v>303</v>
      </c>
      <c r="S825" s="2">
        <v>22</v>
      </c>
      <c r="T825" s="3">
        <v>1.597359736</v>
      </c>
      <c r="U825" s="2">
        <v>487</v>
      </c>
      <c r="V825" s="2">
        <v>22</v>
      </c>
      <c r="W825" s="2">
        <v>458</v>
      </c>
      <c r="X825" s="2">
        <v>21</v>
      </c>
      <c r="Y825" s="3">
        <v>0.99383983600000003</v>
      </c>
      <c r="Z825" s="3">
        <v>0.96288209599999997</v>
      </c>
      <c r="AA825" s="3">
        <v>56.548667760000001</v>
      </c>
      <c r="AB825" s="3">
        <v>472.5</v>
      </c>
      <c r="AC825" s="3">
        <v>21.5</v>
      </c>
      <c r="AD825" s="3">
        <v>0.978360966</v>
      </c>
      <c r="AE825" s="3">
        <v>26.28</v>
      </c>
      <c r="AF825" s="4">
        <v>-53.492049999999999</v>
      </c>
      <c r="AG825" s="4">
        <v>-36.172600000000003</v>
      </c>
    </row>
    <row r="826" spans="1:33" x14ac:dyDescent="0.35">
      <c r="A826">
        <v>4</v>
      </c>
      <c r="B826" t="s">
        <v>33</v>
      </c>
      <c r="C826">
        <v>30</v>
      </c>
      <c r="D826" s="1">
        <v>45002</v>
      </c>
      <c r="E826" t="s">
        <v>912</v>
      </c>
      <c r="F826" t="s">
        <v>35</v>
      </c>
      <c r="G826">
        <v>1</v>
      </c>
      <c r="H826" s="2">
        <v>8.51</v>
      </c>
      <c r="I826" s="2">
        <v>89</v>
      </c>
      <c r="J826" s="2">
        <v>100</v>
      </c>
      <c r="K826" s="2">
        <v>11</v>
      </c>
      <c r="L826" s="2">
        <v>3</v>
      </c>
      <c r="M826" s="2" t="s">
        <v>35</v>
      </c>
      <c r="N826" s="2" t="s">
        <v>35</v>
      </c>
      <c r="O826" s="2">
        <v>1</v>
      </c>
      <c r="P826" s="2">
        <v>0.17</v>
      </c>
      <c r="Q826" t="s">
        <v>35</v>
      </c>
      <c r="R826" s="2">
        <v>116</v>
      </c>
      <c r="S826" s="2">
        <v>12</v>
      </c>
      <c r="T826" s="3">
        <v>1.2413793099999999</v>
      </c>
      <c r="U826" s="2">
        <v>176</v>
      </c>
      <c r="V826" s="2">
        <v>13</v>
      </c>
      <c r="W826" s="2" t="s">
        <v>35</v>
      </c>
      <c r="X826" s="2" t="s">
        <v>35</v>
      </c>
      <c r="Y826" s="3">
        <v>0.96022727299999999</v>
      </c>
      <c r="Z826" s="3" t="s">
        <v>35</v>
      </c>
      <c r="AA826" s="3">
        <v>25.91813939</v>
      </c>
      <c r="AB826" s="3" t="s">
        <v>35</v>
      </c>
      <c r="AC826" s="3" t="s">
        <v>35</v>
      </c>
      <c r="AD826" s="3" t="s">
        <v>35</v>
      </c>
      <c r="AE826" s="3">
        <v>8.34</v>
      </c>
      <c r="AF826" s="4">
        <v>-53.492049999999999</v>
      </c>
      <c r="AG826" s="4">
        <v>-36.172600000000003</v>
      </c>
    </row>
    <row r="827" spans="1:33" x14ac:dyDescent="0.35">
      <c r="A827">
        <v>4</v>
      </c>
      <c r="B827" t="s">
        <v>33</v>
      </c>
      <c r="C827">
        <v>31</v>
      </c>
      <c r="D827" s="1">
        <v>45002</v>
      </c>
      <c r="E827" t="s">
        <v>913</v>
      </c>
      <c r="F827" t="s">
        <v>41</v>
      </c>
      <c r="G827">
        <v>1</v>
      </c>
      <c r="H827" s="2">
        <v>62.85</v>
      </c>
      <c r="I827" s="2">
        <v>169</v>
      </c>
      <c r="J827" s="2">
        <v>190</v>
      </c>
      <c r="K827" s="2">
        <v>22</v>
      </c>
      <c r="L827" s="2">
        <v>8</v>
      </c>
      <c r="M827" s="2" t="s">
        <v>35</v>
      </c>
      <c r="N827" s="2" t="s">
        <v>35</v>
      </c>
      <c r="O827" s="2">
        <v>2</v>
      </c>
      <c r="P827" s="2">
        <v>1.26</v>
      </c>
      <c r="Q827" t="s">
        <v>35</v>
      </c>
      <c r="R827" s="2" t="s">
        <v>35</v>
      </c>
      <c r="S827" s="2" t="s">
        <v>35</v>
      </c>
      <c r="T827" s="3" t="s">
        <v>35</v>
      </c>
      <c r="U827" s="2" t="s">
        <v>35</v>
      </c>
      <c r="V827" s="2" t="s">
        <v>35</v>
      </c>
      <c r="W827" s="2" t="s">
        <v>35</v>
      </c>
      <c r="X827" s="2" t="s">
        <v>35</v>
      </c>
      <c r="Y827" s="3" t="s">
        <v>35</v>
      </c>
      <c r="Z827" s="3" t="s">
        <v>35</v>
      </c>
      <c r="AA827" s="3">
        <v>138.23007680000001</v>
      </c>
      <c r="AB827" s="3" t="s">
        <v>35</v>
      </c>
      <c r="AC827" s="3" t="s">
        <v>35</v>
      </c>
      <c r="AD827" s="3" t="s">
        <v>35</v>
      </c>
      <c r="AE827" s="3">
        <v>61.59</v>
      </c>
      <c r="AF827" s="4">
        <v>-53.492049999999999</v>
      </c>
      <c r="AG827" s="4">
        <v>-36.172600000000003</v>
      </c>
    </row>
    <row r="828" spans="1:33" x14ac:dyDescent="0.35">
      <c r="A828">
        <v>4</v>
      </c>
      <c r="B828" t="s">
        <v>33</v>
      </c>
      <c r="C828">
        <v>32</v>
      </c>
      <c r="D828" s="1">
        <v>45002</v>
      </c>
      <c r="E828" t="s">
        <v>914</v>
      </c>
      <c r="F828" t="s">
        <v>35</v>
      </c>
      <c r="G828">
        <v>1</v>
      </c>
      <c r="H828" s="2">
        <v>63.9</v>
      </c>
      <c r="I828" s="2">
        <v>180</v>
      </c>
      <c r="J828" s="2">
        <v>203</v>
      </c>
      <c r="K828" s="2">
        <v>23</v>
      </c>
      <c r="L828" s="2">
        <v>8</v>
      </c>
      <c r="M828" s="2" t="s">
        <v>35</v>
      </c>
      <c r="N828" s="2" t="s">
        <v>35</v>
      </c>
      <c r="O828" s="2">
        <v>2</v>
      </c>
      <c r="P828" s="2">
        <v>1.73</v>
      </c>
      <c r="Q828" t="s">
        <v>35</v>
      </c>
      <c r="R828" s="2" t="s">
        <v>35</v>
      </c>
      <c r="S828" s="2" t="s">
        <v>35</v>
      </c>
      <c r="T828" s="3" t="s">
        <v>35</v>
      </c>
      <c r="U828" s="2" t="s">
        <v>35</v>
      </c>
      <c r="V828" s="2" t="s">
        <v>35</v>
      </c>
      <c r="W828" s="2" t="s">
        <v>35</v>
      </c>
      <c r="X828" s="2" t="s">
        <v>35</v>
      </c>
      <c r="Y828" s="3" t="s">
        <v>35</v>
      </c>
      <c r="Z828" s="3" t="s">
        <v>35</v>
      </c>
      <c r="AA828" s="3">
        <v>144.51326209999999</v>
      </c>
      <c r="AB828" s="3" t="s">
        <v>35</v>
      </c>
      <c r="AC828" s="3" t="s">
        <v>35</v>
      </c>
      <c r="AD828" s="3" t="s">
        <v>35</v>
      </c>
      <c r="AE828" s="3">
        <v>62.17</v>
      </c>
      <c r="AF828" s="4">
        <v>-53.492049999999999</v>
      </c>
      <c r="AG828" s="4">
        <v>-36.172600000000003</v>
      </c>
    </row>
    <row r="829" spans="1:33" x14ac:dyDescent="0.35">
      <c r="A829">
        <v>17</v>
      </c>
      <c r="B829" t="s">
        <v>676</v>
      </c>
      <c r="C829">
        <v>1</v>
      </c>
      <c r="D829" s="1">
        <v>45002</v>
      </c>
      <c r="E829" t="s">
        <v>915</v>
      </c>
      <c r="F829" t="s">
        <v>38</v>
      </c>
      <c r="G829">
        <v>2</v>
      </c>
      <c r="H829" s="2">
        <v>63.33</v>
      </c>
      <c r="I829" s="2">
        <v>176</v>
      </c>
      <c r="J829" s="2" t="s">
        <v>35</v>
      </c>
      <c r="K829" s="2">
        <v>23</v>
      </c>
      <c r="L829" s="2">
        <v>7</v>
      </c>
      <c r="M829" s="2" t="s">
        <v>35</v>
      </c>
      <c r="N829" s="2" t="s">
        <v>35</v>
      </c>
      <c r="O829" s="2">
        <v>3</v>
      </c>
      <c r="P829" s="2">
        <v>7.76</v>
      </c>
      <c r="Q829" t="s">
        <v>35</v>
      </c>
      <c r="R829" s="2" t="s">
        <v>35</v>
      </c>
      <c r="S829" s="2" t="s">
        <v>35</v>
      </c>
      <c r="T829" s="3" t="s">
        <v>35</v>
      </c>
      <c r="U829" s="2">
        <v>835</v>
      </c>
      <c r="V829" s="2">
        <v>27</v>
      </c>
      <c r="W829" s="2">
        <v>1009</v>
      </c>
      <c r="X829" s="2">
        <v>29</v>
      </c>
      <c r="Y829" s="3">
        <v>0.87305389200000005</v>
      </c>
      <c r="Z829" s="3">
        <v>0.833498513</v>
      </c>
      <c r="AA829" s="3">
        <v>126.4491043</v>
      </c>
      <c r="AB829" s="3">
        <v>922</v>
      </c>
      <c r="AC829" s="3">
        <v>28</v>
      </c>
      <c r="AD829" s="3">
        <v>0.85327620299999996</v>
      </c>
      <c r="AE829" s="3">
        <v>55.57</v>
      </c>
      <c r="AF829" s="4">
        <v>-53.392510000000001</v>
      </c>
      <c r="AG829" s="4">
        <v>-38.211179999999999</v>
      </c>
    </row>
    <row r="830" spans="1:33" x14ac:dyDescent="0.35">
      <c r="A830">
        <v>17</v>
      </c>
      <c r="B830" t="s">
        <v>676</v>
      </c>
      <c r="C830">
        <v>2</v>
      </c>
      <c r="D830" s="1">
        <v>45002</v>
      </c>
      <c r="E830" t="s">
        <v>916</v>
      </c>
      <c r="F830" t="s">
        <v>38</v>
      </c>
      <c r="G830">
        <v>2</v>
      </c>
      <c r="H830" s="2">
        <v>56.23</v>
      </c>
      <c r="I830" s="2">
        <v>167</v>
      </c>
      <c r="J830" s="2" t="s">
        <v>35</v>
      </c>
      <c r="K830" s="2">
        <v>22</v>
      </c>
      <c r="L830" s="2">
        <v>8</v>
      </c>
      <c r="M830" s="2" t="s">
        <v>35</v>
      </c>
      <c r="N830" s="2" t="s">
        <v>35</v>
      </c>
      <c r="O830" s="2">
        <v>3</v>
      </c>
      <c r="P830" s="2">
        <v>5.91</v>
      </c>
      <c r="Q830" t="s">
        <v>35</v>
      </c>
      <c r="R830" s="2" t="s">
        <v>35</v>
      </c>
      <c r="S830" s="2" t="s">
        <v>35</v>
      </c>
      <c r="T830" s="3" t="s">
        <v>35</v>
      </c>
      <c r="U830" s="2">
        <v>872</v>
      </c>
      <c r="V830" s="2">
        <v>31</v>
      </c>
      <c r="W830" s="2">
        <v>989</v>
      </c>
      <c r="X830" s="2">
        <v>30</v>
      </c>
      <c r="Y830" s="3">
        <v>1.1020642199999999</v>
      </c>
      <c r="Z830" s="3">
        <v>0.91001011099999995</v>
      </c>
      <c r="AA830" s="3">
        <v>138.23007680000001</v>
      </c>
      <c r="AB830" s="3">
        <v>930.5</v>
      </c>
      <c r="AC830" s="3">
        <v>30.5</v>
      </c>
      <c r="AD830" s="3">
        <v>1.006037166</v>
      </c>
      <c r="AE830" s="3">
        <v>50.32</v>
      </c>
      <c r="AF830" s="4">
        <v>-53.392510000000001</v>
      </c>
      <c r="AG830" s="4">
        <v>-38.211179999999999</v>
      </c>
    </row>
    <row r="831" spans="1:33" x14ac:dyDescent="0.35">
      <c r="A831">
        <v>17</v>
      </c>
      <c r="B831" t="s">
        <v>676</v>
      </c>
      <c r="C831">
        <v>3</v>
      </c>
      <c r="D831" s="1">
        <v>45002</v>
      </c>
      <c r="E831" t="s">
        <v>917</v>
      </c>
      <c r="F831" t="s">
        <v>35</v>
      </c>
      <c r="G831" t="s">
        <v>35</v>
      </c>
      <c r="H831" s="2">
        <v>31.27</v>
      </c>
      <c r="I831" s="2">
        <v>150</v>
      </c>
      <c r="J831" s="2" t="s">
        <v>35</v>
      </c>
      <c r="K831" s="2">
        <v>20</v>
      </c>
      <c r="L831" s="2">
        <v>7</v>
      </c>
      <c r="M831" s="2" t="s">
        <v>35</v>
      </c>
      <c r="N831" s="2" t="s">
        <v>35</v>
      </c>
      <c r="O831" s="2">
        <v>0</v>
      </c>
      <c r="P831" s="2">
        <v>0</v>
      </c>
      <c r="Q831" t="s">
        <v>35</v>
      </c>
      <c r="R831" s="2" t="s">
        <v>35</v>
      </c>
      <c r="S831" s="2" t="s">
        <v>35</v>
      </c>
      <c r="T831" s="3" t="s">
        <v>35</v>
      </c>
      <c r="U831" s="2">
        <v>483</v>
      </c>
      <c r="V831" s="2">
        <v>23</v>
      </c>
      <c r="W831" s="2">
        <v>485</v>
      </c>
      <c r="X831" s="2">
        <v>25</v>
      </c>
      <c r="Y831" s="3">
        <v>1.095238095</v>
      </c>
      <c r="Z831" s="3">
        <v>1.288659794</v>
      </c>
      <c r="AA831" s="3">
        <v>109.9557429</v>
      </c>
      <c r="AB831" s="3">
        <v>484</v>
      </c>
      <c r="AC831" s="3">
        <v>24</v>
      </c>
      <c r="AD831" s="3">
        <v>1.191948945</v>
      </c>
      <c r="AE831" s="3">
        <v>31.27</v>
      </c>
      <c r="AF831" s="4">
        <v>-53.392510000000001</v>
      </c>
      <c r="AG831" s="4">
        <v>-38.211179999999999</v>
      </c>
    </row>
    <row r="832" spans="1:33" x14ac:dyDescent="0.35">
      <c r="A832">
        <v>17</v>
      </c>
      <c r="B832" t="s">
        <v>676</v>
      </c>
      <c r="C832">
        <v>4</v>
      </c>
      <c r="D832" s="1">
        <v>45002</v>
      </c>
      <c r="E832" t="s">
        <v>918</v>
      </c>
      <c r="F832" t="s">
        <v>35</v>
      </c>
      <c r="G832" t="s">
        <v>35</v>
      </c>
      <c r="H832" s="2">
        <v>47.89</v>
      </c>
      <c r="I832" s="2">
        <v>164</v>
      </c>
      <c r="J832" s="2">
        <v>185</v>
      </c>
      <c r="K832" s="2">
        <v>24</v>
      </c>
      <c r="L832" s="2">
        <v>6</v>
      </c>
      <c r="M832" s="2" t="s">
        <v>35</v>
      </c>
      <c r="N832" s="2" t="s">
        <v>35</v>
      </c>
      <c r="O832" s="2">
        <v>3</v>
      </c>
      <c r="P832" s="2">
        <v>2.76</v>
      </c>
      <c r="Q832" t="s">
        <v>35</v>
      </c>
      <c r="R832" s="2" t="s">
        <v>35</v>
      </c>
      <c r="S832" s="2" t="s">
        <v>35</v>
      </c>
      <c r="T832" s="3" t="s">
        <v>35</v>
      </c>
      <c r="U832" s="2" t="s">
        <v>35</v>
      </c>
      <c r="V832" s="2" t="s">
        <v>35</v>
      </c>
      <c r="W832" s="2" t="s">
        <v>35</v>
      </c>
      <c r="X832" s="2" t="s">
        <v>35</v>
      </c>
      <c r="Y832" s="3" t="s">
        <v>35</v>
      </c>
      <c r="Z832" s="3" t="s">
        <v>35</v>
      </c>
      <c r="AA832" s="3">
        <v>113.0973355</v>
      </c>
      <c r="AB832" s="3" t="s">
        <v>35</v>
      </c>
      <c r="AC832" s="3" t="s">
        <v>35</v>
      </c>
      <c r="AD832" s="3" t="s">
        <v>35</v>
      </c>
      <c r="AE832" s="3">
        <v>45.13</v>
      </c>
      <c r="AF832" s="4">
        <v>-53.392510000000001</v>
      </c>
      <c r="AG832" s="4">
        <v>-38.211179999999999</v>
      </c>
    </row>
    <row r="833" spans="1:33" x14ac:dyDescent="0.35">
      <c r="A833">
        <v>17</v>
      </c>
      <c r="B833" t="s">
        <v>676</v>
      </c>
      <c r="C833">
        <v>5</v>
      </c>
      <c r="D833" s="1">
        <v>45002</v>
      </c>
      <c r="E833" t="s">
        <v>919</v>
      </c>
      <c r="F833" t="s">
        <v>35</v>
      </c>
      <c r="G833" t="s">
        <v>35</v>
      </c>
      <c r="H833" s="2">
        <v>32.35</v>
      </c>
      <c r="I833" s="2">
        <v>150</v>
      </c>
      <c r="J833" s="2" t="s">
        <v>35</v>
      </c>
      <c r="K833" s="2">
        <v>20</v>
      </c>
      <c r="L833" s="2">
        <v>5</v>
      </c>
      <c r="M833" s="2" t="s">
        <v>35</v>
      </c>
      <c r="N833" s="2" t="s">
        <v>35</v>
      </c>
      <c r="O833" s="2">
        <v>2</v>
      </c>
      <c r="P833" s="2">
        <v>1.18</v>
      </c>
      <c r="Q833" t="s">
        <v>35</v>
      </c>
      <c r="R833" s="2" t="s">
        <v>35</v>
      </c>
      <c r="S833" s="2" t="s">
        <v>35</v>
      </c>
      <c r="T833" s="3" t="s">
        <v>35</v>
      </c>
      <c r="U833" s="2">
        <v>639</v>
      </c>
      <c r="V833" s="2">
        <v>23</v>
      </c>
      <c r="W833" s="2">
        <v>520</v>
      </c>
      <c r="X833" s="2">
        <v>24</v>
      </c>
      <c r="Y833" s="3">
        <v>0.827856025</v>
      </c>
      <c r="Z833" s="3">
        <v>1.1076923080000001</v>
      </c>
      <c r="AA833" s="3">
        <v>78.539816340000002</v>
      </c>
      <c r="AB833" s="3">
        <v>579.5</v>
      </c>
      <c r="AC833" s="3">
        <v>23.5</v>
      </c>
      <c r="AD833" s="3">
        <v>0.96777416599999999</v>
      </c>
      <c r="AE833" s="3">
        <v>31.17</v>
      </c>
      <c r="AF833" s="4">
        <v>-53.392510000000001</v>
      </c>
      <c r="AG833" s="4">
        <v>-38.211179999999999</v>
      </c>
    </row>
    <row r="834" spans="1:33" x14ac:dyDescent="0.35">
      <c r="A834">
        <v>17</v>
      </c>
      <c r="B834" t="s">
        <v>676</v>
      </c>
      <c r="C834">
        <v>6</v>
      </c>
      <c r="D834" s="1">
        <v>45002</v>
      </c>
      <c r="E834" t="s">
        <v>920</v>
      </c>
      <c r="F834" t="s">
        <v>38</v>
      </c>
      <c r="G834">
        <v>2</v>
      </c>
      <c r="H834" s="2">
        <v>67.16</v>
      </c>
      <c r="I834" s="2">
        <v>189</v>
      </c>
      <c r="J834" s="2">
        <v>216</v>
      </c>
      <c r="K834" s="2">
        <v>23</v>
      </c>
      <c r="L834" s="2">
        <v>11</v>
      </c>
      <c r="M834" s="2" t="s">
        <v>35</v>
      </c>
      <c r="N834" s="2" t="s">
        <v>35</v>
      </c>
      <c r="O834" s="2">
        <v>3</v>
      </c>
      <c r="P834" s="2">
        <v>2.6</v>
      </c>
      <c r="Q834" t="s">
        <v>35</v>
      </c>
      <c r="R834" s="2" t="s">
        <v>35</v>
      </c>
      <c r="S834" s="2" t="s">
        <v>35</v>
      </c>
      <c r="T834" s="3" t="s">
        <v>35</v>
      </c>
      <c r="U834" s="2">
        <v>945</v>
      </c>
      <c r="V834" s="2">
        <v>29</v>
      </c>
      <c r="W834" s="2">
        <v>946</v>
      </c>
      <c r="X834" s="2">
        <v>30</v>
      </c>
      <c r="Y834" s="3">
        <v>0.88994709000000005</v>
      </c>
      <c r="Z834" s="3">
        <v>0.95137420699999997</v>
      </c>
      <c r="AA834" s="3">
        <v>198.70573529999999</v>
      </c>
      <c r="AB834" s="3">
        <v>945.5</v>
      </c>
      <c r="AC834" s="3">
        <v>29.5</v>
      </c>
      <c r="AD834" s="3">
        <v>0.920660649</v>
      </c>
      <c r="AE834" s="3">
        <v>64.56</v>
      </c>
      <c r="AF834" s="4">
        <v>-53.392510000000001</v>
      </c>
      <c r="AG834" s="4">
        <v>-38.211179999999999</v>
      </c>
    </row>
    <row r="835" spans="1:33" x14ac:dyDescent="0.35">
      <c r="A835">
        <v>17</v>
      </c>
      <c r="B835" t="s">
        <v>676</v>
      </c>
      <c r="C835">
        <v>7</v>
      </c>
      <c r="D835" s="1">
        <v>45002</v>
      </c>
      <c r="E835" t="s">
        <v>921</v>
      </c>
      <c r="F835" t="s">
        <v>41</v>
      </c>
      <c r="G835">
        <v>1</v>
      </c>
      <c r="H835" s="2">
        <v>51.92</v>
      </c>
      <c r="I835" s="2">
        <v>171</v>
      </c>
      <c r="J835" s="2">
        <v>195</v>
      </c>
      <c r="K835" s="2">
        <v>24</v>
      </c>
      <c r="L835" s="2">
        <v>9</v>
      </c>
      <c r="M835" s="2" t="s">
        <v>35</v>
      </c>
      <c r="N835" s="2" t="s">
        <v>35</v>
      </c>
      <c r="O835" s="2">
        <v>3</v>
      </c>
      <c r="P835" s="2">
        <v>3.74</v>
      </c>
      <c r="Q835" t="s">
        <v>35</v>
      </c>
      <c r="R835" s="2" t="s">
        <v>35</v>
      </c>
      <c r="S835" s="2" t="s">
        <v>35</v>
      </c>
      <c r="T835" s="3" t="s">
        <v>35</v>
      </c>
      <c r="U835" s="2" t="s">
        <v>35</v>
      </c>
      <c r="V835" s="2" t="s">
        <v>35</v>
      </c>
      <c r="W835" s="2" t="s">
        <v>35</v>
      </c>
      <c r="X835" s="2" t="s">
        <v>35</v>
      </c>
      <c r="Y835" s="3" t="s">
        <v>35</v>
      </c>
      <c r="Z835" s="3" t="s">
        <v>35</v>
      </c>
      <c r="AA835" s="3">
        <v>169.64600329999999</v>
      </c>
      <c r="AB835" s="3" t="s">
        <v>35</v>
      </c>
      <c r="AC835" s="3" t="s">
        <v>35</v>
      </c>
      <c r="AD835" s="3" t="s">
        <v>35</v>
      </c>
      <c r="AE835" s="3">
        <v>48.18</v>
      </c>
      <c r="AF835" s="4">
        <v>-53.392510000000001</v>
      </c>
      <c r="AG835" s="4">
        <v>-38.211179999999999</v>
      </c>
    </row>
    <row r="836" spans="1:33" x14ac:dyDescent="0.35">
      <c r="A836">
        <v>17</v>
      </c>
      <c r="B836" t="s">
        <v>676</v>
      </c>
      <c r="C836">
        <v>8</v>
      </c>
      <c r="D836" s="1">
        <v>45002</v>
      </c>
      <c r="E836" t="s">
        <v>922</v>
      </c>
      <c r="F836" t="s">
        <v>38</v>
      </c>
      <c r="G836">
        <v>2</v>
      </c>
      <c r="H836" s="2">
        <v>23.81</v>
      </c>
      <c r="I836" s="2">
        <v>138</v>
      </c>
      <c r="J836" s="2">
        <v>152</v>
      </c>
      <c r="K836" s="2">
        <v>19</v>
      </c>
      <c r="L836" s="2">
        <v>5</v>
      </c>
      <c r="M836" s="2" t="s">
        <v>35</v>
      </c>
      <c r="N836" s="2" t="s">
        <v>35</v>
      </c>
      <c r="O836" s="2">
        <v>1</v>
      </c>
      <c r="P836" s="2">
        <v>0.37</v>
      </c>
      <c r="Q836" t="s">
        <v>35</v>
      </c>
      <c r="R836" s="2" t="s">
        <v>35</v>
      </c>
      <c r="S836" s="2" t="s">
        <v>35</v>
      </c>
      <c r="T836" s="3" t="s">
        <v>35</v>
      </c>
      <c r="U836" s="2" t="s">
        <v>35</v>
      </c>
      <c r="V836" s="2" t="s">
        <v>35</v>
      </c>
      <c r="W836" s="2" t="s">
        <v>35</v>
      </c>
      <c r="X836" s="2" t="s">
        <v>35</v>
      </c>
      <c r="Y836" s="3" t="s">
        <v>35</v>
      </c>
      <c r="Z836" s="3" t="s">
        <v>35</v>
      </c>
      <c r="AA836" s="3">
        <v>74.612825520000001</v>
      </c>
      <c r="AB836" s="3" t="s">
        <v>35</v>
      </c>
      <c r="AC836" s="3" t="s">
        <v>35</v>
      </c>
      <c r="AD836" s="3" t="s">
        <v>35</v>
      </c>
      <c r="AE836" s="3">
        <v>23.44</v>
      </c>
      <c r="AF836" s="4">
        <v>-53.392510000000001</v>
      </c>
      <c r="AG836" s="4">
        <v>-38.211179999999999</v>
      </c>
    </row>
    <row r="837" spans="1:33" x14ac:dyDescent="0.35">
      <c r="A837">
        <v>17</v>
      </c>
      <c r="B837" t="s">
        <v>676</v>
      </c>
      <c r="C837">
        <v>9</v>
      </c>
      <c r="D837" s="1">
        <v>45002</v>
      </c>
      <c r="E837" t="s">
        <v>923</v>
      </c>
      <c r="F837" t="s">
        <v>38</v>
      </c>
      <c r="G837">
        <v>2</v>
      </c>
      <c r="H837" s="2">
        <v>54.95</v>
      </c>
      <c r="I837" s="2">
        <v>175</v>
      </c>
      <c r="J837" s="2">
        <v>199</v>
      </c>
      <c r="K837" s="2">
        <v>23</v>
      </c>
      <c r="L837" s="2">
        <v>6</v>
      </c>
      <c r="M837" s="2" t="s">
        <v>35</v>
      </c>
      <c r="N837" s="2" t="s">
        <v>35</v>
      </c>
      <c r="O837" s="2">
        <v>2</v>
      </c>
      <c r="P837" s="2">
        <v>1.56</v>
      </c>
      <c r="Q837" t="s">
        <v>35</v>
      </c>
      <c r="R837" s="2">
        <v>547</v>
      </c>
      <c r="S837" s="2">
        <v>27</v>
      </c>
      <c r="T837" s="3">
        <v>1.332723949</v>
      </c>
      <c r="U837" s="2">
        <v>870</v>
      </c>
      <c r="V837" s="2">
        <v>31</v>
      </c>
      <c r="W837" s="2">
        <v>878</v>
      </c>
      <c r="X837" s="2">
        <v>29</v>
      </c>
      <c r="Y837" s="3">
        <v>1.1045977010000001</v>
      </c>
      <c r="Z837" s="3">
        <v>0.95785876999999997</v>
      </c>
      <c r="AA837" s="3">
        <v>108.3849465</v>
      </c>
      <c r="AB837" s="3">
        <v>874</v>
      </c>
      <c r="AC837" s="3">
        <v>30</v>
      </c>
      <c r="AD837" s="3">
        <v>1.031228236</v>
      </c>
      <c r="AE837" s="3">
        <v>53.39</v>
      </c>
      <c r="AF837" s="4">
        <v>-53.392510000000001</v>
      </c>
      <c r="AG837" s="4">
        <v>-38.211179999999999</v>
      </c>
    </row>
    <row r="838" spans="1:33" x14ac:dyDescent="0.35">
      <c r="A838">
        <v>17</v>
      </c>
      <c r="B838" t="s">
        <v>676</v>
      </c>
      <c r="C838">
        <v>10</v>
      </c>
      <c r="D838" s="1">
        <v>45002</v>
      </c>
      <c r="E838" t="s">
        <v>924</v>
      </c>
      <c r="F838" t="s">
        <v>38</v>
      </c>
      <c r="G838">
        <v>2</v>
      </c>
      <c r="H838" s="2">
        <v>58.38</v>
      </c>
      <c r="I838" s="2">
        <v>177</v>
      </c>
      <c r="J838" s="2">
        <v>202</v>
      </c>
      <c r="K838" s="2">
        <v>24</v>
      </c>
      <c r="L838" s="2">
        <v>7</v>
      </c>
      <c r="M838" s="2" t="s">
        <v>35</v>
      </c>
      <c r="N838" s="2" t="s">
        <v>35</v>
      </c>
      <c r="O838" s="2">
        <v>4</v>
      </c>
      <c r="P838" s="2">
        <v>6.45</v>
      </c>
      <c r="Q838" t="s">
        <v>35</v>
      </c>
      <c r="R838" s="2" t="s">
        <v>35</v>
      </c>
      <c r="S838" s="2" t="s">
        <v>35</v>
      </c>
      <c r="T838" s="3" t="s">
        <v>35</v>
      </c>
      <c r="U838" s="2" t="s">
        <v>35</v>
      </c>
      <c r="V838" s="2" t="s">
        <v>35</v>
      </c>
      <c r="W838" s="2" t="s">
        <v>35</v>
      </c>
      <c r="X838" s="2" t="s">
        <v>35</v>
      </c>
      <c r="Y838" s="3" t="s">
        <v>35</v>
      </c>
      <c r="Z838" s="3" t="s">
        <v>35</v>
      </c>
      <c r="AA838" s="3">
        <v>131.94689149999999</v>
      </c>
      <c r="AB838" s="3" t="s">
        <v>35</v>
      </c>
      <c r="AC838" s="3" t="s">
        <v>35</v>
      </c>
      <c r="AD838" s="3" t="s">
        <v>35</v>
      </c>
      <c r="AE838" s="3">
        <v>51.93</v>
      </c>
      <c r="AF838" s="4">
        <v>-53.392510000000001</v>
      </c>
      <c r="AG838" s="4">
        <v>-38.211179999999999</v>
      </c>
    </row>
    <row r="839" spans="1:33" x14ac:dyDescent="0.35">
      <c r="A839">
        <v>17</v>
      </c>
      <c r="B839" t="s">
        <v>676</v>
      </c>
      <c r="C839">
        <v>11</v>
      </c>
      <c r="D839" s="1">
        <v>45002</v>
      </c>
      <c r="E839" t="s">
        <v>925</v>
      </c>
      <c r="F839" t="s">
        <v>35</v>
      </c>
      <c r="G839">
        <v>1</v>
      </c>
      <c r="H839" s="2">
        <v>32.24</v>
      </c>
      <c r="I839" s="2">
        <v>139</v>
      </c>
      <c r="J839" s="2" t="s">
        <v>35</v>
      </c>
      <c r="K839" s="2">
        <v>18</v>
      </c>
      <c r="L839" s="2">
        <v>7</v>
      </c>
      <c r="M839" s="2" t="s">
        <v>35</v>
      </c>
      <c r="N839" s="2" t="s">
        <v>35</v>
      </c>
      <c r="O839" s="2">
        <v>4</v>
      </c>
      <c r="P839" s="2">
        <v>4.26</v>
      </c>
      <c r="Q839" t="s">
        <v>35</v>
      </c>
      <c r="R839" s="2" t="s">
        <v>35</v>
      </c>
      <c r="S839" s="2" t="s">
        <v>35</v>
      </c>
      <c r="T839" s="3" t="s">
        <v>35</v>
      </c>
      <c r="U839" s="2" t="s">
        <v>35</v>
      </c>
      <c r="V839" s="2" t="s">
        <v>35</v>
      </c>
      <c r="W839" s="2" t="s">
        <v>35</v>
      </c>
      <c r="X839" s="2" t="s">
        <v>35</v>
      </c>
      <c r="Y839" s="3" t="s">
        <v>35</v>
      </c>
      <c r="Z839" s="3" t="s">
        <v>35</v>
      </c>
      <c r="AA839" s="3">
        <v>98.960168589999995</v>
      </c>
      <c r="AB839" s="3" t="s">
        <v>35</v>
      </c>
      <c r="AC839" s="3" t="s">
        <v>35</v>
      </c>
      <c r="AD839" s="3" t="s">
        <v>35</v>
      </c>
      <c r="AE839" s="3">
        <v>27.98</v>
      </c>
      <c r="AF839" s="4">
        <v>-53.392510000000001</v>
      </c>
      <c r="AG839" s="4">
        <v>-38.211179999999999</v>
      </c>
    </row>
    <row r="840" spans="1:33" x14ac:dyDescent="0.35">
      <c r="A840">
        <v>17</v>
      </c>
      <c r="B840" t="s">
        <v>676</v>
      </c>
      <c r="C840">
        <v>12</v>
      </c>
      <c r="D840" s="1">
        <v>45002</v>
      </c>
      <c r="E840" t="s">
        <v>926</v>
      </c>
      <c r="F840" t="s">
        <v>38</v>
      </c>
      <c r="G840">
        <v>2</v>
      </c>
      <c r="H840" s="2">
        <v>69.819999999999993</v>
      </c>
      <c r="I840" s="2">
        <v>185</v>
      </c>
      <c r="J840" s="2">
        <v>212</v>
      </c>
      <c r="K840" s="2">
        <v>24</v>
      </c>
      <c r="L840" s="2">
        <v>8</v>
      </c>
      <c r="M840" s="2" t="s">
        <v>35</v>
      </c>
      <c r="N840" s="2" t="s">
        <v>35</v>
      </c>
      <c r="O840" s="2">
        <v>3</v>
      </c>
      <c r="P840" s="2">
        <v>4.8600000000000003</v>
      </c>
      <c r="Q840" t="s">
        <v>35</v>
      </c>
      <c r="R840" s="2">
        <v>743</v>
      </c>
      <c r="S840" s="2">
        <v>34</v>
      </c>
      <c r="T840" s="3">
        <v>1.555854643</v>
      </c>
      <c r="U840" s="2">
        <v>1033</v>
      </c>
      <c r="V840" s="2">
        <v>30</v>
      </c>
      <c r="W840" s="2">
        <v>845</v>
      </c>
      <c r="X840" s="2">
        <v>31</v>
      </c>
      <c r="Y840" s="3">
        <v>0.87124879</v>
      </c>
      <c r="Z840" s="3">
        <v>1.137278107</v>
      </c>
      <c r="AA840" s="3">
        <v>150.79644740000001</v>
      </c>
      <c r="AB840" s="3">
        <v>939</v>
      </c>
      <c r="AC840" s="3">
        <v>30.5</v>
      </c>
      <c r="AD840" s="3">
        <v>1.0042634479999999</v>
      </c>
      <c r="AE840" s="3">
        <v>64.959999999999994</v>
      </c>
      <c r="AF840" s="4">
        <v>-53.392510000000001</v>
      </c>
      <c r="AG840" s="4">
        <v>-38.211179999999999</v>
      </c>
    </row>
    <row r="841" spans="1:33" x14ac:dyDescent="0.35">
      <c r="A841">
        <v>17</v>
      </c>
      <c r="B841" t="s">
        <v>676</v>
      </c>
      <c r="C841">
        <v>13</v>
      </c>
      <c r="D841" s="1">
        <v>45002</v>
      </c>
      <c r="E841" t="s">
        <v>927</v>
      </c>
      <c r="F841" t="s">
        <v>41</v>
      </c>
      <c r="G841">
        <v>1</v>
      </c>
      <c r="H841" s="2">
        <v>35.29</v>
      </c>
      <c r="I841" s="2">
        <v>147</v>
      </c>
      <c r="J841" s="2">
        <v>170</v>
      </c>
      <c r="K841" s="2">
        <v>19</v>
      </c>
      <c r="L841" s="2">
        <v>10</v>
      </c>
      <c r="M841" s="2" t="s">
        <v>35</v>
      </c>
      <c r="N841" s="2" t="s">
        <v>35</v>
      </c>
      <c r="O841" s="2">
        <v>4</v>
      </c>
      <c r="P841" s="2">
        <v>3.79</v>
      </c>
      <c r="Q841" t="s">
        <v>35</v>
      </c>
      <c r="R841" s="2" t="s">
        <v>35</v>
      </c>
      <c r="S841" s="2" t="s">
        <v>35</v>
      </c>
      <c r="T841" s="3" t="s">
        <v>35</v>
      </c>
      <c r="U841" s="2" t="s">
        <v>35</v>
      </c>
      <c r="V841" s="2" t="s">
        <v>35</v>
      </c>
      <c r="W841" s="2" t="s">
        <v>35</v>
      </c>
      <c r="X841" s="2" t="s">
        <v>35</v>
      </c>
      <c r="Y841" s="3" t="s">
        <v>35</v>
      </c>
      <c r="Z841" s="3" t="s">
        <v>35</v>
      </c>
      <c r="AA841" s="3">
        <v>149.225651</v>
      </c>
      <c r="AB841" s="3" t="s">
        <v>35</v>
      </c>
      <c r="AC841" s="3" t="s">
        <v>35</v>
      </c>
      <c r="AD841" s="3" t="s">
        <v>35</v>
      </c>
      <c r="AE841" s="3">
        <v>31.5</v>
      </c>
      <c r="AF841" s="4">
        <v>-53.392510000000001</v>
      </c>
      <c r="AG841" s="4">
        <v>-38.211179999999999</v>
      </c>
    </row>
    <row r="842" spans="1:33" x14ac:dyDescent="0.35">
      <c r="A842">
        <v>17</v>
      </c>
      <c r="B842" t="s">
        <v>676</v>
      </c>
      <c r="C842">
        <v>14</v>
      </c>
      <c r="D842" s="1">
        <v>45002</v>
      </c>
      <c r="E842" t="s">
        <v>928</v>
      </c>
      <c r="F842" t="s">
        <v>38</v>
      </c>
      <c r="G842">
        <v>1</v>
      </c>
      <c r="H842" s="2">
        <v>46.73</v>
      </c>
      <c r="I842" s="2">
        <v>152</v>
      </c>
      <c r="J842" s="2">
        <v>173</v>
      </c>
      <c r="K842" s="2">
        <v>20</v>
      </c>
      <c r="L842" s="2">
        <v>7</v>
      </c>
      <c r="M842" s="2" t="s">
        <v>35</v>
      </c>
      <c r="N842" s="2" t="s">
        <v>35</v>
      </c>
      <c r="O842" s="2">
        <v>3</v>
      </c>
      <c r="P842" s="2">
        <v>2.27</v>
      </c>
      <c r="Q842" t="s">
        <v>35</v>
      </c>
      <c r="R842" s="2" t="s">
        <v>35</v>
      </c>
      <c r="S842" s="2" t="s">
        <v>35</v>
      </c>
      <c r="T842" s="3" t="s">
        <v>35</v>
      </c>
      <c r="U842" s="2" t="s">
        <v>35</v>
      </c>
      <c r="V842" s="2" t="s">
        <v>35</v>
      </c>
      <c r="W842" s="2" t="s">
        <v>35</v>
      </c>
      <c r="X842" s="2" t="s">
        <v>35</v>
      </c>
      <c r="Y842" s="3" t="s">
        <v>35</v>
      </c>
      <c r="Z842" s="3" t="s">
        <v>35</v>
      </c>
      <c r="AA842" s="3">
        <v>109.9557429</v>
      </c>
      <c r="AB842" s="3" t="s">
        <v>35</v>
      </c>
      <c r="AC842" s="3" t="s">
        <v>35</v>
      </c>
      <c r="AD842" s="3" t="s">
        <v>35</v>
      </c>
      <c r="AE842" s="3">
        <v>44.46</v>
      </c>
      <c r="AF842" s="4">
        <v>-53.392510000000001</v>
      </c>
      <c r="AG842" s="4">
        <v>-38.211179999999999</v>
      </c>
    </row>
    <row r="843" spans="1:33" x14ac:dyDescent="0.35">
      <c r="A843">
        <v>17</v>
      </c>
      <c r="B843" t="s">
        <v>676</v>
      </c>
      <c r="C843">
        <v>15</v>
      </c>
      <c r="D843" s="1">
        <v>45002</v>
      </c>
      <c r="E843" t="s">
        <v>929</v>
      </c>
      <c r="F843" t="s">
        <v>38</v>
      </c>
      <c r="G843">
        <v>2</v>
      </c>
      <c r="H843" s="2">
        <v>58.84</v>
      </c>
      <c r="I843" s="2">
        <v>180</v>
      </c>
      <c r="J843" s="2">
        <v>205</v>
      </c>
      <c r="K843" s="2">
        <v>24</v>
      </c>
      <c r="L843" s="2">
        <v>9</v>
      </c>
      <c r="M843" s="2" t="s">
        <v>35</v>
      </c>
      <c r="N843" s="2" t="s">
        <v>35</v>
      </c>
      <c r="O843" s="2">
        <v>4</v>
      </c>
      <c r="P843" s="2">
        <v>3.96</v>
      </c>
      <c r="Q843" t="s">
        <v>35</v>
      </c>
      <c r="R843" s="2">
        <v>646</v>
      </c>
      <c r="S843" s="2">
        <v>33</v>
      </c>
      <c r="T843" s="3">
        <v>1.685758514</v>
      </c>
      <c r="U843" s="2">
        <v>795</v>
      </c>
      <c r="V843" s="2">
        <v>28</v>
      </c>
      <c r="W843" s="2">
        <v>679</v>
      </c>
      <c r="X843" s="2">
        <v>28</v>
      </c>
      <c r="Y843" s="3">
        <v>0.98616352200000001</v>
      </c>
      <c r="Z843" s="3">
        <v>1.154639175</v>
      </c>
      <c r="AA843" s="3">
        <v>169.64600329999999</v>
      </c>
      <c r="AB843" s="3">
        <v>737</v>
      </c>
      <c r="AC843" s="3">
        <v>28</v>
      </c>
      <c r="AD843" s="3">
        <v>1.0704013489999999</v>
      </c>
      <c r="AE843" s="3">
        <v>54.88</v>
      </c>
      <c r="AF843" s="4">
        <v>-53.392510000000001</v>
      </c>
      <c r="AG843" s="4">
        <v>-38.211179999999999</v>
      </c>
    </row>
    <row r="844" spans="1:33" x14ac:dyDescent="0.35">
      <c r="A844">
        <v>17</v>
      </c>
      <c r="B844" t="s">
        <v>676</v>
      </c>
      <c r="C844">
        <v>16</v>
      </c>
      <c r="D844" s="1">
        <v>45002</v>
      </c>
      <c r="E844" t="s">
        <v>930</v>
      </c>
      <c r="F844" t="s">
        <v>38</v>
      </c>
      <c r="G844">
        <v>1</v>
      </c>
      <c r="H844" s="2">
        <v>42.55</v>
      </c>
      <c r="I844" s="2">
        <v>163</v>
      </c>
      <c r="J844" s="2">
        <v>186</v>
      </c>
      <c r="K844" s="2">
        <v>22</v>
      </c>
      <c r="L844" s="2">
        <v>8</v>
      </c>
      <c r="M844" s="2" t="s">
        <v>35</v>
      </c>
      <c r="N844" s="2" t="s">
        <v>35</v>
      </c>
      <c r="O844" s="2">
        <v>0</v>
      </c>
      <c r="P844" s="2">
        <v>0</v>
      </c>
      <c r="Q844" t="s">
        <v>35</v>
      </c>
      <c r="R844" s="2" t="s">
        <v>35</v>
      </c>
      <c r="S844" s="2" t="s">
        <v>35</v>
      </c>
      <c r="T844" s="3" t="s">
        <v>35</v>
      </c>
      <c r="U844" s="2" t="s">
        <v>35</v>
      </c>
      <c r="V844" s="2" t="s">
        <v>35</v>
      </c>
      <c r="W844" s="2" t="s">
        <v>35</v>
      </c>
      <c r="X844" s="2" t="s">
        <v>35</v>
      </c>
      <c r="Y844" s="3" t="s">
        <v>35</v>
      </c>
      <c r="Z844" s="3" t="s">
        <v>35</v>
      </c>
      <c r="AA844" s="3">
        <v>138.23007680000001</v>
      </c>
      <c r="AB844" s="3" t="s">
        <v>35</v>
      </c>
      <c r="AC844" s="3" t="s">
        <v>35</v>
      </c>
      <c r="AD844" s="3" t="s">
        <v>35</v>
      </c>
      <c r="AE844" s="3">
        <v>42.55</v>
      </c>
      <c r="AF844" s="4">
        <v>-53.392510000000001</v>
      </c>
      <c r="AG844" s="4">
        <v>-38.211179999999999</v>
      </c>
    </row>
    <row r="845" spans="1:33" x14ac:dyDescent="0.35">
      <c r="A845">
        <v>17</v>
      </c>
      <c r="B845" t="s">
        <v>676</v>
      </c>
      <c r="C845">
        <v>17</v>
      </c>
      <c r="D845" s="1">
        <v>45002</v>
      </c>
      <c r="E845" t="s">
        <v>931</v>
      </c>
      <c r="F845" t="s">
        <v>38</v>
      </c>
      <c r="G845">
        <v>2</v>
      </c>
      <c r="H845" s="2">
        <v>36.53</v>
      </c>
      <c r="I845" s="2">
        <v>156</v>
      </c>
      <c r="J845" s="2">
        <v>177</v>
      </c>
      <c r="K845" s="2">
        <v>21</v>
      </c>
      <c r="L845" s="2">
        <v>7</v>
      </c>
      <c r="M845" s="2" t="s">
        <v>35</v>
      </c>
      <c r="N845" s="2" t="s">
        <v>35</v>
      </c>
      <c r="O845" s="2">
        <v>3</v>
      </c>
      <c r="P845" s="2">
        <v>3.57</v>
      </c>
      <c r="Q845" t="s">
        <v>932</v>
      </c>
      <c r="R845" s="2" t="s">
        <v>35</v>
      </c>
      <c r="S845" s="2" t="s">
        <v>35</v>
      </c>
      <c r="T845" s="3" t="s">
        <v>35</v>
      </c>
      <c r="U845" s="2" t="s">
        <v>35</v>
      </c>
      <c r="V845" s="2" t="s">
        <v>35</v>
      </c>
      <c r="W845" s="2" t="s">
        <v>35</v>
      </c>
      <c r="X845" s="2" t="s">
        <v>35</v>
      </c>
      <c r="Y845" s="3" t="s">
        <v>35</v>
      </c>
      <c r="Z845" s="3" t="s">
        <v>35</v>
      </c>
      <c r="AA845" s="3">
        <v>115.45353</v>
      </c>
      <c r="AB845" s="3" t="s">
        <v>35</v>
      </c>
      <c r="AC845" s="3" t="s">
        <v>35</v>
      </c>
      <c r="AD845" s="3" t="s">
        <v>35</v>
      </c>
      <c r="AE845" s="3">
        <v>32.96</v>
      </c>
      <c r="AF845" s="4">
        <v>-53.392510000000001</v>
      </c>
      <c r="AG845" s="4">
        <v>-38.211179999999999</v>
      </c>
    </row>
    <row r="846" spans="1:33" x14ac:dyDescent="0.35">
      <c r="A846">
        <v>17</v>
      </c>
      <c r="B846" t="s">
        <v>676</v>
      </c>
      <c r="C846">
        <v>18</v>
      </c>
      <c r="D846" s="1">
        <v>45002</v>
      </c>
      <c r="E846" t="s">
        <v>933</v>
      </c>
      <c r="F846" t="s">
        <v>38</v>
      </c>
      <c r="G846">
        <v>2</v>
      </c>
      <c r="H846" s="2">
        <v>63.67</v>
      </c>
      <c r="I846" s="2">
        <v>176</v>
      </c>
      <c r="J846" s="2">
        <v>201</v>
      </c>
      <c r="K846" s="2">
        <v>22</v>
      </c>
      <c r="L846" s="2">
        <v>8</v>
      </c>
      <c r="M846" s="2" t="s">
        <v>35</v>
      </c>
      <c r="N846" s="2" t="s">
        <v>35</v>
      </c>
      <c r="O846" s="2">
        <v>3</v>
      </c>
      <c r="P846" s="2">
        <v>4.55</v>
      </c>
      <c r="Q846" t="s">
        <v>934</v>
      </c>
      <c r="R846" s="2" t="s">
        <v>35</v>
      </c>
      <c r="S846" s="2" t="s">
        <v>35</v>
      </c>
      <c r="T846" s="3" t="s">
        <v>35</v>
      </c>
      <c r="U846" s="2" t="s">
        <v>35</v>
      </c>
      <c r="V846" s="2" t="s">
        <v>35</v>
      </c>
      <c r="W846" s="2" t="s">
        <v>35</v>
      </c>
      <c r="X846" s="2" t="s">
        <v>35</v>
      </c>
      <c r="Y846" s="3" t="s">
        <v>35</v>
      </c>
      <c r="Z846" s="3" t="s">
        <v>35</v>
      </c>
      <c r="AA846" s="3">
        <v>138.23007680000001</v>
      </c>
      <c r="AB846" s="3" t="s">
        <v>35</v>
      </c>
      <c r="AC846" s="3" t="s">
        <v>35</v>
      </c>
      <c r="AD846" s="3" t="s">
        <v>35</v>
      </c>
      <c r="AE846" s="3">
        <v>59.12</v>
      </c>
      <c r="AF846" s="4">
        <v>-53.392510000000001</v>
      </c>
      <c r="AG846" s="4">
        <v>-38.211179999999999</v>
      </c>
    </row>
    <row r="847" spans="1:33" x14ac:dyDescent="0.35">
      <c r="A847">
        <v>17</v>
      </c>
      <c r="B847" t="s">
        <v>676</v>
      </c>
      <c r="C847">
        <v>19</v>
      </c>
      <c r="D847" s="1">
        <v>45002</v>
      </c>
      <c r="E847" t="s">
        <v>935</v>
      </c>
      <c r="F847" t="s">
        <v>38</v>
      </c>
      <c r="G847">
        <v>2</v>
      </c>
      <c r="H847" s="2">
        <v>58.28</v>
      </c>
      <c r="I847" s="2">
        <v>174</v>
      </c>
      <c r="J847" s="2">
        <v>201</v>
      </c>
      <c r="K847" s="2">
        <v>22</v>
      </c>
      <c r="L847" s="2">
        <v>9</v>
      </c>
      <c r="M847" s="2" t="s">
        <v>35</v>
      </c>
      <c r="N847" s="2" t="s">
        <v>35</v>
      </c>
      <c r="O847" s="2">
        <v>4</v>
      </c>
      <c r="P847" s="2">
        <v>6.15</v>
      </c>
      <c r="Q847" t="s">
        <v>936</v>
      </c>
      <c r="R847" s="2" t="s">
        <v>35</v>
      </c>
      <c r="S847" s="2" t="s">
        <v>35</v>
      </c>
      <c r="T847" s="3" t="s">
        <v>35</v>
      </c>
      <c r="U847" s="2" t="s">
        <v>35</v>
      </c>
      <c r="V847" s="2" t="s">
        <v>35</v>
      </c>
      <c r="W847" s="2" t="s">
        <v>35</v>
      </c>
      <c r="X847" s="2" t="s">
        <v>35</v>
      </c>
      <c r="Y847" s="3" t="s">
        <v>35</v>
      </c>
      <c r="Z847" s="3" t="s">
        <v>35</v>
      </c>
      <c r="AA847" s="3">
        <v>155.50883640000001</v>
      </c>
      <c r="AB847" s="3" t="s">
        <v>35</v>
      </c>
      <c r="AC847" s="3" t="s">
        <v>35</v>
      </c>
      <c r="AD847" s="3" t="s">
        <v>35</v>
      </c>
      <c r="AE847" s="3">
        <v>52.13</v>
      </c>
      <c r="AF847" s="4">
        <v>-53.392510000000001</v>
      </c>
      <c r="AG847" s="4">
        <v>-38.211179999999999</v>
      </c>
    </row>
    <row r="848" spans="1:33" x14ac:dyDescent="0.35">
      <c r="A848">
        <v>17</v>
      </c>
      <c r="B848" t="s">
        <v>676</v>
      </c>
      <c r="C848">
        <v>20</v>
      </c>
      <c r="D848" s="1">
        <v>45002</v>
      </c>
      <c r="E848" t="s">
        <v>937</v>
      </c>
      <c r="F848" t="s">
        <v>38</v>
      </c>
      <c r="G848">
        <v>2</v>
      </c>
      <c r="H848" s="2">
        <v>58.86</v>
      </c>
      <c r="I848" s="2">
        <v>172</v>
      </c>
      <c r="J848" s="2">
        <v>197</v>
      </c>
      <c r="K848" s="2">
        <v>22</v>
      </c>
      <c r="L848" s="2">
        <v>7</v>
      </c>
      <c r="M848" s="2" t="s">
        <v>35</v>
      </c>
      <c r="N848" s="2" t="s">
        <v>35</v>
      </c>
      <c r="O848" s="2">
        <v>4</v>
      </c>
      <c r="P848" s="2">
        <v>7.79</v>
      </c>
      <c r="Q848" t="s">
        <v>938</v>
      </c>
      <c r="R848" s="2" t="s">
        <v>35</v>
      </c>
      <c r="S848" s="2" t="s">
        <v>35</v>
      </c>
      <c r="T848" s="3" t="s">
        <v>35</v>
      </c>
      <c r="U848" s="2" t="s">
        <v>35</v>
      </c>
      <c r="V848" s="2" t="s">
        <v>35</v>
      </c>
      <c r="W848" s="2" t="s">
        <v>35</v>
      </c>
      <c r="X848" s="2" t="s">
        <v>35</v>
      </c>
      <c r="Y848" s="3" t="s">
        <v>35</v>
      </c>
      <c r="Z848" s="3" t="s">
        <v>35</v>
      </c>
      <c r="AA848" s="3">
        <v>120.95131720000001</v>
      </c>
      <c r="AB848" s="3" t="s">
        <v>35</v>
      </c>
      <c r="AC848" s="3" t="s">
        <v>35</v>
      </c>
      <c r="AD848" s="3" t="s">
        <v>35</v>
      </c>
      <c r="AE848" s="3">
        <v>51.07</v>
      </c>
      <c r="AF848" s="4">
        <v>-53.392510000000001</v>
      </c>
      <c r="AG848" s="4">
        <v>-38.211179999999999</v>
      </c>
    </row>
    <row r="849" spans="1:33" x14ac:dyDescent="0.35">
      <c r="A849">
        <v>17</v>
      </c>
      <c r="B849" t="s">
        <v>676</v>
      </c>
      <c r="C849">
        <v>21</v>
      </c>
      <c r="D849" s="1">
        <v>45002</v>
      </c>
      <c r="E849" t="s">
        <v>939</v>
      </c>
      <c r="F849" t="s">
        <v>38</v>
      </c>
      <c r="G849">
        <v>2</v>
      </c>
      <c r="H849" s="2">
        <v>39.99</v>
      </c>
      <c r="I849" s="2">
        <v>162</v>
      </c>
      <c r="J849" s="2">
        <v>184</v>
      </c>
      <c r="K849" s="2">
        <v>21</v>
      </c>
      <c r="L849" s="2">
        <v>6</v>
      </c>
      <c r="M849" s="2" t="s">
        <v>35</v>
      </c>
      <c r="N849" s="2" t="s">
        <v>35</v>
      </c>
      <c r="O849" s="2">
        <v>3</v>
      </c>
      <c r="P849" s="2">
        <v>3.57</v>
      </c>
      <c r="Q849" t="s">
        <v>940</v>
      </c>
      <c r="R849" s="2" t="s">
        <v>35</v>
      </c>
      <c r="S849" s="2" t="s">
        <v>35</v>
      </c>
      <c r="T849" s="3" t="s">
        <v>35</v>
      </c>
      <c r="U849" s="2" t="s">
        <v>35</v>
      </c>
      <c r="V849" s="2" t="s">
        <v>35</v>
      </c>
      <c r="W849" s="2" t="s">
        <v>35</v>
      </c>
      <c r="X849" s="2" t="s">
        <v>35</v>
      </c>
      <c r="Y849" s="3" t="s">
        <v>35</v>
      </c>
      <c r="Z849" s="3" t="s">
        <v>35</v>
      </c>
      <c r="AA849" s="3">
        <v>98.960168589999995</v>
      </c>
      <c r="AB849" s="3" t="s">
        <v>35</v>
      </c>
      <c r="AC849" s="3" t="s">
        <v>35</v>
      </c>
      <c r="AD849" s="3" t="s">
        <v>35</v>
      </c>
      <c r="AE849" s="3">
        <v>36.42</v>
      </c>
      <c r="AF849" s="4">
        <v>-53.392510000000001</v>
      </c>
      <c r="AG849" s="4">
        <v>-38.211179999999999</v>
      </c>
    </row>
    <row r="850" spans="1:33" x14ac:dyDescent="0.35">
      <c r="A850">
        <v>17</v>
      </c>
      <c r="B850" t="s">
        <v>676</v>
      </c>
      <c r="C850">
        <v>22</v>
      </c>
      <c r="D850" s="1">
        <v>45002</v>
      </c>
      <c r="E850" t="s">
        <v>941</v>
      </c>
      <c r="F850" t="s">
        <v>38</v>
      </c>
      <c r="G850">
        <v>1</v>
      </c>
      <c r="H850" s="2">
        <v>39.479999999999997</v>
      </c>
      <c r="I850" s="2">
        <v>156</v>
      </c>
      <c r="J850" s="2">
        <v>181</v>
      </c>
      <c r="K850" s="2">
        <v>19</v>
      </c>
      <c r="L850" s="2">
        <v>7</v>
      </c>
      <c r="M850" s="2" t="s">
        <v>35</v>
      </c>
      <c r="N850" s="2" t="s">
        <v>35</v>
      </c>
      <c r="O850" s="2">
        <v>2</v>
      </c>
      <c r="P850" s="2">
        <v>1.96</v>
      </c>
      <c r="Q850" t="s">
        <v>942</v>
      </c>
      <c r="R850" s="2" t="s">
        <v>35</v>
      </c>
      <c r="S850" s="2" t="s">
        <v>35</v>
      </c>
      <c r="T850" s="3" t="s">
        <v>35</v>
      </c>
      <c r="U850" s="2" t="s">
        <v>35</v>
      </c>
      <c r="V850" s="2" t="s">
        <v>35</v>
      </c>
      <c r="W850" s="2" t="s">
        <v>35</v>
      </c>
      <c r="X850" s="2" t="s">
        <v>35</v>
      </c>
      <c r="Y850" s="3" t="s">
        <v>35</v>
      </c>
      <c r="Z850" s="3" t="s">
        <v>35</v>
      </c>
      <c r="AA850" s="3">
        <v>104.4579557</v>
      </c>
      <c r="AB850" s="3" t="s">
        <v>35</v>
      </c>
      <c r="AC850" s="3" t="s">
        <v>35</v>
      </c>
      <c r="AD850" s="3" t="s">
        <v>35</v>
      </c>
      <c r="AE850" s="3">
        <v>37.520000000000003</v>
      </c>
      <c r="AF850" s="4">
        <v>-53.392510000000001</v>
      </c>
      <c r="AG850" s="4">
        <v>-38.211179999999999</v>
      </c>
    </row>
    <row r="851" spans="1:33" x14ac:dyDescent="0.35">
      <c r="A851">
        <v>24</v>
      </c>
      <c r="B851" t="s">
        <v>33</v>
      </c>
      <c r="C851">
        <v>1</v>
      </c>
      <c r="D851" s="1">
        <v>45002</v>
      </c>
      <c r="E851" t="s">
        <v>943</v>
      </c>
      <c r="F851" t="s">
        <v>38</v>
      </c>
      <c r="G851">
        <v>2</v>
      </c>
      <c r="H851" s="2">
        <v>206.46</v>
      </c>
      <c r="I851" s="2">
        <v>243</v>
      </c>
      <c r="J851" s="2">
        <v>274</v>
      </c>
      <c r="K851" s="2">
        <v>34</v>
      </c>
      <c r="L851" s="2">
        <v>12</v>
      </c>
      <c r="M851" s="2" t="s">
        <v>35</v>
      </c>
      <c r="N851" s="2" t="s">
        <v>35</v>
      </c>
      <c r="O851" s="2">
        <v>2</v>
      </c>
      <c r="P851" s="2">
        <v>4.01</v>
      </c>
      <c r="Q851" t="s">
        <v>35</v>
      </c>
      <c r="R851" s="2" t="s">
        <v>35</v>
      </c>
      <c r="S851" s="2" t="s">
        <v>35</v>
      </c>
      <c r="T851" s="3" t="s">
        <v>35</v>
      </c>
      <c r="U851" s="2" t="s">
        <v>35</v>
      </c>
      <c r="V851" s="2" t="s">
        <v>35</v>
      </c>
      <c r="W851" s="2" t="s">
        <v>35</v>
      </c>
      <c r="X851" s="2" t="s">
        <v>35</v>
      </c>
      <c r="Y851" s="3" t="s">
        <v>35</v>
      </c>
      <c r="Z851" s="3" t="s">
        <v>35</v>
      </c>
      <c r="AA851" s="3">
        <v>320.44245069999999</v>
      </c>
      <c r="AB851" s="3" t="s">
        <v>35</v>
      </c>
      <c r="AC851" s="3" t="s">
        <v>35</v>
      </c>
      <c r="AD851" s="3" t="s">
        <v>35</v>
      </c>
      <c r="AE851" s="3">
        <v>202.45</v>
      </c>
      <c r="AF851" s="4">
        <v>-53.448790000000002</v>
      </c>
      <c r="AG851" s="4">
        <v>-38.435780000000001</v>
      </c>
    </row>
    <row r="852" spans="1:33" x14ac:dyDescent="0.35">
      <c r="A852">
        <v>24</v>
      </c>
      <c r="B852" t="s">
        <v>33</v>
      </c>
      <c r="C852">
        <v>2</v>
      </c>
      <c r="D852" s="1">
        <v>45002</v>
      </c>
      <c r="E852" t="s">
        <v>944</v>
      </c>
      <c r="F852" t="s">
        <v>41</v>
      </c>
      <c r="G852">
        <v>1</v>
      </c>
      <c r="H852" s="2">
        <v>217.99</v>
      </c>
      <c r="I852" s="2">
        <v>249</v>
      </c>
      <c r="J852" s="2">
        <v>278</v>
      </c>
      <c r="K852" s="2">
        <v>34</v>
      </c>
      <c r="L852" s="2">
        <v>15</v>
      </c>
      <c r="M852" s="2" t="s">
        <v>35</v>
      </c>
      <c r="N852" s="2" t="s">
        <v>35</v>
      </c>
      <c r="O852" s="2">
        <v>1</v>
      </c>
      <c r="P852" s="2">
        <v>2.98</v>
      </c>
      <c r="Q852" t="s">
        <v>35</v>
      </c>
      <c r="R852" s="2" t="s">
        <v>35</v>
      </c>
      <c r="S852" s="2" t="s">
        <v>35</v>
      </c>
      <c r="T852" s="3" t="s">
        <v>35</v>
      </c>
      <c r="U852" s="2" t="s">
        <v>35</v>
      </c>
      <c r="V852" s="2" t="s">
        <v>35</v>
      </c>
      <c r="W852" s="2" t="s">
        <v>35</v>
      </c>
      <c r="X852" s="2" t="s">
        <v>35</v>
      </c>
      <c r="Y852" s="3" t="s">
        <v>35</v>
      </c>
      <c r="Z852" s="3" t="s">
        <v>35</v>
      </c>
      <c r="AA852" s="3">
        <v>400.55306330000002</v>
      </c>
      <c r="AB852" s="3" t="s">
        <v>35</v>
      </c>
      <c r="AC852" s="3" t="s">
        <v>35</v>
      </c>
      <c r="AD852" s="3" t="s">
        <v>35</v>
      </c>
      <c r="AE852" s="3">
        <v>215.01</v>
      </c>
      <c r="AF852" s="4">
        <v>-53.448790000000002</v>
      </c>
      <c r="AG852" s="4">
        <v>-38.435780000000001</v>
      </c>
    </row>
    <row r="853" spans="1:33" x14ac:dyDescent="0.35">
      <c r="A853">
        <v>24</v>
      </c>
      <c r="B853" t="s">
        <v>33</v>
      </c>
      <c r="C853">
        <v>3</v>
      </c>
      <c r="D853" s="1">
        <v>45002</v>
      </c>
      <c r="E853" t="s">
        <v>945</v>
      </c>
      <c r="F853" t="s">
        <v>41</v>
      </c>
      <c r="G853">
        <v>1</v>
      </c>
      <c r="H853" s="2">
        <v>95.86</v>
      </c>
      <c r="I853" s="2">
        <v>191</v>
      </c>
      <c r="J853" s="2">
        <v>216</v>
      </c>
      <c r="K853" s="2">
        <v>28</v>
      </c>
      <c r="L853" s="2">
        <v>8</v>
      </c>
      <c r="M853" s="2" t="s">
        <v>35</v>
      </c>
      <c r="N853" s="2" t="s">
        <v>35</v>
      </c>
      <c r="O853" s="2">
        <v>2</v>
      </c>
      <c r="P853" s="2">
        <v>2.3199999999999998</v>
      </c>
      <c r="Q853" t="s">
        <v>35</v>
      </c>
      <c r="R853" s="2">
        <v>764</v>
      </c>
      <c r="S853" s="2">
        <v>34</v>
      </c>
      <c r="T853" s="3">
        <v>1.5130890050000001</v>
      </c>
      <c r="U853" s="2">
        <v>1172</v>
      </c>
      <c r="V853" s="2">
        <v>34</v>
      </c>
      <c r="W853" s="2">
        <v>1221</v>
      </c>
      <c r="X853" s="2">
        <v>34</v>
      </c>
      <c r="Y853" s="3">
        <v>0.98634812299999997</v>
      </c>
      <c r="Z853" s="3">
        <v>0.94676494700000002</v>
      </c>
      <c r="AA853" s="3">
        <v>175.9291886</v>
      </c>
      <c r="AB853" s="3">
        <v>1196.5</v>
      </c>
      <c r="AC853" s="3">
        <v>34</v>
      </c>
      <c r="AD853" s="3">
        <v>0.96655653500000005</v>
      </c>
      <c r="AE853" s="3">
        <v>93.54</v>
      </c>
      <c r="AF853" s="4">
        <v>-53.448790000000002</v>
      </c>
      <c r="AG853" s="4">
        <v>-38.435780000000001</v>
      </c>
    </row>
    <row r="854" spans="1:33" x14ac:dyDescent="0.35">
      <c r="A854">
        <v>24</v>
      </c>
      <c r="B854" t="s">
        <v>33</v>
      </c>
      <c r="C854">
        <v>4</v>
      </c>
      <c r="D854" s="1">
        <v>45002</v>
      </c>
      <c r="E854" t="s">
        <v>946</v>
      </c>
      <c r="F854" t="s">
        <v>38</v>
      </c>
      <c r="G854">
        <v>1</v>
      </c>
      <c r="H854" s="2">
        <v>70.22</v>
      </c>
      <c r="I854" s="2">
        <v>175</v>
      </c>
      <c r="J854" s="2">
        <v>198</v>
      </c>
      <c r="K854" s="2">
        <v>23</v>
      </c>
      <c r="L854" s="2">
        <v>9</v>
      </c>
      <c r="M854" s="2" t="s">
        <v>35</v>
      </c>
      <c r="N854" s="2" t="s">
        <v>35</v>
      </c>
      <c r="O854" s="2">
        <v>0</v>
      </c>
      <c r="P854" s="2">
        <v>0</v>
      </c>
      <c r="Q854" t="s">
        <v>35</v>
      </c>
      <c r="R854" s="2">
        <v>617</v>
      </c>
      <c r="S854" s="2">
        <v>30</v>
      </c>
      <c r="T854" s="3">
        <v>1.458670989</v>
      </c>
      <c r="U854" s="2">
        <v>968</v>
      </c>
      <c r="V854" s="2">
        <v>32</v>
      </c>
      <c r="W854" s="2">
        <v>985</v>
      </c>
      <c r="X854" s="2">
        <v>32</v>
      </c>
      <c r="Y854" s="3">
        <v>1.05785124</v>
      </c>
      <c r="Z854" s="3">
        <v>1.0395939089999999</v>
      </c>
      <c r="AA854" s="3">
        <v>162.5774198</v>
      </c>
      <c r="AB854" s="3">
        <v>976.5</v>
      </c>
      <c r="AC854" s="3">
        <v>32</v>
      </c>
      <c r="AD854" s="3">
        <v>1.0487225739999999</v>
      </c>
      <c r="AE854" s="3">
        <v>70.22</v>
      </c>
      <c r="AF854" s="4">
        <v>-53.448790000000002</v>
      </c>
      <c r="AG854" s="4">
        <v>-38.435780000000001</v>
      </c>
    </row>
    <row r="855" spans="1:33" x14ac:dyDescent="0.35">
      <c r="A855">
        <v>24</v>
      </c>
      <c r="B855" t="s">
        <v>33</v>
      </c>
      <c r="C855">
        <v>5</v>
      </c>
      <c r="D855" s="1">
        <v>45002</v>
      </c>
      <c r="E855" t="s">
        <v>947</v>
      </c>
      <c r="F855" t="s">
        <v>41</v>
      </c>
      <c r="G855">
        <v>1</v>
      </c>
      <c r="H855" s="2">
        <v>264.19</v>
      </c>
      <c r="I855" s="2">
        <v>255</v>
      </c>
      <c r="J855" s="2">
        <v>289</v>
      </c>
      <c r="K855" s="2">
        <v>35</v>
      </c>
      <c r="L855" s="2">
        <v>12</v>
      </c>
      <c r="M855" s="2" t="s">
        <v>35</v>
      </c>
      <c r="N855" s="2" t="s">
        <v>35</v>
      </c>
      <c r="O855" s="2">
        <v>2</v>
      </c>
      <c r="P855" s="2">
        <v>4.9000000000000004</v>
      </c>
      <c r="Q855" t="s">
        <v>35</v>
      </c>
      <c r="R855" s="2">
        <v>1788</v>
      </c>
      <c r="S855" s="2">
        <v>62</v>
      </c>
      <c r="T855" s="3">
        <v>2.1498881430000001</v>
      </c>
      <c r="U855" s="2">
        <v>2491</v>
      </c>
      <c r="V855" s="2">
        <v>45</v>
      </c>
      <c r="W855" s="2">
        <v>2449</v>
      </c>
      <c r="X855" s="2">
        <v>44</v>
      </c>
      <c r="Y855" s="3">
        <v>0.81292653599999998</v>
      </c>
      <c r="Z855" s="3">
        <v>0.79052674599999995</v>
      </c>
      <c r="AA855" s="3">
        <v>329.86722859999998</v>
      </c>
      <c r="AB855" s="3">
        <v>2470</v>
      </c>
      <c r="AC855" s="3">
        <v>44.5</v>
      </c>
      <c r="AD855" s="3">
        <v>0.80172664100000002</v>
      </c>
      <c r="AE855" s="3">
        <v>259.29000000000002</v>
      </c>
      <c r="AF855" s="4">
        <v>-53.448790000000002</v>
      </c>
      <c r="AG855" s="4">
        <v>-38.435780000000001</v>
      </c>
    </row>
    <row r="856" spans="1:33" x14ac:dyDescent="0.35">
      <c r="A856">
        <v>24</v>
      </c>
      <c r="B856" t="s">
        <v>33</v>
      </c>
      <c r="C856">
        <v>6</v>
      </c>
      <c r="D856" s="1">
        <v>45002</v>
      </c>
      <c r="E856" t="s">
        <v>948</v>
      </c>
      <c r="F856" t="s">
        <v>38</v>
      </c>
      <c r="G856">
        <v>1</v>
      </c>
      <c r="H856" s="2">
        <v>104.77</v>
      </c>
      <c r="I856" s="2">
        <v>199</v>
      </c>
      <c r="J856" s="2">
        <v>224</v>
      </c>
      <c r="K856" s="2">
        <v>25</v>
      </c>
      <c r="L856" s="2">
        <v>10</v>
      </c>
      <c r="M856" s="2" t="s">
        <v>35</v>
      </c>
      <c r="N856" s="2" t="s">
        <v>35</v>
      </c>
      <c r="O856" s="2">
        <v>2</v>
      </c>
      <c r="P856" s="2">
        <v>2.56</v>
      </c>
      <c r="Q856" t="s">
        <v>35</v>
      </c>
      <c r="R856" s="2" t="s">
        <v>35</v>
      </c>
      <c r="S856" s="2" t="s">
        <v>35</v>
      </c>
      <c r="T856" s="3" t="s">
        <v>35</v>
      </c>
      <c r="U856" s="2" t="s">
        <v>35</v>
      </c>
      <c r="V856" s="2" t="s">
        <v>35</v>
      </c>
      <c r="W856" s="2" t="s">
        <v>35</v>
      </c>
      <c r="X856" s="2" t="s">
        <v>35</v>
      </c>
      <c r="Y856" s="3" t="s">
        <v>35</v>
      </c>
      <c r="Z856" s="3" t="s">
        <v>35</v>
      </c>
      <c r="AA856" s="3">
        <v>196.3495408</v>
      </c>
      <c r="AB856" s="3" t="s">
        <v>35</v>
      </c>
      <c r="AC856" s="3" t="s">
        <v>35</v>
      </c>
      <c r="AD856" s="3" t="s">
        <v>35</v>
      </c>
      <c r="AE856" s="3">
        <v>102.21</v>
      </c>
      <c r="AF856" s="4">
        <v>-53.448790000000002</v>
      </c>
      <c r="AG856" s="4">
        <v>-38.435780000000001</v>
      </c>
    </row>
    <row r="857" spans="1:33" x14ac:dyDescent="0.35">
      <c r="A857">
        <v>24</v>
      </c>
      <c r="B857" t="s">
        <v>33</v>
      </c>
      <c r="C857">
        <v>7</v>
      </c>
      <c r="D857" s="1">
        <v>45002</v>
      </c>
      <c r="E857" t="s">
        <v>949</v>
      </c>
      <c r="F857" t="s">
        <v>41</v>
      </c>
      <c r="G857">
        <v>1</v>
      </c>
      <c r="H857" s="2">
        <v>136.59</v>
      </c>
      <c r="I857" s="2">
        <v>220</v>
      </c>
      <c r="J857" s="2">
        <v>247</v>
      </c>
      <c r="K857" s="2">
        <v>28</v>
      </c>
      <c r="L857" s="2">
        <v>11</v>
      </c>
      <c r="M857" s="2" t="s">
        <v>35</v>
      </c>
      <c r="N857" s="2" t="s">
        <v>35</v>
      </c>
      <c r="O857" s="2">
        <v>1</v>
      </c>
      <c r="P857" s="2">
        <v>2.71</v>
      </c>
      <c r="Q857" t="s">
        <v>35</v>
      </c>
      <c r="R857" s="2">
        <v>955</v>
      </c>
      <c r="S857" s="2">
        <v>40</v>
      </c>
      <c r="T857" s="3">
        <v>1.6753926699999999</v>
      </c>
      <c r="U857" s="2">
        <v>1514</v>
      </c>
      <c r="V857" s="2">
        <v>37</v>
      </c>
      <c r="W857" s="2">
        <v>1579</v>
      </c>
      <c r="X857" s="2">
        <v>37</v>
      </c>
      <c r="Y857" s="3">
        <v>0.90422721299999997</v>
      </c>
      <c r="Z857" s="3">
        <v>0.86700443299999996</v>
      </c>
      <c r="AA857" s="3">
        <v>241.90263429999999</v>
      </c>
      <c r="AB857" s="3">
        <v>1546.5</v>
      </c>
      <c r="AC857" s="3">
        <v>37</v>
      </c>
      <c r="AD857" s="3">
        <v>0.88561582299999997</v>
      </c>
      <c r="AE857" s="3">
        <v>133.88</v>
      </c>
      <c r="AF857" s="4">
        <v>-53.448790000000002</v>
      </c>
      <c r="AG857" s="4">
        <v>-38.435780000000001</v>
      </c>
    </row>
    <row r="858" spans="1:33" x14ac:dyDescent="0.35">
      <c r="A858">
        <v>30</v>
      </c>
      <c r="B858" t="s">
        <v>33</v>
      </c>
      <c r="C858">
        <v>1</v>
      </c>
      <c r="D858" s="1">
        <v>45002</v>
      </c>
      <c r="E858" t="s">
        <v>950</v>
      </c>
      <c r="F858" t="s">
        <v>41</v>
      </c>
      <c r="G858">
        <v>2</v>
      </c>
      <c r="H858" s="2">
        <v>601.36</v>
      </c>
      <c r="I858" s="2">
        <v>326</v>
      </c>
      <c r="J858" s="2">
        <v>361</v>
      </c>
      <c r="K858" s="2">
        <v>44</v>
      </c>
      <c r="L858" s="2">
        <v>18</v>
      </c>
      <c r="M858" s="2" t="s">
        <v>35</v>
      </c>
      <c r="N858" s="2" t="s">
        <v>35</v>
      </c>
      <c r="O858" s="2">
        <v>3</v>
      </c>
      <c r="P858" s="2">
        <v>19.850000000000001</v>
      </c>
      <c r="Q858" t="s">
        <v>35</v>
      </c>
      <c r="R858" s="2" t="s">
        <v>35</v>
      </c>
      <c r="S858" s="2" t="s">
        <v>35</v>
      </c>
      <c r="T858" s="3" t="s">
        <v>35</v>
      </c>
      <c r="U858" s="2" t="s">
        <v>35</v>
      </c>
      <c r="V858" s="2" t="s">
        <v>35</v>
      </c>
      <c r="W858" s="2" t="s">
        <v>35</v>
      </c>
      <c r="X858" s="2" t="s">
        <v>35</v>
      </c>
      <c r="Y858" s="3" t="s">
        <v>35</v>
      </c>
      <c r="Z858" s="3" t="s">
        <v>35</v>
      </c>
      <c r="AA858" s="3">
        <v>622.03534539999998</v>
      </c>
      <c r="AB858" s="3" t="s">
        <v>35</v>
      </c>
      <c r="AC858" s="3" t="s">
        <v>35</v>
      </c>
      <c r="AD858" s="3" t="s">
        <v>35</v>
      </c>
      <c r="AE858" s="3">
        <v>581.51</v>
      </c>
      <c r="AF858" s="4">
        <v>-53.390250000000002</v>
      </c>
      <c r="AG858" s="4">
        <v>-40.516359999999999</v>
      </c>
    </row>
    <row r="859" spans="1:33" x14ac:dyDescent="0.35">
      <c r="A859">
        <v>30</v>
      </c>
      <c r="B859" t="s">
        <v>33</v>
      </c>
      <c r="C859">
        <v>2</v>
      </c>
      <c r="D859" s="1">
        <v>45002</v>
      </c>
      <c r="E859" t="s">
        <v>951</v>
      </c>
      <c r="F859" t="s">
        <v>38</v>
      </c>
      <c r="G859">
        <v>2</v>
      </c>
      <c r="H859" s="2">
        <v>900.95</v>
      </c>
      <c r="I859" s="2">
        <v>373</v>
      </c>
      <c r="J859" s="2">
        <v>412</v>
      </c>
      <c r="K859" s="2">
        <v>51</v>
      </c>
      <c r="L859" s="2">
        <v>24</v>
      </c>
      <c r="M859" s="2" t="s">
        <v>35</v>
      </c>
      <c r="N859" s="2" t="s">
        <v>35</v>
      </c>
      <c r="O859" s="2">
        <v>3</v>
      </c>
      <c r="P859" s="2">
        <v>49.82</v>
      </c>
      <c r="Q859" t="s">
        <v>35</v>
      </c>
      <c r="R859" s="2" t="s">
        <v>35</v>
      </c>
      <c r="S859" s="2" t="s">
        <v>35</v>
      </c>
      <c r="T859" s="3" t="s">
        <v>35</v>
      </c>
      <c r="U859" s="2">
        <v>4466</v>
      </c>
      <c r="V859" s="2">
        <v>68</v>
      </c>
      <c r="W859" s="2">
        <v>4788</v>
      </c>
      <c r="X859" s="2">
        <v>67</v>
      </c>
      <c r="Y859" s="3">
        <v>1.0353784150000001</v>
      </c>
      <c r="Z859" s="3">
        <v>0.93755221399999999</v>
      </c>
      <c r="AA859" s="3">
        <v>961.32735200000002</v>
      </c>
      <c r="AB859" s="3">
        <v>4627</v>
      </c>
      <c r="AC859" s="3">
        <v>67.5</v>
      </c>
      <c r="AD859" s="3">
        <v>0.98646531400000004</v>
      </c>
      <c r="AE859" s="3">
        <v>851.13</v>
      </c>
      <c r="AF859" s="4">
        <v>-53.390250000000002</v>
      </c>
      <c r="AG859" s="4">
        <v>-40.516359999999999</v>
      </c>
    </row>
    <row r="860" spans="1:33" x14ac:dyDescent="0.35">
      <c r="A860">
        <v>30</v>
      </c>
      <c r="B860" t="s">
        <v>33</v>
      </c>
      <c r="C860">
        <v>3</v>
      </c>
      <c r="D860" s="1">
        <v>45002</v>
      </c>
      <c r="E860" t="s">
        <v>952</v>
      </c>
      <c r="F860" t="s">
        <v>41</v>
      </c>
      <c r="G860">
        <v>2</v>
      </c>
      <c r="H860" s="2">
        <v>659.52</v>
      </c>
      <c r="I860" s="2">
        <v>331</v>
      </c>
      <c r="J860" s="2">
        <v>370</v>
      </c>
      <c r="K860" s="2">
        <v>47</v>
      </c>
      <c r="L860" s="2">
        <v>20</v>
      </c>
      <c r="M860" s="2" t="s">
        <v>35</v>
      </c>
      <c r="N860" s="2" t="s">
        <v>35</v>
      </c>
      <c r="O860" s="2">
        <v>4</v>
      </c>
      <c r="P860" s="2">
        <v>66.38</v>
      </c>
      <c r="Q860" t="s">
        <v>35</v>
      </c>
      <c r="R860" s="2" t="s">
        <v>35</v>
      </c>
      <c r="S860" s="2" t="s">
        <v>35</v>
      </c>
      <c r="T860" s="3" t="s">
        <v>35</v>
      </c>
      <c r="U860" s="2" t="s">
        <v>35</v>
      </c>
      <c r="V860" s="2" t="s">
        <v>35</v>
      </c>
      <c r="W860" s="2" t="s">
        <v>35</v>
      </c>
      <c r="X860" s="2" t="s">
        <v>35</v>
      </c>
      <c r="Y860" s="3" t="s">
        <v>35</v>
      </c>
      <c r="Z860" s="3" t="s">
        <v>35</v>
      </c>
      <c r="AA860" s="3">
        <v>738.27427360000001</v>
      </c>
      <c r="AB860" s="3" t="s">
        <v>35</v>
      </c>
      <c r="AC860" s="3" t="s">
        <v>35</v>
      </c>
      <c r="AD860" s="3" t="s">
        <v>35</v>
      </c>
      <c r="AE860" s="3">
        <v>593.14</v>
      </c>
      <c r="AF860" s="4">
        <v>-53.390250000000002</v>
      </c>
      <c r="AG860" s="4">
        <v>-40.516359999999999</v>
      </c>
    </row>
    <row r="861" spans="1:33" x14ac:dyDescent="0.35">
      <c r="A861">
        <v>30</v>
      </c>
      <c r="B861" t="s">
        <v>33</v>
      </c>
      <c r="C861">
        <v>4</v>
      </c>
      <c r="D861" s="1">
        <v>45002</v>
      </c>
      <c r="E861" t="s">
        <v>953</v>
      </c>
      <c r="F861" t="s">
        <v>38</v>
      </c>
      <c r="G861">
        <v>2</v>
      </c>
      <c r="H861" s="2">
        <v>698.39</v>
      </c>
      <c r="I861" s="2">
        <v>326</v>
      </c>
      <c r="J861" s="2" t="s">
        <v>35</v>
      </c>
      <c r="K861" s="2">
        <v>39</v>
      </c>
      <c r="L861" s="2">
        <v>22</v>
      </c>
      <c r="M861" s="2" t="s">
        <v>35</v>
      </c>
      <c r="N861" s="2" t="s">
        <v>35</v>
      </c>
      <c r="O861" s="2">
        <v>4</v>
      </c>
      <c r="P861" s="2">
        <v>79.959999999999994</v>
      </c>
      <c r="Q861" t="s">
        <v>35</v>
      </c>
      <c r="R861" s="2" t="s">
        <v>35</v>
      </c>
      <c r="S861" s="2" t="s">
        <v>35</v>
      </c>
      <c r="T861" s="3" t="s">
        <v>35</v>
      </c>
      <c r="U861" s="2" t="s">
        <v>35</v>
      </c>
      <c r="V861" s="2" t="s">
        <v>35</v>
      </c>
      <c r="W861" s="2" t="s">
        <v>35</v>
      </c>
      <c r="X861" s="2" t="s">
        <v>35</v>
      </c>
      <c r="Y861" s="3" t="s">
        <v>35</v>
      </c>
      <c r="Z861" s="3" t="s">
        <v>35</v>
      </c>
      <c r="AA861" s="3">
        <v>673.87162420000004</v>
      </c>
      <c r="AB861" s="3" t="s">
        <v>35</v>
      </c>
      <c r="AC861" s="3" t="s">
        <v>35</v>
      </c>
      <c r="AD861" s="3" t="s">
        <v>35</v>
      </c>
      <c r="AE861" s="3">
        <v>618.42999999999995</v>
      </c>
      <c r="AF861" s="4">
        <v>-53.390250000000002</v>
      </c>
      <c r="AG861" s="4">
        <v>-40.516359999999999</v>
      </c>
    </row>
    <row r="862" spans="1:33" x14ac:dyDescent="0.35">
      <c r="A862">
        <v>36</v>
      </c>
      <c r="B862" t="s">
        <v>33</v>
      </c>
      <c r="C862">
        <v>1</v>
      </c>
      <c r="D862" s="1">
        <v>45002</v>
      </c>
      <c r="E862" t="s">
        <v>954</v>
      </c>
      <c r="F862" t="s">
        <v>41</v>
      </c>
      <c r="G862">
        <v>2</v>
      </c>
      <c r="H862" s="2">
        <v>939.46</v>
      </c>
      <c r="I862" s="2">
        <v>375</v>
      </c>
      <c r="J862" s="2">
        <v>420</v>
      </c>
      <c r="K862" s="2">
        <v>52</v>
      </c>
      <c r="L862" s="2">
        <v>24</v>
      </c>
      <c r="M862" s="2" t="s">
        <v>35</v>
      </c>
      <c r="N862" s="2" t="s">
        <v>35</v>
      </c>
      <c r="O862" s="2">
        <v>3</v>
      </c>
      <c r="P862" s="2">
        <v>43.92</v>
      </c>
      <c r="Q862" t="s">
        <v>35</v>
      </c>
      <c r="R862" s="2">
        <v>3160</v>
      </c>
      <c r="S862" s="2">
        <v>75</v>
      </c>
      <c r="T862" s="3">
        <v>1.780063291</v>
      </c>
      <c r="U862" s="2">
        <v>4622</v>
      </c>
      <c r="V862" s="2">
        <v>68</v>
      </c>
      <c r="W862" s="2" t="s">
        <v>35</v>
      </c>
      <c r="X862" s="2" t="s">
        <v>35</v>
      </c>
      <c r="Y862" s="3">
        <v>1.0004327129999999</v>
      </c>
      <c r="Z862" s="3" t="s">
        <v>35</v>
      </c>
      <c r="AA862" s="3">
        <v>980.17690789999995</v>
      </c>
      <c r="AB862" s="3" t="s">
        <v>35</v>
      </c>
      <c r="AC862" s="3" t="s">
        <v>35</v>
      </c>
      <c r="AD862" s="3" t="s">
        <v>35</v>
      </c>
      <c r="AE862" s="3">
        <v>895.54</v>
      </c>
      <c r="AF862" s="4">
        <v>-53.246870000000001</v>
      </c>
      <c r="AG862" s="4">
        <v>-42.3489</v>
      </c>
    </row>
    <row r="863" spans="1:33" x14ac:dyDescent="0.35">
      <c r="A863">
        <v>40</v>
      </c>
      <c r="B863" t="s">
        <v>33</v>
      </c>
      <c r="C863">
        <v>1</v>
      </c>
      <c r="D863" s="1">
        <v>45002</v>
      </c>
      <c r="E863" t="s">
        <v>955</v>
      </c>
      <c r="F863" t="s">
        <v>41</v>
      </c>
      <c r="G863">
        <v>2</v>
      </c>
      <c r="H863" s="2">
        <v>767.14</v>
      </c>
      <c r="I863" s="2">
        <v>347</v>
      </c>
      <c r="J863" s="2">
        <v>385</v>
      </c>
      <c r="K863" s="2">
        <v>47</v>
      </c>
      <c r="L863" s="2">
        <v>21</v>
      </c>
      <c r="M863" s="2" t="s">
        <v>35</v>
      </c>
      <c r="N863" s="2" t="s">
        <v>35</v>
      </c>
      <c r="O863" s="2">
        <v>4</v>
      </c>
      <c r="P863" s="2">
        <v>76.22</v>
      </c>
      <c r="Q863" t="s">
        <v>35</v>
      </c>
      <c r="R863" s="2" t="s">
        <v>35</v>
      </c>
      <c r="S863" s="2" t="s">
        <v>35</v>
      </c>
      <c r="T863" s="3" t="s">
        <v>35</v>
      </c>
      <c r="U863" s="2">
        <v>3517</v>
      </c>
      <c r="V863" s="2">
        <v>56</v>
      </c>
      <c r="W863" s="2">
        <v>3726</v>
      </c>
      <c r="X863" s="2">
        <v>55</v>
      </c>
      <c r="Y863" s="3">
        <v>0.89166903600000003</v>
      </c>
      <c r="Z863" s="3">
        <v>0.81186258700000002</v>
      </c>
      <c r="AA863" s="3">
        <v>775.18798730000003</v>
      </c>
      <c r="AB863" s="3">
        <v>3621.5</v>
      </c>
      <c r="AC863" s="3">
        <v>55.5</v>
      </c>
      <c r="AD863" s="3">
        <v>0.85176581200000001</v>
      </c>
      <c r="AE863" s="3">
        <v>690.92</v>
      </c>
      <c r="AF863" s="4">
        <v>-53.225619999999999</v>
      </c>
      <c r="AG863" s="4">
        <v>-42.952300000000001</v>
      </c>
    </row>
    <row r="864" spans="1:33" x14ac:dyDescent="0.35">
      <c r="A864">
        <v>40</v>
      </c>
      <c r="B864" t="s">
        <v>33</v>
      </c>
      <c r="C864">
        <v>2</v>
      </c>
      <c r="D864" s="1">
        <v>45002</v>
      </c>
      <c r="E864" t="s">
        <v>956</v>
      </c>
      <c r="F864" t="s">
        <v>41</v>
      </c>
      <c r="G864">
        <v>1</v>
      </c>
      <c r="H864" s="2">
        <v>605.53</v>
      </c>
      <c r="I864" s="2">
        <v>326</v>
      </c>
      <c r="J864" s="2">
        <v>367</v>
      </c>
      <c r="K864" s="2">
        <v>45</v>
      </c>
      <c r="L864" s="2">
        <v>18</v>
      </c>
      <c r="M864" s="2" t="s">
        <v>35</v>
      </c>
      <c r="N864" s="2" t="s">
        <v>35</v>
      </c>
      <c r="O864" s="2">
        <v>3</v>
      </c>
      <c r="P864" s="2">
        <v>17.79</v>
      </c>
      <c r="Q864" t="s">
        <v>35</v>
      </c>
      <c r="R864" s="2">
        <v>2107</v>
      </c>
      <c r="S864" s="2">
        <v>62</v>
      </c>
      <c r="T864" s="3">
        <v>1.824394874</v>
      </c>
      <c r="U864" s="2">
        <v>3531</v>
      </c>
      <c r="V864" s="2">
        <v>56</v>
      </c>
      <c r="W864" s="2">
        <v>3803</v>
      </c>
      <c r="X864" s="2">
        <v>55</v>
      </c>
      <c r="Y864" s="3">
        <v>0.88813367300000001</v>
      </c>
      <c r="Z864" s="3">
        <v>0.79542466499999998</v>
      </c>
      <c r="AA864" s="3">
        <v>636.17251239999996</v>
      </c>
      <c r="AB864" s="3">
        <v>3667</v>
      </c>
      <c r="AC864" s="3">
        <v>55.5</v>
      </c>
      <c r="AD864" s="3">
        <v>0.84177916900000005</v>
      </c>
      <c r="AE864" s="3">
        <v>587.74</v>
      </c>
      <c r="AF864" s="4">
        <v>-53.225619999999999</v>
      </c>
      <c r="AG864" s="4">
        <v>-42.952300000000001</v>
      </c>
    </row>
    <row r="865" spans="1:33" x14ac:dyDescent="0.35">
      <c r="A865">
        <v>40</v>
      </c>
      <c r="B865" t="s">
        <v>33</v>
      </c>
      <c r="C865">
        <v>3</v>
      </c>
      <c r="D865" s="1">
        <v>45002</v>
      </c>
      <c r="E865" t="s">
        <v>957</v>
      </c>
      <c r="F865" t="s">
        <v>41</v>
      </c>
      <c r="G865">
        <v>1</v>
      </c>
      <c r="H865" s="2">
        <v>129.62</v>
      </c>
      <c r="I865" s="2">
        <v>198</v>
      </c>
      <c r="J865" s="2">
        <v>225</v>
      </c>
      <c r="K865" s="2">
        <v>29</v>
      </c>
      <c r="L865" s="2">
        <v>9</v>
      </c>
      <c r="M865" s="2" t="s">
        <v>35</v>
      </c>
      <c r="N865" s="2" t="s">
        <v>35</v>
      </c>
      <c r="O865" s="2">
        <v>0</v>
      </c>
      <c r="P865" s="2">
        <v>0</v>
      </c>
      <c r="Q865" t="s">
        <v>35</v>
      </c>
      <c r="R865" s="2">
        <v>933</v>
      </c>
      <c r="S865" s="2">
        <v>40</v>
      </c>
      <c r="T865" s="3">
        <v>1.7148981780000001</v>
      </c>
      <c r="U865" s="2">
        <v>1459</v>
      </c>
      <c r="V865" s="2">
        <v>36</v>
      </c>
      <c r="W865" s="2">
        <v>1527</v>
      </c>
      <c r="X865" s="2">
        <v>35</v>
      </c>
      <c r="Y865" s="3">
        <v>0.88827964400000003</v>
      </c>
      <c r="Z865" s="3">
        <v>0.80222658800000002</v>
      </c>
      <c r="AA865" s="3">
        <v>204.9889206</v>
      </c>
      <c r="AB865" s="3">
        <v>1493</v>
      </c>
      <c r="AC865" s="3">
        <v>35.5</v>
      </c>
      <c r="AD865" s="3">
        <v>0.84525311599999997</v>
      </c>
      <c r="AE865" s="3">
        <v>129.62</v>
      </c>
      <c r="AF865" s="4">
        <v>-53.225619999999999</v>
      </c>
      <c r="AG865" s="4">
        <v>-42.952300000000001</v>
      </c>
    </row>
    <row r="866" spans="1:33" x14ac:dyDescent="0.35">
      <c r="A866">
        <v>40</v>
      </c>
      <c r="B866" t="s">
        <v>33</v>
      </c>
      <c r="C866">
        <v>4</v>
      </c>
      <c r="D866" s="1">
        <v>45002</v>
      </c>
      <c r="E866" t="s">
        <v>958</v>
      </c>
      <c r="F866" t="s">
        <v>38</v>
      </c>
      <c r="G866">
        <v>1</v>
      </c>
      <c r="H866" s="2">
        <v>107.04</v>
      </c>
      <c r="I866" s="2">
        <v>184</v>
      </c>
      <c r="J866" s="2">
        <v>207</v>
      </c>
      <c r="K866" s="2">
        <v>25</v>
      </c>
      <c r="L866" s="2">
        <v>10</v>
      </c>
      <c r="M866" s="2" t="s">
        <v>35</v>
      </c>
      <c r="N866" s="2" t="s">
        <v>35</v>
      </c>
      <c r="O866" s="2">
        <v>3</v>
      </c>
      <c r="P866" s="2">
        <v>7.43</v>
      </c>
      <c r="Q866" t="s">
        <v>35</v>
      </c>
      <c r="R866" s="2">
        <v>670</v>
      </c>
      <c r="S866" s="2">
        <v>33</v>
      </c>
      <c r="T866" s="3">
        <v>1.6253731339999999</v>
      </c>
      <c r="U866" s="2">
        <v>989</v>
      </c>
      <c r="V866" s="2">
        <v>31</v>
      </c>
      <c r="W866" s="2">
        <v>1126</v>
      </c>
      <c r="X866" s="2">
        <v>31</v>
      </c>
      <c r="Y866" s="3">
        <v>0.97168857399999997</v>
      </c>
      <c r="Z866" s="3">
        <v>0.853463588</v>
      </c>
      <c r="AA866" s="3">
        <v>196.3495408</v>
      </c>
      <c r="AB866" s="3">
        <v>1057.5</v>
      </c>
      <c r="AC866" s="3">
        <v>31</v>
      </c>
      <c r="AD866" s="3">
        <v>0.91257608099999998</v>
      </c>
      <c r="AE866" s="3">
        <v>99.61</v>
      </c>
      <c r="AF866" s="4">
        <v>-53.225619999999999</v>
      </c>
      <c r="AG866" s="4">
        <v>-42.952300000000001</v>
      </c>
    </row>
    <row r="867" spans="1:33" x14ac:dyDescent="0.35">
      <c r="A867">
        <v>40</v>
      </c>
      <c r="B867" t="s">
        <v>33</v>
      </c>
      <c r="C867">
        <v>5</v>
      </c>
      <c r="D867" s="1">
        <v>45002</v>
      </c>
      <c r="E867" t="s">
        <v>959</v>
      </c>
      <c r="F867" t="s">
        <v>38</v>
      </c>
      <c r="G867">
        <v>2</v>
      </c>
      <c r="H867" s="2">
        <v>650.16</v>
      </c>
      <c r="I867" s="2">
        <v>332</v>
      </c>
      <c r="J867" s="2">
        <v>378</v>
      </c>
      <c r="K867" s="2">
        <v>45</v>
      </c>
      <c r="L867" s="2">
        <v>18</v>
      </c>
      <c r="M867" s="2" t="s">
        <v>35</v>
      </c>
      <c r="N867" s="2" t="s">
        <v>35</v>
      </c>
      <c r="O867" s="2">
        <v>3</v>
      </c>
      <c r="P867" s="2">
        <v>17.27</v>
      </c>
      <c r="Q867" t="s">
        <v>35</v>
      </c>
      <c r="R867" s="2">
        <v>2429</v>
      </c>
      <c r="S867" s="2">
        <v>71</v>
      </c>
      <c r="T867" s="3">
        <v>2.0753396460000002</v>
      </c>
      <c r="U867" s="2">
        <v>3934</v>
      </c>
      <c r="V867" s="2">
        <v>57</v>
      </c>
      <c r="W867" s="2">
        <v>3729</v>
      </c>
      <c r="X867" s="2">
        <v>60</v>
      </c>
      <c r="Y867" s="3">
        <v>0.82587697000000004</v>
      </c>
      <c r="Z867" s="3">
        <v>0.96540627499999998</v>
      </c>
      <c r="AA867" s="3">
        <v>636.17251239999996</v>
      </c>
      <c r="AB867" s="3">
        <v>3831.5</v>
      </c>
      <c r="AC867" s="3">
        <v>58.5</v>
      </c>
      <c r="AD867" s="3">
        <v>0.89564162300000005</v>
      </c>
      <c r="AE867" s="3">
        <v>632.89</v>
      </c>
      <c r="AF867" s="4">
        <v>-53.225619999999999</v>
      </c>
      <c r="AG867" s="4">
        <v>-42.952300000000001</v>
      </c>
    </row>
    <row r="868" spans="1:33" x14ac:dyDescent="0.35">
      <c r="A868">
        <v>40</v>
      </c>
      <c r="B868" t="s">
        <v>33</v>
      </c>
      <c r="C868">
        <v>6</v>
      </c>
      <c r="D868" s="1">
        <v>45002</v>
      </c>
      <c r="E868" t="s">
        <v>960</v>
      </c>
      <c r="F868" t="s">
        <v>35</v>
      </c>
      <c r="G868" t="s">
        <v>35</v>
      </c>
      <c r="H868" s="2">
        <v>117.58</v>
      </c>
      <c r="I868" s="2">
        <v>198</v>
      </c>
      <c r="J868" s="2">
        <v>225</v>
      </c>
      <c r="K868" s="2">
        <v>27</v>
      </c>
      <c r="L868" s="2">
        <v>9</v>
      </c>
      <c r="M868" s="2" t="s">
        <v>35</v>
      </c>
      <c r="N868" s="2" t="s">
        <v>35</v>
      </c>
      <c r="O868" s="2">
        <v>2</v>
      </c>
      <c r="P868" s="2">
        <v>4.3</v>
      </c>
      <c r="Q868" t="s">
        <v>35</v>
      </c>
      <c r="R868" s="2">
        <v>859</v>
      </c>
      <c r="S868" s="2">
        <v>38</v>
      </c>
      <c r="T868" s="3">
        <v>1.681024447</v>
      </c>
      <c r="U868" s="2">
        <v>1371</v>
      </c>
      <c r="V868" s="2">
        <v>39</v>
      </c>
      <c r="W868" s="2">
        <v>1543</v>
      </c>
      <c r="X868" s="2">
        <v>38</v>
      </c>
      <c r="Y868" s="3">
        <v>1.10940919</v>
      </c>
      <c r="Z868" s="3">
        <v>0.935839274</v>
      </c>
      <c r="AA868" s="3">
        <v>190.85175369999999</v>
      </c>
      <c r="AB868" s="3">
        <v>1457</v>
      </c>
      <c r="AC868" s="3">
        <v>38.5</v>
      </c>
      <c r="AD868" s="3">
        <v>1.0226242320000001</v>
      </c>
      <c r="AE868" s="3">
        <v>113.28</v>
      </c>
      <c r="AF868" s="4">
        <v>-53.225619999999999</v>
      </c>
      <c r="AG868" s="4">
        <v>-42.952300000000001</v>
      </c>
    </row>
    <row r="869" spans="1:33" x14ac:dyDescent="0.35">
      <c r="A869">
        <v>40</v>
      </c>
      <c r="B869" t="s">
        <v>33</v>
      </c>
      <c r="C869">
        <v>7</v>
      </c>
      <c r="D869" s="1">
        <v>45002</v>
      </c>
      <c r="E869" t="s">
        <v>961</v>
      </c>
      <c r="F869" t="s">
        <v>38</v>
      </c>
      <c r="G869">
        <v>1</v>
      </c>
      <c r="H869" s="2">
        <v>101.92</v>
      </c>
      <c r="I869" s="2">
        <v>183</v>
      </c>
      <c r="J869" s="2">
        <v>207</v>
      </c>
      <c r="K869" s="2">
        <v>26</v>
      </c>
      <c r="L869" s="2">
        <v>10</v>
      </c>
      <c r="M869" s="2" t="s">
        <v>35</v>
      </c>
      <c r="N869" s="2" t="s">
        <v>35</v>
      </c>
      <c r="O869" s="2">
        <v>2</v>
      </c>
      <c r="P869" s="2">
        <v>3.91</v>
      </c>
      <c r="Q869" t="s">
        <v>35</v>
      </c>
      <c r="R869" s="2">
        <v>730</v>
      </c>
      <c r="S869" s="2">
        <v>36</v>
      </c>
      <c r="T869" s="3">
        <v>1.7753424659999999</v>
      </c>
      <c r="U869" s="2">
        <v>1385</v>
      </c>
      <c r="V869" s="2">
        <v>34</v>
      </c>
      <c r="W869" s="2">
        <v>1317</v>
      </c>
      <c r="X869" s="2">
        <v>35</v>
      </c>
      <c r="Y869" s="3">
        <v>0.83465703999999996</v>
      </c>
      <c r="Z869" s="3">
        <v>0.93014426699999997</v>
      </c>
      <c r="AA869" s="3">
        <v>204.20352249999999</v>
      </c>
      <c r="AB869" s="3">
        <v>1351</v>
      </c>
      <c r="AC869" s="3">
        <v>34.5</v>
      </c>
      <c r="AD869" s="3">
        <v>0.88240065300000003</v>
      </c>
      <c r="AE869" s="3">
        <v>98.01</v>
      </c>
      <c r="AF869" s="4">
        <v>-53.225619999999999</v>
      </c>
      <c r="AG869" s="4">
        <v>-42.952300000000001</v>
      </c>
    </row>
    <row r="870" spans="1:33" x14ac:dyDescent="0.35">
      <c r="A870">
        <v>40</v>
      </c>
      <c r="B870" t="s">
        <v>33</v>
      </c>
      <c r="C870">
        <v>8</v>
      </c>
      <c r="D870" s="1">
        <v>45002</v>
      </c>
      <c r="E870" t="s">
        <v>962</v>
      </c>
      <c r="F870" t="s">
        <v>38</v>
      </c>
      <c r="G870">
        <v>3</v>
      </c>
      <c r="H870" s="2">
        <v>669.49</v>
      </c>
      <c r="I870" s="2">
        <v>323</v>
      </c>
      <c r="J870" s="2">
        <v>359</v>
      </c>
      <c r="K870" s="2">
        <v>45</v>
      </c>
      <c r="L870" s="2">
        <v>17</v>
      </c>
      <c r="M870" s="2" t="s">
        <v>35</v>
      </c>
      <c r="N870" s="2" t="s">
        <v>35</v>
      </c>
      <c r="O870" s="2">
        <v>4</v>
      </c>
      <c r="P870" s="2">
        <v>95.89</v>
      </c>
      <c r="Q870" t="s">
        <v>35</v>
      </c>
      <c r="R870" s="2">
        <v>2386</v>
      </c>
      <c r="S870" s="2">
        <v>68</v>
      </c>
      <c r="T870" s="3">
        <v>1.9379715</v>
      </c>
      <c r="U870" s="2">
        <v>3630</v>
      </c>
      <c r="V870" s="2">
        <v>57</v>
      </c>
      <c r="W870" s="2">
        <v>3729</v>
      </c>
      <c r="X870" s="2">
        <v>59</v>
      </c>
      <c r="Y870" s="3">
        <v>0.89504132199999997</v>
      </c>
      <c r="Z870" s="3">
        <v>0.93349423399999998</v>
      </c>
      <c r="AA870" s="3">
        <v>600.82959500000004</v>
      </c>
      <c r="AB870" s="3">
        <v>3679.5</v>
      </c>
      <c r="AC870" s="3">
        <v>58</v>
      </c>
      <c r="AD870" s="3">
        <v>0.91426777800000003</v>
      </c>
      <c r="AE870" s="3">
        <v>573.6</v>
      </c>
      <c r="AF870" s="4">
        <v>-53.225619999999999</v>
      </c>
      <c r="AG870" s="4">
        <v>-42.952300000000001</v>
      </c>
    </row>
    <row r="871" spans="1:33" x14ac:dyDescent="0.35">
      <c r="A871">
        <v>40</v>
      </c>
      <c r="B871" t="s">
        <v>33</v>
      </c>
      <c r="C871">
        <v>9</v>
      </c>
      <c r="D871" s="1">
        <v>45002</v>
      </c>
      <c r="E871" t="s">
        <v>963</v>
      </c>
      <c r="F871" t="s">
        <v>38</v>
      </c>
      <c r="G871">
        <v>1</v>
      </c>
      <c r="H871" s="2">
        <v>126.37</v>
      </c>
      <c r="I871" s="2">
        <v>198</v>
      </c>
      <c r="J871" s="2">
        <v>221</v>
      </c>
      <c r="K871" s="2">
        <v>29</v>
      </c>
      <c r="L871" s="2">
        <v>9</v>
      </c>
      <c r="M871" s="2" t="s">
        <v>35</v>
      </c>
      <c r="N871" s="2" t="s">
        <v>35</v>
      </c>
      <c r="O871" s="2">
        <v>2</v>
      </c>
      <c r="P871" s="2">
        <v>3.34</v>
      </c>
      <c r="Q871" t="s">
        <v>35</v>
      </c>
      <c r="R871" s="2">
        <v>788</v>
      </c>
      <c r="S871" s="2">
        <v>36</v>
      </c>
      <c r="T871" s="3">
        <v>1.6446700510000001</v>
      </c>
      <c r="U871" s="2">
        <v>1553</v>
      </c>
      <c r="V871" s="2">
        <v>36</v>
      </c>
      <c r="W871" s="2">
        <v>1421</v>
      </c>
      <c r="X871" s="2">
        <v>36</v>
      </c>
      <c r="Y871" s="3">
        <v>0.83451384399999995</v>
      </c>
      <c r="Z871" s="3">
        <v>0.91203377900000004</v>
      </c>
      <c r="AA871" s="3">
        <v>204.9889206</v>
      </c>
      <c r="AB871" s="3">
        <v>1487</v>
      </c>
      <c r="AC871" s="3">
        <v>36</v>
      </c>
      <c r="AD871" s="3">
        <v>0.87327381199999998</v>
      </c>
      <c r="AE871" s="3">
        <v>123.03</v>
      </c>
      <c r="AF871" s="4">
        <v>-53.225619999999999</v>
      </c>
      <c r="AG871" s="4">
        <v>-42.952300000000001</v>
      </c>
    </row>
    <row r="872" spans="1:33" x14ac:dyDescent="0.35">
      <c r="A872">
        <v>40</v>
      </c>
      <c r="B872" t="s">
        <v>33</v>
      </c>
      <c r="C872">
        <v>10</v>
      </c>
      <c r="D872" s="1">
        <v>45002</v>
      </c>
      <c r="E872" t="s">
        <v>964</v>
      </c>
      <c r="F872" t="s">
        <v>41</v>
      </c>
      <c r="G872">
        <v>1</v>
      </c>
      <c r="H872" s="2">
        <v>114.46</v>
      </c>
      <c r="I872" s="2">
        <v>199</v>
      </c>
      <c r="J872" s="2">
        <v>221</v>
      </c>
      <c r="K872" s="2">
        <v>26</v>
      </c>
      <c r="L872" s="2">
        <v>9</v>
      </c>
      <c r="M872" s="2" t="s">
        <v>35</v>
      </c>
      <c r="N872" s="2" t="s">
        <v>35</v>
      </c>
      <c r="O872" s="2">
        <v>2</v>
      </c>
      <c r="P872" s="2">
        <v>3.8</v>
      </c>
      <c r="Q872" t="s">
        <v>35</v>
      </c>
      <c r="R872" s="2">
        <v>842</v>
      </c>
      <c r="S872" s="2">
        <v>39</v>
      </c>
      <c r="T872" s="3">
        <v>1.8064133019999999</v>
      </c>
      <c r="U872" s="2">
        <v>1504</v>
      </c>
      <c r="V872" s="2">
        <v>34</v>
      </c>
      <c r="W872" s="2">
        <v>1383</v>
      </c>
      <c r="X872" s="2">
        <v>35</v>
      </c>
      <c r="Y872" s="3">
        <v>0.76861702099999996</v>
      </c>
      <c r="Z872" s="3">
        <v>0.88575560399999997</v>
      </c>
      <c r="AA872" s="3">
        <v>183.7831702</v>
      </c>
      <c r="AB872" s="3">
        <v>1443.5</v>
      </c>
      <c r="AC872" s="3">
        <v>34.5</v>
      </c>
      <c r="AD872" s="3">
        <v>0.82718631300000001</v>
      </c>
      <c r="AE872" s="3">
        <v>110.66</v>
      </c>
      <c r="AF872" s="4">
        <v>-53.225619999999999</v>
      </c>
      <c r="AG872" s="4">
        <v>-42.952300000000001</v>
      </c>
    </row>
    <row r="873" spans="1:33" x14ac:dyDescent="0.35">
      <c r="A873">
        <v>40</v>
      </c>
      <c r="B873" t="s">
        <v>33</v>
      </c>
      <c r="C873">
        <v>11</v>
      </c>
      <c r="D873" s="1">
        <v>45002</v>
      </c>
      <c r="E873" t="s">
        <v>965</v>
      </c>
      <c r="F873" t="s">
        <v>41</v>
      </c>
      <c r="G873">
        <v>2</v>
      </c>
      <c r="H873" s="2">
        <v>109.06</v>
      </c>
      <c r="I873" s="2">
        <v>190</v>
      </c>
      <c r="J873" s="2">
        <v>216</v>
      </c>
      <c r="K873" s="2">
        <v>25</v>
      </c>
      <c r="L873" s="2">
        <v>11</v>
      </c>
      <c r="M873" s="2" t="s">
        <v>35</v>
      </c>
      <c r="N873" s="2" t="s">
        <v>35</v>
      </c>
      <c r="O873" s="2">
        <v>2</v>
      </c>
      <c r="P873" s="2">
        <v>4.74</v>
      </c>
      <c r="Q873" t="s">
        <v>35</v>
      </c>
      <c r="R873" s="2">
        <v>774</v>
      </c>
      <c r="S873" s="2">
        <v>36</v>
      </c>
      <c r="T873" s="3">
        <v>1.6744186050000001</v>
      </c>
      <c r="U873" s="2">
        <v>1235</v>
      </c>
      <c r="V873" s="2">
        <v>37</v>
      </c>
      <c r="W873" s="2">
        <v>1230</v>
      </c>
      <c r="X873" s="2">
        <v>37</v>
      </c>
      <c r="Y873" s="3">
        <v>1.1085020240000001</v>
      </c>
      <c r="Z873" s="3">
        <v>1.1130081300000001</v>
      </c>
      <c r="AA873" s="3">
        <v>215.98449489999999</v>
      </c>
      <c r="AB873" s="3">
        <v>1232.5</v>
      </c>
      <c r="AC873" s="3">
        <v>37</v>
      </c>
      <c r="AD873" s="3">
        <v>1.1107550770000001</v>
      </c>
      <c r="AE873" s="3">
        <v>104.32</v>
      </c>
      <c r="AF873" s="4">
        <v>-53.225619999999999</v>
      </c>
      <c r="AG873" s="4">
        <v>-42.952300000000001</v>
      </c>
    </row>
    <row r="874" spans="1:33" x14ac:dyDescent="0.35">
      <c r="A874">
        <v>41</v>
      </c>
      <c r="B874" t="s">
        <v>33</v>
      </c>
      <c r="C874">
        <v>1</v>
      </c>
      <c r="D874" s="1">
        <v>45002</v>
      </c>
      <c r="E874" t="s">
        <v>966</v>
      </c>
      <c r="F874" t="s">
        <v>41</v>
      </c>
      <c r="G874">
        <v>2</v>
      </c>
      <c r="H874" s="2">
        <v>919.03</v>
      </c>
      <c r="I874" s="2">
        <v>359</v>
      </c>
      <c r="J874" s="2">
        <v>405</v>
      </c>
      <c r="K874" s="2">
        <v>47</v>
      </c>
      <c r="L874" s="2">
        <v>26</v>
      </c>
      <c r="M874" s="2" t="s">
        <v>35</v>
      </c>
      <c r="N874" s="2" t="s">
        <v>35</v>
      </c>
      <c r="O874" s="2" t="s">
        <v>35</v>
      </c>
      <c r="P874" s="2" t="s">
        <v>35</v>
      </c>
      <c r="Q874" t="s">
        <v>595</v>
      </c>
      <c r="R874" s="2">
        <v>3652</v>
      </c>
      <c r="S874" s="2">
        <v>96</v>
      </c>
      <c r="T874" s="3">
        <v>2.5235487399999998</v>
      </c>
      <c r="U874" s="2">
        <v>4600</v>
      </c>
      <c r="V874" s="2">
        <v>64</v>
      </c>
      <c r="W874" s="2">
        <v>4324</v>
      </c>
      <c r="X874" s="2">
        <v>61</v>
      </c>
      <c r="Y874" s="3">
        <v>0.89043478300000001</v>
      </c>
      <c r="Z874" s="3">
        <v>0.86054579099999995</v>
      </c>
      <c r="AA874" s="3">
        <v>959.75655570000004</v>
      </c>
      <c r="AB874" s="3">
        <v>4462</v>
      </c>
      <c r="AC874" s="3">
        <v>62.5</v>
      </c>
      <c r="AD874" s="3">
        <v>0.87549028699999998</v>
      </c>
      <c r="AE874" s="3" t="s">
        <v>35</v>
      </c>
      <c r="AF874" s="4">
        <v>-53.214599999999997</v>
      </c>
      <c r="AG874" s="4">
        <v>-42.853000000000002</v>
      </c>
    </row>
    <row r="875" spans="1:33" x14ac:dyDescent="0.35">
      <c r="A875">
        <v>41</v>
      </c>
      <c r="B875" t="s">
        <v>33</v>
      </c>
      <c r="C875">
        <v>2</v>
      </c>
      <c r="D875" s="1">
        <v>45002</v>
      </c>
      <c r="E875" t="s">
        <v>967</v>
      </c>
      <c r="F875" t="s">
        <v>38</v>
      </c>
      <c r="G875">
        <v>2</v>
      </c>
      <c r="H875" s="2">
        <v>768.05</v>
      </c>
      <c r="I875" s="2">
        <v>359</v>
      </c>
      <c r="J875" s="2">
        <v>401</v>
      </c>
      <c r="K875" s="2">
        <v>47</v>
      </c>
      <c r="L875" s="2">
        <v>22</v>
      </c>
      <c r="M875" s="2" t="s">
        <v>35</v>
      </c>
      <c r="N875" s="2" t="s">
        <v>35</v>
      </c>
      <c r="O875" s="2">
        <v>3</v>
      </c>
      <c r="P875" s="2">
        <v>34.25</v>
      </c>
      <c r="Q875" t="s">
        <v>35</v>
      </c>
      <c r="R875" s="2" t="s">
        <v>35</v>
      </c>
      <c r="S875" s="2" t="s">
        <v>35</v>
      </c>
      <c r="T875" s="3" t="s">
        <v>35</v>
      </c>
      <c r="U875" s="2" t="s">
        <v>35</v>
      </c>
      <c r="V875" s="2" t="s">
        <v>35</v>
      </c>
      <c r="W875" s="2" t="s">
        <v>35</v>
      </c>
      <c r="X875" s="2" t="s">
        <v>35</v>
      </c>
      <c r="Y875" s="3" t="s">
        <v>35</v>
      </c>
      <c r="Z875" s="3" t="s">
        <v>35</v>
      </c>
      <c r="AA875" s="3">
        <v>812.10170100000005</v>
      </c>
      <c r="AB875" s="3" t="s">
        <v>35</v>
      </c>
      <c r="AC875" s="3" t="s">
        <v>35</v>
      </c>
      <c r="AD875" s="3" t="s">
        <v>35</v>
      </c>
      <c r="AE875" s="3">
        <v>733.8</v>
      </c>
      <c r="AF875" s="4">
        <v>-53.214599999999997</v>
      </c>
      <c r="AG875" s="4">
        <v>-42.853000000000002</v>
      </c>
    </row>
    <row r="876" spans="1:33" x14ac:dyDescent="0.35">
      <c r="A876">
        <v>41</v>
      </c>
      <c r="B876" t="s">
        <v>33</v>
      </c>
      <c r="C876">
        <v>3</v>
      </c>
      <c r="D876" s="1">
        <v>45002</v>
      </c>
      <c r="E876" t="s">
        <v>968</v>
      </c>
      <c r="F876" t="s">
        <v>35</v>
      </c>
      <c r="G876" t="s">
        <v>35</v>
      </c>
      <c r="H876" s="2">
        <v>782.05</v>
      </c>
      <c r="I876" s="2">
        <v>347</v>
      </c>
      <c r="J876" s="2">
        <v>388</v>
      </c>
      <c r="K876" s="2">
        <v>51</v>
      </c>
      <c r="L876" s="2">
        <v>23</v>
      </c>
      <c r="M876" s="2" t="s">
        <v>35</v>
      </c>
      <c r="N876" s="2" t="s">
        <v>35</v>
      </c>
      <c r="O876" s="2">
        <v>3</v>
      </c>
      <c r="P876" s="2">
        <v>36.85</v>
      </c>
      <c r="Q876" t="s">
        <v>35</v>
      </c>
      <c r="R876" s="2">
        <v>2841</v>
      </c>
      <c r="S876" s="2">
        <v>76</v>
      </c>
      <c r="T876" s="3">
        <v>2.0330869410000001</v>
      </c>
      <c r="U876" s="2">
        <v>4058</v>
      </c>
      <c r="V876" s="2">
        <v>58</v>
      </c>
      <c r="W876" s="2">
        <v>4433</v>
      </c>
      <c r="X876" s="2">
        <v>60</v>
      </c>
      <c r="Y876" s="3">
        <v>0.82897979300000002</v>
      </c>
      <c r="Z876" s="3">
        <v>0.81209113499999996</v>
      </c>
      <c r="AA876" s="3">
        <v>921.27204570000004</v>
      </c>
      <c r="AB876" s="3">
        <v>4245.5</v>
      </c>
      <c r="AC876" s="3">
        <v>59</v>
      </c>
      <c r="AD876" s="3">
        <v>0.82053546399999999</v>
      </c>
      <c r="AE876" s="3">
        <v>745.2</v>
      </c>
      <c r="AF876" s="4">
        <v>-53.214599999999997</v>
      </c>
      <c r="AG876" s="4">
        <v>-42.853000000000002</v>
      </c>
    </row>
    <row r="877" spans="1:33" x14ac:dyDescent="0.35">
      <c r="A877">
        <v>41</v>
      </c>
      <c r="B877" t="s">
        <v>33</v>
      </c>
      <c r="C877">
        <v>4</v>
      </c>
      <c r="D877" s="1">
        <v>45002</v>
      </c>
      <c r="E877" t="s">
        <v>969</v>
      </c>
      <c r="F877" t="s">
        <v>41</v>
      </c>
      <c r="G877">
        <v>2</v>
      </c>
      <c r="H877" s="2">
        <v>1000.13</v>
      </c>
      <c r="I877" s="2">
        <v>368</v>
      </c>
      <c r="J877" s="2">
        <v>414</v>
      </c>
      <c r="K877" s="2">
        <v>53</v>
      </c>
      <c r="L877" s="2">
        <v>27</v>
      </c>
      <c r="M877" s="2" t="s">
        <v>35</v>
      </c>
      <c r="N877" s="2" t="s">
        <v>35</v>
      </c>
      <c r="O877" s="2">
        <v>3</v>
      </c>
      <c r="P877" s="2">
        <v>52.65</v>
      </c>
      <c r="Q877" t="s">
        <v>35</v>
      </c>
      <c r="R877" s="2">
        <v>3252</v>
      </c>
      <c r="S877" s="2">
        <v>81</v>
      </c>
      <c r="T877" s="3">
        <v>2.0175276750000002</v>
      </c>
      <c r="U877" s="2">
        <v>4373</v>
      </c>
      <c r="V877" s="2">
        <v>60</v>
      </c>
      <c r="W877" s="2">
        <v>4303</v>
      </c>
      <c r="X877" s="2">
        <v>61</v>
      </c>
      <c r="Y877" s="3">
        <v>0.82323347800000002</v>
      </c>
      <c r="Z877" s="3">
        <v>0.86474552599999999</v>
      </c>
      <c r="AA877" s="3">
        <v>1123.9047720000001</v>
      </c>
      <c r="AB877" s="3">
        <v>4338</v>
      </c>
      <c r="AC877" s="3">
        <v>60.5</v>
      </c>
      <c r="AD877" s="3">
        <v>0.843989502</v>
      </c>
      <c r="AE877" s="3">
        <v>947.48</v>
      </c>
      <c r="AF877" s="4">
        <v>-53.214599999999997</v>
      </c>
      <c r="AG877" s="4">
        <v>-42.853000000000002</v>
      </c>
    </row>
    <row r="878" spans="1:33" x14ac:dyDescent="0.35">
      <c r="A878">
        <v>41</v>
      </c>
      <c r="B878" t="s">
        <v>33</v>
      </c>
      <c r="C878">
        <v>5</v>
      </c>
      <c r="D878" s="1">
        <v>45002</v>
      </c>
      <c r="E878" t="s">
        <v>970</v>
      </c>
      <c r="F878" t="s">
        <v>38</v>
      </c>
      <c r="G878">
        <v>2</v>
      </c>
      <c r="H878" s="2">
        <v>897.29</v>
      </c>
      <c r="I878" s="2">
        <v>342</v>
      </c>
      <c r="J878" s="2">
        <v>386</v>
      </c>
      <c r="K878" s="2">
        <v>45</v>
      </c>
      <c r="L878" s="2">
        <v>23</v>
      </c>
      <c r="M878" s="2" t="s">
        <v>35</v>
      </c>
      <c r="N878" s="2" t="s">
        <v>35</v>
      </c>
      <c r="O878" s="2">
        <v>4</v>
      </c>
      <c r="P878" s="2">
        <v>103.66</v>
      </c>
      <c r="Q878" t="s">
        <v>35</v>
      </c>
      <c r="R878" s="2">
        <v>2586</v>
      </c>
      <c r="S878" s="2">
        <v>67</v>
      </c>
      <c r="T878" s="3">
        <v>1.735885538</v>
      </c>
      <c r="U878" s="2">
        <v>4153</v>
      </c>
      <c r="V878" s="2">
        <v>63</v>
      </c>
      <c r="W878" s="2">
        <v>4232</v>
      </c>
      <c r="X878" s="2">
        <v>62</v>
      </c>
      <c r="Y878" s="3">
        <v>0.95569467900000005</v>
      </c>
      <c r="Z878" s="3">
        <v>0.90831757999999996</v>
      </c>
      <c r="AA878" s="3">
        <v>812.8870991</v>
      </c>
      <c r="AB878" s="3">
        <v>4192.5</v>
      </c>
      <c r="AC878" s="3">
        <v>62.5</v>
      </c>
      <c r="AD878" s="3">
        <v>0.93200612900000002</v>
      </c>
      <c r="AE878" s="3">
        <v>793.63</v>
      </c>
      <c r="AF878" s="4">
        <v>-53.214599999999997</v>
      </c>
      <c r="AG878" s="4">
        <v>-42.853000000000002</v>
      </c>
    </row>
    <row r="879" spans="1:33" x14ac:dyDescent="0.35">
      <c r="A879">
        <v>41</v>
      </c>
      <c r="B879" t="s">
        <v>33</v>
      </c>
      <c r="C879">
        <v>6</v>
      </c>
      <c r="D879" s="1">
        <v>45002</v>
      </c>
      <c r="E879" t="s">
        <v>971</v>
      </c>
      <c r="F879" t="s">
        <v>41</v>
      </c>
      <c r="G879">
        <v>2</v>
      </c>
      <c r="H879" s="2">
        <v>931.3</v>
      </c>
      <c r="I879" s="2">
        <v>379</v>
      </c>
      <c r="J879" s="2">
        <v>423</v>
      </c>
      <c r="K879" s="2">
        <v>51</v>
      </c>
      <c r="L879" s="2">
        <v>21</v>
      </c>
      <c r="M879" s="2" t="s">
        <v>35</v>
      </c>
      <c r="N879" s="2" t="s">
        <v>35</v>
      </c>
      <c r="O879" s="2">
        <v>3</v>
      </c>
      <c r="P879" s="2">
        <v>28.36</v>
      </c>
      <c r="Q879" t="s">
        <v>972</v>
      </c>
      <c r="R879" s="2" t="s">
        <v>35</v>
      </c>
      <c r="S879" s="2" t="s">
        <v>35</v>
      </c>
      <c r="T879" s="3" t="s">
        <v>35</v>
      </c>
      <c r="U879" s="2" t="s">
        <v>35</v>
      </c>
      <c r="V879" s="2" t="s">
        <v>35</v>
      </c>
      <c r="W879" s="2" t="s">
        <v>35</v>
      </c>
      <c r="X879" s="2" t="s">
        <v>35</v>
      </c>
      <c r="Y879" s="3" t="s">
        <v>35</v>
      </c>
      <c r="Z879" s="3" t="s">
        <v>35</v>
      </c>
      <c r="AA879" s="3">
        <v>841.16143299999999</v>
      </c>
      <c r="AB879" s="3" t="s">
        <v>35</v>
      </c>
      <c r="AC879" s="3" t="s">
        <v>35</v>
      </c>
      <c r="AD879" s="3" t="s">
        <v>35</v>
      </c>
      <c r="AE879" s="3">
        <v>902.94</v>
      </c>
      <c r="AF879" s="4">
        <v>-53.214599999999997</v>
      </c>
      <c r="AG879" s="4">
        <v>-42.853000000000002</v>
      </c>
    </row>
    <row r="880" spans="1:33" x14ac:dyDescent="0.35">
      <c r="A880">
        <v>41</v>
      </c>
      <c r="B880" t="s">
        <v>33</v>
      </c>
      <c r="C880">
        <v>7</v>
      </c>
      <c r="D880" s="1">
        <v>45002</v>
      </c>
      <c r="E880" t="s">
        <v>973</v>
      </c>
      <c r="F880" t="s">
        <v>38</v>
      </c>
      <c r="G880">
        <v>3</v>
      </c>
      <c r="H880" s="2">
        <v>887.98</v>
      </c>
      <c r="I880" s="2">
        <v>356</v>
      </c>
      <c r="J880" s="2">
        <v>395</v>
      </c>
      <c r="K880" s="2">
        <v>46</v>
      </c>
      <c r="L880" s="2">
        <v>21</v>
      </c>
      <c r="M880" s="2" t="s">
        <v>35</v>
      </c>
      <c r="N880" s="2" t="s">
        <v>35</v>
      </c>
      <c r="O880" s="2">
        <v>4</v>
      </c>
      <c r="P880" s="2">
        <v>72.510000000000005</v>
      </c>
      <c r="Q880" t="s">
        <v>974</v>
      </c>
      <c r="R880" s="2" t="s">
        <v>35</v>
      </c>
      <c r="S880" s="2" t="s">
        <v>35</v>
      </c>
      <c r="T880" s="3" t="s">
        <v>35</v>
      </c>
      <c r="U880" s="2" t="s">
        <v>35</v>
      </c>
      <c r="V880" s="2" t="s">
        <v>35</v>
      </c>
      <c r="W880" s="2" t="s">
        <v>35</v>
      </c>
      <c r="X880" s="2" t="s">
        <v>35</v>
      </c>
      <c r="Y880" s="3" t="s">
        <v>35</v>
      </c>
      <c r="Z880" s="3" t="s">
        <v>35</v>
      </c>
      <c r="AA880" s="3">
        <v>758.69462580000004</v>
      </c>
      <c r="AB880" s="3" t="s">
        <v>35</v>
      </c>
      <c r="AC880" s="3" t="s">
        <v>35</v>
      </c>
      <c r="AD880" s="3" t="s">
        <v>35</v>
      </c>
      <c r="AE880" s="3">
        <v>815.47</v>
      </c>
      <c r="AF880" s="4">
        <v>-53.214599999999997</v>
      </c>
      <c r="AG880" s="4">
        <v>-42.853000000000002</v>
      </c>
    </row>
    <row r="881" spans="1:33" x14ac:dyDescent="0.35">
      <c r="A881">
        <v>41</v>
      </c>
      <c r="B881" t="s">
        <v>33</v>
      </c>
      <c r="C881">
        <v>8</v>
      </c>
      <c r="D881" s="1">
        <v>45002</v>
      </c>
      <c r="E881" t="s">
        <v>975</v>
      </c>
      <c r="F881" t="s">
        <v>41</v>
      </c>
      <c r="G881">
        <v>1</v>
      </c>
      <c r="H881" s="2">
        <v>144.4</v>
      </c>
      <c r="I881" s="2">
        <v>206</v>
      </c>
      <c r="J881" s="2">
        <v>233</v>
      </c>
      <c r="K881" s="2">
        <v>26</v>
      </c>
      <c r="L881" s="2">
        <v>19</v>
      </c>
      <c r="M881" s="2" t="s">
        <v>35</v>
      </c>
      <c r="N881" s="2" t="s">
        <v>35</v>
      </c>
      <c r="O881" s="2">
        <v>2</v>
      </c>
      <c r="P881" s="2">
        <v>4.49</v>
      </c>
      <c r="Q881" t="s">
        <v>976</v>
      </c>
      <c r="R881" s="2">
        <v>923</v>
      </c>
      <c r="S881" s="2">
        <v>37</v>
      </c>
      <c r="T881" s="3">
        <v>1.483206934</v>
      </c>
      <c r="U881" s="2">
        <v>1465</v>
      </c>
      <c r="V881" s="2">
        <v>40</v>
      </c>
      <c r="W881" s="2">
        <v>1647</v>
      </c>
      <c r="X881" s="2">
        <v>39</v>
      </c>
      <c r="Y881" s="3">
        <v>1.0921501709999999</v>
      </c>
      <c r="Z881" s="3">
        <v>0.92349726799999998</v>
      </c>
      <c r="AA881" s="3">
        <v>387.98669269999999</v>
      </c>
      <c r="AB881" s="3">
        <v>1556</v>
      </c>
      <c r="AC881" s="3">
        <v>39.5</v>
      </c>
      <c r="AD881" s="3">
        <v>1.0078237189999999</v>
      </c>
      <c r="AE881" s="3">
        <v>139.91</v>
      </c>
      <c r="AF881" s="4">
        <v>-53.214599999999997</v>
      </c>
      <c r="AG881" s="4">
        <v>-42.853000000000002</v>
      </c>
    </row>
    <row r="882" spans="1:33" x14ac:dyDescent="0.35">
      <c r="A882">
        <v>41</v>
      </c>
      <c r="B882" t="s">
        <v>33</v>
      </c>
      <c r="C882">
        <v>9</v>
      </c>
      <c r="D882" s="1">
        <v>45002</v>
      </c>
      <c r="E882" t="s">
        <v>977</v>
      </c>
      <c r="F882" t="s">
        <v>41</v>
      </c>
      <c r="G882">
        <v>1</v>
      </c>
      <c r="H882" s="2">
        <v>109.83</v>
      </c>
      <c r="I882" s="2">
        <v>192</v>
      </c>
      <c r="J882" s="2">
        <v>215</v>
      </c>
      <c r="K882" s="2">
        <v>25</v>
      </c>
      <c r="L882" s="2">
        <v>10</v>
      </c>
      <c r="M882" s="2" t="s">
        <v>35</v>
      </c>
      <c r="N882" s="2" t="s">
        <v>35</v>
      </c>
      <c r="O882" s="2">
        <v>2</v>
      </c>
      <c r="P882" s="2">
        <v>4.05</v>
      </c>
      <c r="Q882" t="s">
        <v>978</v>
      </c>
      <c r="R882" s="2">
        <v>825</v>
      </c>
      <c r="S882" s="2">
        <v>41</v>
      </c>
      <c r="T882" s="3">
        <v>2.037575758</v>
      </c>
      <c r="U882" s="2">
        <v>1472</v>
      </c>
      <c r="V882" s="2">
        <v>35</v>
      </c>
      <c r="W882" s="2">
        <v>1457</v>
      </c>
      <c r="X882" s="2">
        <v>34</v>
      </c>
      <c r="Y882" s="3">
        <v>0.83220108699999995</v>
      </c>
      <c r="Z882" s="3">
        <v>0.79341111900000005</v>
      </c>
      <c r="AA882" s="3">
        <v>196.3495408</v>
      </c>
      <c r="AB882" s="3">
        <v>1464.5</v>
      </c>
      <c r="AC882" s="3">
        <v>34.5</v>
      </c>
      <c r="AD882" s="3">
        <v>0.812806103</v>
      </c>
      <c r="AE882" s="3">
        <v>105.78</v>
      </c>
      <c r="AF882" s="4">
        <v>-53.214599999999997</v>
      </c>
      <c r="AG882" s="4">
        <v>-42.853000000000002</v>
      </c>
    </row>
    <row r="883" spans="1:33" x14ac:dyDescent="0.35">
      <c r="A883">
        <v>41</v>
      </c>
      <c r="B883" t="s">
        <v>33</v>
      </c>
      <c r="C883">
        <v>10</v>
      </c>
      <c r="D883" s="1">
        <v>45002</v>
      </c>
      <c r="E883" t="s">
        <v>979</v>
      </c>
      <c r="F883" t="s">
        <v>41</v>
      </c>
      <c r="G883">
        <v>1</v>
      </c>
      <c r="H883" s="2">
        <v>150.96</v>
      </c>
      <c r="I883" s="2">
        <v>210</v>
      </c>
      <c r="J883" s="2">
        <v>234</v>
      </c>
      <c r="K883" s="2">
        <v>31</v>
      </c>
      <c r="L883" s="2">
        <v>10</v>
      </c>
      <c r="M883" s="2" t="s">
        <v>35</v>
      </c>
      <c r="N883" s="2" t="s">
        <v>35</v>
      </c>
      <c r="O883" s="2">
        <v>2</v>
      </c>
      <c r="P883" s="2">
        <v>6.72</v>
      </c>
      <c r="Q883" t="s">
        <v>980</v>
      </c>
      <c r="R883" s="2" t="s">
        <v>35</v>
      </c>
      <c r="S883" s="2" t="s">
        <v>35</v>
      </c>
      <c r="T883" s="3" t="s">
        <v>35</v>
      </c>
      <c r="U883" s="2" t="s">
        <v>35</v>
      </c>
      <c r="V883" s="2" t="s">
        <v>35</v>
      </c>
      <c r="W883" s="2" t="s">
        <v>35</v>
      </c>
      <c r="X883" s="2" t="s">
        <v>35</v>
      </c>
      <c r="Y883" s="3" t="s">
        <v>35</v>
      </c>
      <c r="Z883" s="3" t="s">
        <v>35</v>
      </c>
      <c r="AA883" s="3">
        <v>243.47343069999999</v>
      </c>
      <c r="AB883" s="3" t="s">
        <v>35</v>
      </c>
      <c r="AC883" s="3" t="s">
        <v>35</v>
      </c>
      <c r="AD883" s="3" t="s">
        <v>35</v>
      </c>
      <c r="AE883" s="3">
        <v>144.24</v>
      </c>
      <c r="AF883" s="4">
        <v>-53.214599999999997</v>
      </c>
      <c r="AG883" s="4">
        <v>-42.853000000000002</v>
      </c>
    </row>
    <row r="884" spans="1:33" x14ac:dyDescent="0.35">
      <c r="A884">
        <v>41</v>
      </c>
      <c r="B884" t="s">
        <v>33</v>
      </c>
      <c r="C884">
        <v>11</v>
      </c>
      <c r="D884" s="1">
        <v>45002</v>
      </c>
      <c r="E884" t="s">
        <v>981</v>
      </c>
      <c r="F884" t="s">
        <v>35</v>
      </c>
      <c r="G884" t="s">
        <v>35</v>
      </c>
      <c r="H884" s="2">
        <v>45.94</v>
      </c>
      <c r="I884" s="2">
        <v>149</v>
      </c>
      <c r="J884" s="2">
        <v>168</v>
      </c>
      <c r="K884" s="2">
        <v>19</v>
      </c>
      <c r="L884" s="2">
        <v>6</v>
      </c>
      <c r="M884" s="2" t="s">
        <v>35</v>
      </c>
      <c r="N884" s="2" t="s">
        <v>35</v>
      </c>
      <c r="O884" s="2">
        <v>0</v>
      </c>
      <c r="P884" s="2">
        <v>0</v>
      </c>
      <c r="Q884" t="s">
        <v>982</v>
      </c>
      <c r="R884" s="2" t="s">
        <v>35</v>
      </c>
      <c r="S884" s="2" t="s">
        <v>35</v>
      </c>
      <c r="T884" s="3" t="s">
        <v>35</v>
      </c>
      <c r="U884" s="2" t="s">
        <v>35</v>
      </c>
      <c r="V884" s="2" t="s">
        <v>35</v>
      </c>
      <c r="W884" s="2" t="s">
        <v>35</v>
      </c>
      <c r="X884" s="2" t="s">
        <v>35</v>
      </c>
      <c r="Y884" s="3" t="s">
        <v>35</v>
      </c>
      <c r="Z884" s="3" t="s">
        <v>35</v>
      </c>
      <c r="AA884" s="3">
        <v>89.535390629999995</v>
      </c>
      <c r="AB884" s="3" t="s">
        <v>35</v>
      </c>
      <c r="AC884" s="3" t="s">
        <v>35</v>
      </c>
      <c r="AD884" s="3" t="s">
        <v>35</v>
      </c>
      <c r="AE884" s="3">
        <v>45.94</v>
      </c>
      <c r="AF884" s="4">
        <v>-53.214599999999997</v>
      </c>
      <c r="AG884" s="4">
        <v>-42.853000000000002</v>
      </c>
    </row>
    <row r="885" spans="1:33" x14ac:dyDescent="0.35">
      <c r="A885">
        <v>41</v>
      </c>
      <c r="B885" t="s">
        <v>33</v>
      </c>
      <c r="C885">
        <v>12</v>
      </c>
      <c r="D885" s="1">
        <v>45002</v>
      </c>
      <c r="E885" t="s">
        <v>983</v>
      </c>
      <c r="F885" t="s">
        <v>38</v>
      </c>
      <c r="G885">
        <v>1</v>
      </c>
      <c r="H885" s="2">
        <v>108.55</v>
      </c>
      <c r="I885" s="2">
        <v>190</v>
      </c>
      <c r="J885" s="2">
        <v>214</v>
      </c>
      <c r="K885" s="2">
        <v>23</v>
      </c>
      <c r="L885" s="2">
        <v>12</v>
      </c>
      <c r="M885" s="2" t="s">
        <v>35</v>
      </c>
      <c r="N885" s="2" t="s">
        <v>35</v>
      </c>
      <c r="O885" s="2">
        <v>2</v>
      </c>
      <c r="P885" s="2">
        <v>3.02</v>
      </c>
      <c r="Q885" t="s">
        <v>984</v>
      </c>
      <c r="R885" s="2" t="s">
        <v>35</v>
      </c>
      <c r="S885" s="2" t="s">
        <v>35</v>
      </c>
      <c r="T885" s="3" t="s">
        <v>35</v>
      </c>
      <c r="U885" s="2" t="s">
        <v>35</v>
      </c>
      <c r="V885" s="2" t="s">
        <v>35</v>
      </c>
      <c r="W885" s="2" t="s">
        <v>35</v>
      </c>
      <c r="X885" s="2" t="s">
        <v>35</v>
      </c>
      <c r="Y885" s="3" t="s">
        <v>35</v>
      </c>
      <c r="Z885" s="3" t="s">
        <v>35</v>
      </c>
      <c r="AA885" s="3">
        <v>216.76989309999999</v>
      </c>
      <c r="AB885" s="3" t="s">
        <v>35</v>
      </c>
      <c r="AC885" s="3" t="s">
        <v>35</v>
      </c>
      <c r="AD885" s="3" t="s">
        <v>35</v>
      </c>
      <c r="AE885" s="3">
        <v>105.53</v>
      </c>
      <c r="AF885" s="4">
        <v>-53.214599999999997</v>
      </c>
      <c r="AG885" s="4">
        <v>-42.853000000000002</v>
      </c>
    </row>
    <row r="886" spans="1:33" x14ac:dyDescent="0.35">
      <c r="A886">
        <v>46</v>
      </c>
      <c r="B886" t="s">
        <v>33</v>
      </c>
      <c r="C886">
        <v>1</v>
      </c>
      <c r="D886" s="1">
        <v>45002</v>
      </c>
      <c r="E886" t="s">
        <v>985</v>
      </c>
      <c r="F886" t="s">
        <v>38</v>
      </c>
      <c r="G886">
        <v>3</v>
      </c>
      <c r="H886" s="2">
        <v>1124</v>
      </c>
      <c r="I886" s="2">
        <v>385</v>
      </c>
      <c r="J886" s="2">
        <v>434</v>
      </c>
      <c r="K886" s="2">
        <v>52</v>
      </c>
      <c r="L886" s="2">
        <v>25</v>
      </c>
      <c r="M886" s="2" t="s">
        <v>35</v>
      </c>
      <c r="N886" s="2" t="s">
        <v>35</v>
      </c>
      <c r="O886" s="2">
        <v>4</v>
      </c>
      <c r="P886" s="2">
        <v>70.5</v>
      </c>
      <c r="Q886" t="s">
        <v>35</v>
      </c>
      <c r="R886" s="2">
        <v>2295</v>
      </c>
      <c r="S886" s="2">
        <v>53</v>
      </c>
      <c r="T886" s="3">
        <v>1.223965142</v>
      </c>
      <c r="U886" s="2">
        <v>4615</v>
      </c>
      <c r="V886" s="2">
        <v>68</v>
      </c>
      <c r="W886" s="2">
        <v>4607</v>
      </c>
      <c r="X886" s="2">
        <v>68</v>
      </c>
      <c r="Y886" s="3">
        <v>1.0019501630000001</v>
      </c>
      <c r="Z886" s="3">
        <v>1.0036900369999999</v>
      </c>
      <c r="AA886" s="3">
        <v>1021.017612</v>
      </c>
      <c r="AB886" s="3">
        <v>4611</v>
      </c>
      <c r="AC886" s="3">
        <v>68</v>
      </c>
      <c r="AD886" s="3">
        <v>1.0028201000000001</v>
      </c>
      <c r="AE886" s="3">
        <v>1053.5</v>
      </c>
      <c r="AF886" s="4">
        <v>-53.492249999999999</v>
      </c>
      <c r="AG886" s="4">
        <v>-39.509300000000003</v>
      </c>
    </row>
    <row r="887" spans="1:33" x14ac:dyDescent="0.35">
      <c r="A887">
        <v>46</v>
      </c>
      <c r="B887" t="s">
        <v>33</v>
      </c>
      <c r="C887">
        <v>2</v>
      </c>
      <c r="D887" s="1">
        <v>45002</v>
      </c>
      <c r="E887" t="s">
        <v>986</v>
      </c>
      <c r="F887" t="s">
        <v>38</v>
      </c>
      <c r="G887">
        <v>3</v>
      </c>
      <c r="H887" s="2">
        <v>654.24</v>
      </c>
      <c r="I887" s="2">
        <v>322</v>
      </c>
      <c r="J887" s="2">
        <v>361</v>
      </c>
      <c r="K887" s="2">
        <v>45</v>
      </c>
      <c r="L887" s="2">
        <v>18</v>
      </c>
      <c r="M887" s="2" t="s">
        <v>35</v>
      </c>
      <c r="N887" s="2" t="s">
        <v>35</v>
      </c>
      <c r="O887" s="2">
        <v>3</v>
      </c>
      <c r="P887" s="2">
        <v>52.15</v>
      </c>
      <c r="Q887" t="s">
        <v>35</v>
      </c>
      <c r="R887" s="2" t="s">
        <v>35</v>
      </c>
      <c r="S887" s="2" t="s">
        <v>35</v>
      </c>
      <c r="T887" s="3" t="s">
        <v>35</v>
      </c>
      <c r="U887" s="2" t="s">
        <v>35</v>
      </c>
      <c r="V887" s="2" t="s">
        <v>35</v>
      </c>
      <c r="W887" s="2" t="s">
        <v>35</v>
      </c>
      <c r="X887" s="2" t="s">
        <v>35</v>
      </c>
      <c r="Y887" s="3" t="s">
        <v>35</v>
      </c>
      <c r="Z887" s="3" t="s">
        <v>35</v>
      </c>
      <c r="AA887" s="3">
        <v>636.17251239999996</v>
      </c>
      <c r="AB887" s="3" t="s">
        <v>35</v>
      </c>
      <c r="AC887" s="3" t="s">
        <v>35</v>
      </c>
      <c r="AD887" s="3" t="s">
        <v>35</v>
      </c>
      <c r="AE887" s="3">
        <v>602.09</v>
      </c>
      <c r="AF887" s="4">
        <v>-53.492249999999999</v>
      </c>
      <c r="AG887" s="4">
        <v>-39.509300000000003</v>
      </c>
    </row>
    <row r="888" spans="1:33" x14ac:dyDescent="0.35">
      <c r="A888">
        <v>46</v>
      </c>
      <c r="B888" t="s">
        <v>33</v>
      </c>
      <c r="C888">
        <v>3</v>
      </c>
      <c r="D888" s="1">
        <v>45002</v>
      </c>
      <c r="E888" t="s">
        <v>987</v>
      </c>
      <c r="F888" t="s">
        <v>41</v>
      </c>
      <c r="G888">
        <v>3</v>
      </c>
      <c r="H888" s="2">
        <v>723.4</v>
      </c>
      <c r="I888" s="2">
        <v>338</v>
      </c>
      <c r="J888" s="2">
        <v>375</v>
      </c>
      <c r="K888" s="2">
        <v>49</v>
      </c>
      <c r="L888" s="2">
        <v>20</v>
      </c>
      <c r="M888" s="2" t="s">
        <v>35</v>
      </c>
      <c r="N888" s="2" t="s">
        <v>35</v>
      </c>
      <c r="O888" s="2">
        <v>3</v>
      </c>
      <c r="P888" s="2">
        <v>22.61</v>
      </c>
      <c r="Q888" t="s">
        <v>35</v>
      </c>
      <c r="R888" s="2">
        <v>2623</v>
      </c>
      <c r="S888" s="2">
        <v>77</v>
      </c>
      <c r="T888" s="3">
        <v>2.2603888680000002</v>
      </c>
      <c r="U888" s="2">
        <v>3588</v>
      </c>
      <c r="V888" s="2">
        <v>57</v>
      </c>
      <c r="W888" s="2">
        <v>3618</v>
      </c>
      <c r="X888" s="2">
        <v>57</v>
      </c>
      <c r="Y888" s="3">
        <v>0.90551839499999998</v>
      </c>
      <c r="Z888" s="3">
        <v>0.89800994999999995</v>
      </c>
      <c r="AA888" s="3">
        <v>769.69020009999997</v>
      </c>
      <c r="AB888" s="3">
        <v>3603</v>
      </c>
      <c r="AC888" s="3">
        <v>57</v>
      </c>
      <c r="AD888" s="3">
        <v>0.90176417200000003</v>
      </c>
      <c r="AE888" s="3">
        <v>700.79</v>
      </c>
      <c r="AF888" s="4">
        <v>-53.492249999999999</v>
      </c>
      <c r="AG888" s="4">
        <v>-39.509300000000003</v>
      </c>
    </row>
    <row r="889" spans="1:33" x14ac:dyDescent="0.35">
      <c r="A889">
        <v>46</v>
      </c>
      <c r="B889" t="s">
        <v>33</v>
      </c>
      <c r="C889">
        <v>4</v>
      </c>
      <c r="D889" s="1">
        <v>45002</v>
      </c>
      <c r="E889" t="s">
        <v>988</v>
      </c>
      <c r="F889" t="s">
        <v>41</v>
      </c>
      <c r="G889">
        <v>2</v>
      </c>
      <c r="H889" s="2">
        <v>762.03</v>
      </c>
      <c r="I889" s="2">
        <v>357</v>
      </c>
      <c r="J889" s="2">
        <v>400</v>
      </c>
      <c r="K889" s="2">
        <v>52</v>
      </c>
      <c r="L889" s="2">
        <v>23</v>
      </c>
      <c r="M889" s="2" t="s">
        <v>35</v>
      </c>
      <c r="N889" s="2" t="s">
        <v>35</v>
      </c>
      <c r="O889" s="2">
        <v>3</v>
      </c>
      <c r="P889" s="2">
        <v>27.84</v>
      </c>
      <c r="Q889" t="s">
        <v>35</v>
      </c>
      <c r="R889" s="2" t="s">
        <v>35</v>
      </c>
      <c r="S889" s="2" t="s">
        <v>35</v>
      </c>
      <c r="T889" s="3" t="s">
        <v>35</v>
      </c>
      <c r="U889" s="2" t="s">
        <v>35</v>
      </c>
      <c r="V889" s="2" t="s">
        <v>35</v>
      </c>
      <c r="W889" s="2" t="s">
        <v>35</v>
      </c>
      <c r="X889" s="2" t="s">
        <v>35</v>
      </c>
      <c r="Y889" s="3" t="s">
        <v>35</v>
      </c>
      <c r="Z889" s="3" t="s">
        <v>35</v>
      </c>
      <c r="AA889" s="3">
        <v>939.33620340000004</v>
      </c>
      <c r="AB889" s="3" t="s">
        <v>35</v>
      </c>
      <c r="AC889" s="3" t="s">
        <v>35</v>
      </c>
      <c r="AD889" s="3" t="s">
        <v>35</v>
      </c>
      <c r="AE889" s="3">
        <v>734.19</v>
      </c>
      <c r="AF889" s="4">
        <v>-53.492249999999999</v>
      </c>
      <c r="AG889" s="4">
        <v>-39.509300000000003</v>
      </c>
    </row>
    <row r="890" spans="1:33" x14ac:dyDescent="0.35">
      <c r="A890">
        <v>46</v>
      </c>
      <c r="B890" t="s">
        <v>33</v>
      </c>
      <c r="C890">
        <v>5</v>
      </c>
      <c r="D890" s="1">
        <v>45002</v>
      </c>
      <c r="E890" t="s">
        <v>989</v>
      </c>
      <c r="F890" t="s">
        <v>38</v>
      </c>
      <c r="G890">
        <v>3</v>
      </c>
      <c r="H890" s="2">
        <v>1256</v>
      </c>
      <c r="I890" s="2">
        <v>416</v>
      </c>
      <c r="J890" s="2">
        <v>462</v>
      </c>
      <c r="K890" s="2">
        <v>60</v>
      </c>
      <c r="L890" s="2">
        <v>28</v>
      </c>
      <c r="M890" s="2" t="s">
        <v>35</v>
      </c>
      <c r="N890" s="2" t="s">
        <v>35</v>
      </c>
      <c r="O890" s="2">
        <v>0</v>
      </c>
      <c r="P890" s="2">
        <v>0</v>
      </c>
      <c r="Q890" t="s">
        <v>35</v>
      </c>
      <c r="R890" s="2">
        <v>3680</v>
      </c>
      <c r="S890" s="2">
        <v>80</v>
      </c>
      <c r="T890" s="3">
        <v>1.7391304350000001</v>
      </c>
      <c r="U890" s="2">
        <v>5621</v>
      </c>
      <c r="V890" s="2">
        <v>73</v>
      </c>
      <c r="W890" s="2">
        <v>5712</v>
      </c>
      <c r="X890" s="2">
        <v>73</v>
      </c>
      <c r="Y890" s="3">
        <v>0.94805194800000003</v>
      </c>
      <c r="Z890" s="3">
        <v>0.93294817900000004</v>
      </c>
      <c r="AA890" s="3">
        <v>1319.4689149999999</v>
      </c>
      <c r="AB890" s="3">
        <v>5666.5</v>
      </c>
      <c r="AC890" s="3">
        <v>73</v>
      </c>
      <c r="AD890" s="3">
        <v>0.94050006399999997</v>
      </c>
      <c r="AE890" s="3">
        <v>1256</v>
      </c>
      <c r="AF890" s="4">
        <v>-53.492249999999999</v>
      </c>
      <c r="AG890" s="4">
        <v>-39.509300000000003</v>
      </c>
    </row>
    <row r="891" spans="1:33" x14ac:dyDescent="0.35">
      <c r="A891">
        <v>47</v>
      </c>
      <c r="B891" t="s">
        <v>33</v>
      </c>
      <c r="C891">
        <v>1</v>
      </c>
      <c r="D891" s="1">
        <v>45002</v>
      </c>
      <c r="E891" t="s">
        <v>990</v>
      </c>
      <c r="F891" t="s">
        <v>38</v>
      </c>
      <c r="G891">
        <v>2</v>
      </c>
      <c r="H891" s="2">
        <v>623.41999999999996</v>
      </c>
      <c r="I891" s="2">
        <v>350</v>
      </c>
      <c r="J891" s="2">
        <v>387</v>
      </c>
      <c r="K891" s="2">
        <v>46</v>
      </c>
      <c r="L891" s="2">
        <v>25</v>
      </c>
      <c r="M891" s="2" t="s">
        <v>35</v>
      </c>
      <c r="N891" s="2" t="s">
        <v>35</v>
      </c>
      <c r="O891" s="2">
        <v>3</v>
      </c>
      <c r="P891" s="2">
        <v>23.32</v>
      </c>
      <c r="Q891" t="s">
        <v>35</v>
      </c>
      <c r="R891" s="2" t="s">
        <v>35</v>
      </c>
      <c r="S891" s="2" t="s">
        <v>35</v>
      </c>
      <c r="T891" s="3" t="s">
        <v>35</v>
      </c>
      <c r="U891" s="2" t="s">
        <v>35</v>
      </c>
      <c r="V891" s="2" t="s">
        <v>35</v>
      </c>
      <c r="W891" s="2" t="s">
        <v>35</v>
      </c>
      <c r="X891" s="2" t="s">
        <v>35</v>
      </c>
      <c r="Y891" s="3" t="s">
        <v>35</v>
      </c>
      <c r="Z891" s="3" t="s">
        <v>35</v>
      </c>
      <c r="AA891" s="3">
        <v>903.20788789999995</v>
      </c>
      <c r="AB891" s="3" t="s">
        <v>35</v>
      </c>
      <c r="AC891" s="3" t="s">
        <v>35</v>
      </c>
      <c r="AD891" s="3" t="s">
        <v>35</v>
      </c>
      <c r="AE891" s="3">
        <v>600.1</v>
      </c>
      <c r="AF891" s="4">
        <v>-53.472479999999997</v>
      </c>
      <c r="AG891" s="4">
        <v>-39.395400000000002</v>
      </c>
    </row>
    <row r="892" spans="1:33" x14ac:dyDescent="0.35">
      <c r="A892">
        <v>47</v>
      </c>
      <c r="B892" t="s">
        <v>33</v>
      </c>
      <c r="C892">
        <v>2</v>
      </c>
      <c r="D892" s="1">
        <v>45002</v>
      </c>
      <c r="E892" t="s">
        <v>991</v>
      </c>
      <c r="F892" t="s">
        <v>38</v>
      </c>
      <c r="G892">
        <v>2</v>
      </c>
      <c r="H892" s="2">
        <v>789.61</v>
      </c>
      <c r="I892" s="2">
        <v>374</v>
      </c>
      <c r="J892" s="2">
        <v>408</v>
      </c>
      <c r="K892" s="2">
        <v>51</v>
      </c>
      <c r="L892" s="2">
        <v>26</v>
      </c>
      <c r="M892" s="2" t="s">
        <v>35</v>
      </c>
      <c r="N892" s="2" t="s">
        <v>35</v>
      </c>
      <c r="O892" s="2">
        <v>3</v>
      </c>
      <c r="P892" s="2">
        <v>27.22</v>
      </c>
      <c r="Q892" t="s">
        <v>35</v>
      </c>
      <c r="R892" s="2" t="s">
        <v>35</v>
      </c>
      <c r="S892" s="2" t="s">
        <v>35</v>
      </c>
      <c r="T892" s="3" t="s">
        <v>35</v>
      </c>
      <c r="U892" s="2" t="s">
        <v>35</v>
      </c>
      <c r="V892" s="2" t="s">
        <v>35</v>
      </c>
      <c r="W892" s="2" t="s">
        <v>35</v>
      </c>
      <c r="X892" s="2" t="s">
        <v>35</v>
      </c>
      <c r="Y892" s="3" t="s">
        <v>35</v>
      </c>
      <c r="Z892" s="3" t="s">
        <v>35</v>
      </c>
      <c r="AA892" s="3">
        <v>1041.4379650000001</v>
      </c>
      <c r="AB892" s="3" t="s">
        <v>35</v>
      </c>
      <c r="AC892" s="3" t="s">
        <v>35</v>
      </c>
      <c r="AD892" s="3" t="s">
        <v>35</v>
      </c>
      <c r="AE892" s="3">
        <v>762.39</v>
      </c>
      <c r="AF892" s="4">
        <v>-53.472479999999997</v>
      </c>
      <c r="AG892" s="4">
        <v>-39.395400000000002</v>
      </c>
    </row>
    <row r="893" spans="1:33" x14ac:dyDescent="0.35">
      <c r="A893">
        <v>48</v>
      </c>
      <c r="B893" t="s">
        <v>33</v>
      </c>
      <c r="C893">
        <v>1</v>
      </c>
      <c r="D893" s="1">
        <v>45002</v>
      </c>
      <c r="E893" t="s">
        <v>992</v>
      </c>
      <c r="F893" t="s">
        <v>38</v>
      </c>
      <c r="G893">
        <v>2</v>
      </c>
      <c r="H893" s="2">
        <v>585.14</v>
      </c>
      <c r="I893" s="2">
        <v>352</v>
      </c>
      <c r="J893" s="2">
        <v>391</v>
      </c>
      <c r="K893" s="2">
        <v>45</v>
      </c>
      <c r="L893" s="2">
        <v>19</v>
      </c>
      <c r="M893" s="2" t="s">
        <v>35</v>
      </c>
      <c r="N893" s="2" t="s">
        <v>35</v>
      </c>
      <c r="O893" s="2">
        <v>2</v>
      </c>
      <c r="P893" s="2">
        <v>13.29</v>
      </c>
      <c r="Q893" t="s">
        <v>35</v>
      </c>
      <c r="R893" s="2" t="s">
        <v>35</v>
      </c>
      <c r="S893" s="2" t="s">
        <v>35</v>
      </c>
      <c r="T893" s="3" t="s">
        <v>35</v>
      </c>
      <c r="U893" s="2" t="s">
        <v>35</v>
      </c>
      <c r="V893" s="2" t="s">
        <v>35</v>
      </c>
      <c r="W893" s="2" t="s">
        <v>35</v>
      </c>
      <c r="X893" s="2" t="s">
        <v>35</v>
      </c>
      <c r="Y893" s="3" t="s">
        <v>35</v>
      </c>
      <c r="Z893" s="3" t="s">
        <v>35</v>
      </c>
      <c r="AA893" s="3">
        <v>671.51542970000003</v>
      </c>
      <c r="AB893" s="3" t="s">
        <v>35</v>
      </c>
      <c r="AC893" s="3" t="s">
        <v>35</v>
      </c>
      <c r="AD893" s="3" t="s">
        <v>35</v>
      </c>
      <c r="AE893" s="3">
        <v>571.85</v>
      </c>
      <c r="AF893" s="4">
        <v>-53.4482</v>
      </c>
      <c r="AG893" s="4">
        <v>-38.599739999999997</v>
      </c>
    </row>
    <row r="894" spans="1:33" x14ac:dyDescent="0.35">
      <c r="A894">
        <v>48</v>
      </c>
      <c r="B894" t="s">
        <v>33</v>
      </c>
      <c r="C894">
        <v>2</v>
      </c>
      <c r="D894" s="1">
        <v>45002</v>
      </c>
      <c r="E894" t="s">
        <v>993</v>
      </c>
      <c r="F894" t="s">
        <v>38</v>
      </c>
      <c r="G894">
        <v>2</v>
      </c>
      <c r="H894" s="2">
        <v>652.9</v>
      </c>
      <c r="I894" s="2">
        <v>339</v>
      </c>
      <c r="J894" s="2">
        <v>377</v>
      </c>
      <c r="K894" s="2">
        <v>43</v>
      </c>
      <c r="L894" s="2">
        <v>19</v>
      </c>
      <c r="M894" s="2" t="s">
        <v>35</v>
      </c>
      <c r="N894" s="2" t="s">
        <v>35</v>
      </c>
      <c r="O894" s="2">
        <v>4</v>
      </c>
      <c r="P894" s="2">
        <v>96.24</v>
      </c>
      <c r="Q894" t="s">
        <v>35</v>
      </c>
      <c r="R894" s="2">
        <v>2845</v>
      </c>
      <c r="S894" s="2">
        <v>77</v>
      </c>
      <c r="T894" s="3">
        <v>2.08400703</v>
      </c>
      <c r="U894" s="2">
        <v>3848</v>
      </c>
      <c r="V894" s="2">
        <v>60</v>
      </c>
      <c r="W894" s="2">
        <v>3738</v>
      </c>
      <c r="X894" s="2">
        <v>57</v>
      </c>
      <c r="Y894" s="3">
        <v>0.93555093600000006</v>
      </c>
      <c r="Z894" s="3">
        <v>0.86918138</v>
      </c>
      <c r="AA894" s="3">
        <v>641.67029950000006</v>
      </c>
      <c r="AB894" s="3">
        <v>3793</v>
      </c>
      <c r="AC894" s="3">
        <v>58.5</v>
      </c>
      <c r="AD894" s="3">
        <v>0.90236615799999997</v>
      </c>
      <c r="AE894" s="3">
        <v>556.66</v>
      </c>
      <c r="AF894" s="4">
        <v>-53.4482</v>
      </c>
      <c r="AG894" s="4">
        <v>-38.599739999999997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C70B-B3D2-44A1-BC59-41037ED85E26}">
  <dimension ref="A1:M1226"/>
  <sheetViews>
    <sheetView workbookViewId="0">
      <selection activeCell="E12" sqref="E12"/>
    </sheetView>
  </sheetViews>
  <sheetFormatPr defaultRowHeight="14.5" x14ac:dyDescent="0.35"/>
  <cols>
    <col min="4" max="4" width="16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994</v>
      </c>
      <c r="G1" t="s">
        <v>995</v>
      </c>
      <c r="H1" t="s">
        <v>996</v>
      </c>
      <c r="I1" t="s">
        <v>997</v>
      </c>
      <c r="J1" t="s">
        <v>998</v>
      </c>
      <c r="K1" t="s">
        <v>999</v>
      </c>
      <c r="L1" t="s">
        <v>9</v>
      </c>
      <c r="M1" t="s">
        <v>1000</v>
      </c>
    </row>
    <row r="2" spans="1:13" x14ac:dyDescent="0.35">
      <c r="A2">
        <v>24</v>
      </c>
      <c r="B2" t="s">
        <v>33</v>
      </c>
      <c r="C2">
        <v>2</v>
      </c>
      <c r="D2" s="1">
        <v>44973</v>
      </c>
      <c r="E2" t="s">
        <v>37</v>
      </c>
      <c r="F2" t="s">
        <v>1001</v>
      </c>
      <c r="G2" t="s">
        <v>1002</v>
      </c>
      <c r="H2" s="5">
        <v>2.5999999999999902E-2</v>
      </c>
      <c r="I2">
        <v>1</v>
      </c>
      <c r="J2">
        <v>2</v>
      </c>
      <c r="K2" t="s">
        <v>35</v>
      </c>
      <c r="L2">
        <v>12.74</v>
      </c>
      <c r="M2" t="s">
        <v>1003</v>
      </c>
    </row>
    <row r="3" spans="1:13" x14ac:dyDescent="0.35">
      <c r="A3">
        <v>24</v>
      </c>
      <c r="B3" t="s">
        <v>33</v>
      </c>
      <c r="C3">
        <v>2</v>
      </c>
      <c r="D3" s="1">
        <v>44973</v>
      </c>
      <c r="E3" t="s">
        <v>37</v>
      </c>
      <c r="F3" t="s">
        <v>1004</v>
      </c>
      <c r="G3" t="s">
        <v>35</v>
      </c>
      <c r="H3" s="5">
        <v>7.0000000000000001E-3</v>
      </c>
      <c r="I3">
        <v>1</v>
      </c>
      <c r="J3">
        <v>2</v>
      </c>
      <c r="K3" t="s">
        <v>1005</v>
      </c>
      <c r="L3" t="s">
        <v>35</v>
      </c>
      <c r="M3" t="s">
        <v>1006</v>
      </c>
    </row>
    <row r="4" spans="1:13" x14ac:dyDescent="0.35">
      <c r="A4">
        <v>24</v>
      </c>
      <c r="B4" t="s">
        <v>33</v>
      </c>
      <c r="C4">
        <v>2</v>
      </c>
      <c r="D4" s="1">
        <v>44973</v>
      </c>
      <c r="E4" t="s">
        <v>37</v>
      </c>
      <c r="F4" t="s">
        <v>1007</v>
      </c>
      <c r="G4" t="s">
        <v>35</v>
      </c>
      <c r="H4">
        <v>1.2909999999999899</v>
      </c>
      <c r="I4" t="s">
        <v>35</v>
      </c>
      <c r="J4" t="s">
        <v>35</v>
      </c>
      <c r="K4" t="s">
        <v>35</v>
      </c>
      <c r="L4" t="s">
        <v>35</v>
      </c>
      <c r="M4" t="s">
        <v>1006</v>
      </c>
    </row>
    <row r="5" spans="1:13" x14ac:dyDescent="0.35">
      <c r="A5">
        <v>24</v>
      </c>
      <c r="B5" t="s">
        <v>33</v>
      </c>
      <c r="C5">
        <v>3</v>
      </c>
      <c r="D5" s="1">
        <v>44973</v>
      </c>
      <c r="E5" t="s">
        <v>40</v>
      </c>
      <c r="F5" t="s">
        <v>1008</v>
      </c>
      <c r="G5" t="s">
        <v>35</v>
      </c>
      <c r="H5">
        <v>0.32500000000000001</v>
      </c>
      <c r="I5">
        <v>1</v>
      </c>
      <c r="J5">
        <v>2</v>
      </c>
      <c r="K5" t="s">
        <v>35</v>
      </c>
      <c r="L5">
        <v>52.65</v>
      </c>
      <c r="M5" t="s">
        <v>1003</v>
      </c>
    </row>
    <row r="6" spans="1:13" x14ac:dyDescent="0.35">
      <c r="A6">
        <v>24</v>
      </c>
      <c r="B6" t="s">
        <v>33</v>
      </c>
      <c r="C6">
        <v>3</v>
      </c>
      <c r="D6" s="1">
        <v>44973</v>
      </c>
      <c r="E6" t="s">
        <v>40</v>
      </c>
      <c r="F6" t="s">
        <v>1001</v>
      </c>
      <c r="G6" t="s">
        <v>35</v>
      </c>
      <c r="H6" s="5">
        <v>1.09999999999999E-2</v>
      </c>
      <c r="I6">
        <v>1</v>
      </c>
      <c r="J6">
        <v>2</v>
      </c>
      <c r="K6" t="s">
        <v>35</v>
      </c>
      <c r="L6">
        <v>9.85</v>
      </c>
      <c r="M6" t="s">
        <v>1003</v>
      </c>
    </row>
    <row r="7" spans="1:13" x14ac:dyDescent="0.35">
      <c r="A7">
        <v>24</v>
      </c>
      <c r="B7" t="s">
        <v>33</v>
      </c>
      <c r="C7">
        <v>3</v>
      </c>
      <c r="D7" s="1">
        <v>44973</v>
      </c>
      <c r="E7" t="s">
        <v>40</v>
      </c>
      <c r="F7" t="s">
        <v>1007</v>
      </c>
      <c r="G7" t="s">
        <v>35</v>
      </c>
      <c r="H7">
        <v>1.0900000000000001</v>
      </c>
      <c r="I7" t="s">
        <v>35</v>
      </c>
      <c r="J7" t="s">
        <v>35</v>
      </c>
      <c r="K7" t="s">
        <v>35</v>
      </c>
      <c r="L7" t="s">
        <v>35</v>
      </c>
      <c r="M7" t="s">
        <v>1006</v>
      </c>
    </row>
    <row r="8" spans="1:13" x14ac:dyDescent="0.35">
      <c r="A8">
        <v>23</v>
      </c>
      <c r="B8" t="s">
        <v>43</v>
      </c>
      <c r="C8">
        <v>1</v>
      </c>
      <c r="D8" s="1">
        <v>44974</v>
      </c>
      <c r="E8" t="s">
        <v>48</v>
      </c>
      <c r="F8" t="s">
        <v>1007</v>
      </c>
      <c r="G8" t="s">
        <v>35</v>
      </c>
      <c r="H8">
        <v>2.23</v>
      </c>
      <c r="I8" t="s">
        <v>35</v>
      </c>
      <c r="J8" t="s">
        <v>35</v>
      </c>
      <c r="K8" t="s">
        <v>35</v>
      </c>
      <c r="L8" t="s">
        <v>35</v>
      </c>
      <c r="M8" t="s">
        <v>1006</v>
      </c>
    </row>
    <row r="9" spans="1:13" x14ac:dyDescent="0.35">
      <c r="A9">
        <v>23</v>
      </c>
      <c r="B9" t="s">
        <v>43</v>
      </c>
      <c r="C9">
        <v>1</v>
      </c>
      <c r="D9" s="1">
        <v>44974</v>
      </c>
      <c r="E9" t="s">
        <v>48</v>
      </c>
      <c r="F9" t="s">
        <v>1009</v>
      </c>
      <c r="G9" t="s">
        <v>35</v>
      </c>
      <c r="H9" s="5">
        <v>3.2000000000000001E-2</v>
      </c>
      <c r="I9">
        <v>1</v>
      </c>
      <c r="J9">
        <v>4</v>
      </c>
      <c r="K9" t="s">
        <v>1010</v>
      </c>
      <c r="L9" t="s">
        <v>35</v>
      </c>
      <c r="M9" t="s">
        <v>1006</v>
      </c>
    </row>
    <row r="10" spans="1:13" x14ac:dyDescent="0.35">
      <c r="A10">
        <v>22</v>
      </c>
      <c r="B10" t="s">
        <v>43</v>
      </c>
      <c r="C10">
        <v>1</v>
      </c>
      <c r="D10" s="1">
        <v>44974</v>
      </c>
      <c r="E10" t="s">
        <v>44</v>
      </c>
      <c r="F10" t="s">
        <v>1007</v>
      </c>
      <c r="G10" t="s">
        <v>35</v>
      </c>
      <c r="H10">
        <v>0.9</v>
      </c>
      <c r="I10" t="s">
        <v>35</v>
      </c>
      <c r="J10" t="s">
        <v>35</v>
      </c>
      <c r="K10" t="s">
        <v>1011</v>
      </c>
      <c r="L10" t="s">
        <v>35</v>
      </c>
      <c r="M10" t="s">
        <v>1006</v>
      </c>
    </row>
    <row r="11" spans="1:13" x14ac:dyDescent="0.35">
      <c r="A11">
        <v>22</v>
      </c>
      <c r="B11" t="s">
        <v>43</v>
      </c>
      <c r="C11">
        <v>3</v>
      </c>
      <c r="D11" s="1">
        <v>44974</v>
      </c>
      <c r="E11" t="s">
        <v>47</v>
      </c>
      <c r="F11" t="s">
        <v>1007</v>
      </c>
      <c r="G11" t="s">
        <v>35</v>
      </c>
      <c r="H11">
        <v>0.67</v>
      </c>
      <c r="I11" t="s">
        <v>35</v>
      </c>
      <c r="J11" t="s">
        <v>35</v>
      </c>
      <c r="K11" t="s">
        <v>1012</v>
      </c>
      <c r="L11" t="s">
        <v>35</v>
      </c>
      <c r="M11" t="s">
        <v>1006</v>
      </c>
    </row>
    <row r="12" spans="1:13" x14ac:dyDescent="0.35">
      <c r="A12">
        <v>23</v>
      </c>
      <c r="B12" t="s">
        <v>73</v>
      </c>
      <c r="C12">
        <v>1</v>
      </c>
      <c r="D12" s="1">
        <v>44976</v>
      </c>
      <c r="E12" t="s">
        <v>75</v>
      </c>
      <c r="F12" t="s">
        <v>1007</v>
      </c>
      <c r="G12" t="s">
        <v>35</v>
      </c>
      <c r="H12">
        <v>46.13</v>
      </c>
      <c r="I12" t="s">
        <v>35</v>
      </c>
      <c r="J12" t="s">
        <v>35</v>
      </c>
      <c r="K12" t="s">
        <v>35</v>
      </c>
      <c r="L12" t="s">
        <v>35</v>
      </c>
      <c r="M12" t="s">
        <v>1006</v>
      </c>
    </row>
    <row r="13" spans="1:13" x14ac:dyDescent="0.35">
      <c r="A13">
        <v>23</v>
      </c>
      <c r="B13" t="s">
        <v>73</v>
      </c>
      <c r="C13">
        <v>1</v>
      </c>
      <c r="D13" s="1">
        <v>44976</v>
      </c>
      <c r="E13" t="s">
        <v>75</v>
      </c>
      <c r="F13" t="s">
        <v>1009</v>
      </c>
      <c r="G13" t="s">
        <v>35</v>
      </c>
      <c r="H13">
        <v>209.02</v>
      </c>
      <c r="I13">
        <v>5</v>
      </c>
      <c r="J13">
        <v>3</v>
      </c>
      <c r="K13" t="s">
        <v>1013</v>
      </c>
      <c r="L13" t="s">
        <v>35</v>
      </c>
      <c r="M13" t="s">
        <v>1003</v>
      </c>
    </row>
    <row r="14" spans="1:13" x14ac:dyDescent="0.35">
      <c r="A14">
        <v>23</v>
      </c>
      <c r="B14" t="s">
        <v>73</v>
      </c>
      <c r="C14">
        <v>1</v>
      </c>
      <c r="D14" s="1">
        <v>44976</v>
      </c>
      <c r="E14" t="s">
        <v>75</v>
      </c>
      <c r="F14" t="s">
        <v>1009</v>
      </c>
      <c r="G14" t="s">
        <v>35</v>
      </c>
      <c r="H14">
        <v>10.29</v>
      </c>
      <c r="I14">
        <v>3</v>
      </c>
      <c r="J14">
        <v>2</v>
      </c>
      <c r="K14" t="s">
        <v>1014</v>
      </c>
      <c r="L14" t="s">
        <v>35</v>
      </c>
      <c r="M14" t="s">
        <v>1003</v>
      </c>
    </row>
    <row r="15" spans="1:13" x14ac:dyDescent="0.35">
      <c r="A15">
        <v>55</v>
      </c>
      <c r="B15" t="s">
        <v>73</v>
      </c>
      <c r="C15">
        <v>1</v>
      </c>
      <c r="D15" s="1">
        <v>44976</v>
      </c>
      <c r="E15" t="s">
        <v>82</v>
      </c>
      <c r="F15" t="s">
        <v>1009</v>
      </c>
      <c r="G15" t="s">
        <v>35</v>
      </c>
      <c r="H15">
        <v>81.98</v>
      </c>
      <c r="I15">
        <v>4</v>
      </c>
      <c r="J15">
        <v>4</v>
      </c>
      <c r="K15" t="s">
        <v>1015</v>
      </c>
      <c r="L15" t="s">
        <v>35</v>
      </c>
      <c r="M15" t="s">
        <v>1006</v>
      </c>
    </row>
    <row r="16" spans="1:13" x14ac:dyDescent="0.35">
      <c r="A16">
        <v>55</v>
      </c>
      <c r="B16" t="s">
        <v>73</v>
      </c>
      <c r="C16">
        <v>1</v>
      </c>
      <c r="D16" s="1">
        <v>44976</v>
      </c>
      <c r="E16" t="s">
        <v>82</v>
      </c>
      <c r="F16" t="s">
        <v>1007</v>
      </c>
      <c r="G16" t="s">
        <v>35</v>
      </c>
      <c r="H16">
        <v>42.39</v>
      </c>
      <c r="I16" t="s">
        <v>35</v>
      </c>
      <c r="J16" t="s">
        <v>35</v>
      </c>
      <c r="K16" t="s">
        <v>35</v>
      </c>
      <c r="L16" t="s">
        <v>35</v>
      </c>
      <c r="M16" t="s">
        <v>1006</v>
      </c>
    </row>
    <row r="17" spans="1:13" x14ac:dyDescent="0.35">
      <c r="A17">
        <v>55</v>
      </c>
      <c r="B17" t="s">
        <v>73</v>
      </c>
      <c r="C17">
        <v>1</v>
      </c>
      <c r="D17" s="1">
        <v>44976</v>
      </c>
      <c r="E17" t="s">
        <v>82</v>
      </c>
      <c r="F17" t="s">
        <v>1016</v>
      </c>
      <c r="G17" t="s">
        <v>35</v>
      </c>
      <c r="H17">
        <v>0.89</v>
      </c>
      <c r="I17">
        <v>1</v>
      </c>
      <c r="J17">
        <v>4</v>
      </c>
      <c r="K17" t="s">
        <v>1015</v>
      </c>
      <c r="L17" t="s">
        <v>35</v>
      </c>
      <c r="M17" t="s">
        <v>1006</v>
      </c>
    </row>
    <row r="18" spans="1:13" x14ac:dyDescent="0.35">
      <c r="A18">
        <v>26</v>
      </c>
      <c r="B18" t="s">
        <v>73</v>
      </c>
      <c r="C18">
        <v>1</v>
      </c>
      <c r="D18" s="1">
        <v>44976</v>
      </c>
      <c r="E18" t="s">
        <v>77</v>
      </c>
      <c r="F18" t="s">
        <v>1007</v>
      </c>
      <c r="G18" t="s">
        <v>35</v>
      </c>
      <c r="H18">
        <v>1.56099999999999</v>
      </c>
      <c r="I18" t="s">
        <v>35</v>
      </c>
      <c r="J18" t="s">
        <v>35</v>
      </c>
      <c r="K18" t="s">
        <v>35</v>
      </c>
      <c r="L18" t="s">
        <v>35</v>
      </c>
      <c r="M18" t="s">
        <v>1006</v>
      </c>
    </row>
    <row r="19" spans="1:13" x14ac:dyDescent="0.35">
      <c r="A19">
        <v>26</v>
      </c>
      <c r="B19" t="s">
        <v>73</v>
      </c>
      <c r="C19">
        <v>1</v>
      </c>
      <c r="D19" s="1">
        <v>44976</v>
      </c>
      <c r="E19" t="s">
        <v>77</v>
      </c>
      <c r="F19" t="s">
        <v>1001</v>
      </c>
      <c r="G19" t="s">
        <v>35</v>
      </c>
      <c r="H19">
        <v>0.14000000000000001</v>
      </c>
      <c r="I19">
        <v>1</v>
      </c>
      <c r="J19">
        <v>2</v>
      </c>
      <c r="K19" t="s">
        <v>35</v>
      </c>
      <c r="L19" t="s">
        <v>35</v>
      </c>
      <c r="M19" t="s">
        <v>1003</v>
      </c>
    </row>
    <row r="20" spans="1:13" x14ac:dyDescent="0.35">
      <c r="A20">
        <v>26</v>
      </c>
      <c r="B20" t="s">
        <v>73</v>
      </c>
      <c r="C20">
        <v>1</v>
      </c>
      <c r="D20" s="1">
        <v>44976</v>
      </c>
      <c r="E20" t="s">
        <v>77</v>
      </c>
      <c r="F20" t="s">
        <v>1017</v>
      </c>
      <c r="G20" t="s">
        <v>35</v>
      </c>
      <c r="H20" s="5">
        <v>3.4000000000000002E-2</v>
      </c>
      <c r="I20">
        <v>1</v>
      </c>
      <c r="J20">
        <v>2</v>
      </c>
      <c r="K20" t="s">
        <v>35</v>
      </c>
      <c r="L20" t="s">
        <v>35</v>
      </c>
      <c r="M20" t="s">
        <v>1003</v>
      </c>
    </row>
    <row r="21" spans="1:13" x14ac:dyDescent="0.35">
      <c r="A21">
        <v>55</v>
      </c>
      <c r="B21" t="s">
        <v>73</v>
      </c>
      <c r="C21">
        <v>2</v>
      </c>
      <c r="D21" s="1">
        <v>44976</v>
      </c>
      <c r="E21" t="s">
        <v>83</v>
      </c>
      <c r="F21" t="s">
        <v>1007</v>
      </c>
      <c r="G21" t="s">
        <v>35</v>
      </c>
      <c r="H21">
        <v>4.5519999999999898</v>
      </c>
      <c r="I21" t="s">
        <v>35</v>
      </c>
      <c r="J21" t="s">
        <v>35</v>
      </c>
      <c r="K21" t="s">
        <v>35</v>
      </c>
      <c r="L21" t="s">
        <v>35</v>
      </c>
      <c r="M21" t="s">
        <v>1006</v>
      </c>
    </row>
    <row r="22" spans="1:13" x14ac:dyDescent="0.35">
      <c r="A22">
        <v>55</v>
      </c>
      <c r="B22" t="s">
        <v>73</v>
      </c>
      <c r="C22">
        <v>2</v>
      </c>
      <c r="D22" s="1">
        <v>44976</v>
      </c>
      <c r="E22" t="s">
        <v>83</v>
      </c>
      <c r="F22" t="s">
        <v>1018</v>
      </c>
      <c r="G22" t="s">
        <v>35</v>
      </c>
      <c r="H22">
        <v>19.963999999999899</v>
      </c>
      <c r="I22">
        <v>52.48</v>
      </c>
      <c r="J22">
        <v>2</v>
      </c>
      <c r="K22" t="s">
        <v>1019</v>
      </c>
      <c r="L22" t="s">
        <v>35</v>
      </c>
      <c r="M22" t="s">
        <v>1003</v>
      </c>
    </row>
    <row r="23" spans="1:13" x14ac:dyDescent="0.35">
      <c r="A23">
        <v>55</v>
      </c>
      <c r="B23" t="s">
        <v>73</v>
      </c>
      <c r="C23">
        <v>2</v>
      </c>
      <c r="D23" s="1">
        <v>44976</v>
      </c>
      <c r="E23" t="s">
        <v>83</v>
      </c>
      <c r="F23" t="s">
        <v>1001</v>
      </c>
      <c r="G23" t="s">
        <v>35</v>
      </c>
      <c r="H23">
        <v>7.524</v>
      </c>
      <c r="I23">
        <v>38.538500939047204</v>
      </c>
      <c r="J23">
        <v>2</v>
      </c>
      <c r="K23" t="s">
        <v>1020</v>
      </c>
      <c r="L23" t="s">
        <v>35</v>
      </c>
      <c r="M23" t="s">
        <v>1003</v>
      </c>
    </row>
    <row r="24" spans="1:13" x14ac:dyDescent="0.35">
      <c r="A24">
        <v>7</v>
      </c>
      <c r="B24" t="s">
        <v>49</v>
      </c>
      <c r="C24">
        <v>9</v>
      </c>
      <c r="D24" s="1">
        <v>44976</v>
      </c>
      <c r="E24" t="s">
        <v>60</v>
      </c>
      <c r="F24" t="s">
        <v>1007</v>
      </c>
      <c r="G24" t="s">
        <v>35</v>
      </c>
      <c r="H24">
        <v>0.45</v>
      </c>
      <c r="I24" t="s">
        <v>35</v>
      </c>
      <c r="J24" t="s">
        <v>35</v>
      </c>
      <c r="K24" t="s">
        <v>1021</v>
      </c>
      <c r="L24" t="s">
        <v>35</v>
      </c>
      <c r="M24" t="s">
        <v>1006</v>
      </c>
    </row>
    <row r="25" spans="1:13" x14ac:dyDescent="0.35">
      <c r="A25">
        <v>7</v>
      </c>
      <c r="B25" t="s">
        <v>49</v>
      </c>
      <c r="C25">
        <v>9</v>
      </c>
      <c r="D25" s="1">
        <v>44976</v>
      </c>
      <c r="E25" t="s">
        <v>60</v>
      </c>
      <c r="F25" t="s">
        <v>1016</v>
      </c>
      <c r="G25" t="s">
        <v>35</v>
      </c>
      <c r="H25">
        <v>0.84</v>
      </c>
      <c r="I25">
        <v>1</v>
      </c>
      <c r="J25">
        <v>4</v>
      </c>
      <c r="K25" t="s">
        <v>1021</v>
      </c>
      <c r="L25" t="s">
        <v>35</v>
      </c>
      <c r="M25" t="s">
        <v>1006</v>
      </c>
    </row>
    <row r="26" spans="1:13" x14ac:dyDescent="0.35">
      <c r="A26">
        <v>26</v>
      </c>
      <c r="B26" t="s">
        <v>73</v>
      </c>
      <c r="C26">
        <v>2</v>
      </c>
      <c r="D26" s="1">
        <v>44976</v>
      </c>
      <c r="E26" t="s">
        <v>79</v>
      </c>
      <c r="F26" t="s">
        <v>1009</v>
      </c>
      <c r="G26" t="s">
        <v>35</v>
      </c>
      <c r="H26">
        <v>5.84</v>
      </c>
      <c r="I26">
        <v>1</v>
      </c>
      <c r="J26">
        <v>3</v>
      </c>
      <c r="K26" t="s">
        <v>1022</v>
      </c>
      <c r="L26" t="s">
        <v>35</v>
      </c>
      <c r="M26" t="s">
        <v>1006</v>
      </c>
    </row>
    <row r="27" spans="1:13" x14ac:dyDescent="0.35">
      <c r="A27">
        <v>26</v>
      </c>
      <c r="B27" t="s">
        <v>73</v>
      </c>
      <c r="C27">
        <v>2</v>
      </c>
      <c r="D27" s="1">
        <v>44976</v>
      </c>
      <c r="E27" t="s">
        <v>79</v>
      </c>
      <c r="F27" t="s">
        <v>1007</v>
      </c>
      <c r="G27" t="s">
        <v>35</v>
      </c>
      <c r="H27">
        <v>3.94</v>
      </c>
      <c r="I27" t="s">
        <v>35</v>
      </c>
      <c r="J27" t="s">
        <v>35</v>
      </c>
      <c r="K27" t="s">
        <v>35</v>
      </c>
      <c r="L27" t="s">
        <v>35</v>
      </c>
      <c r="M27" t="s">
        <v>1006</v>
      </c>
    </row>
    <row r="28" spans="1:13" x14ac:dyDescent="0.35">
      <c r="A28">
        <v>26</v>
      </c>
      <c r="B28" t="s">
        <v>73</v>
      </c>
      <c r="C28">
        <v>3</v>
      </c>
      <c r="D28" s="1">
        <v>44976</v>
      </c>
      <c r="E28" t="s">
        <v>81</v>
      </c>
      <c r="F28" t="s">
        <v>1009</v>
      </c>
      <c r="G28" t="s">
        <v>35</v>
      </c>
      <c r="H28">
        <v>166.92</v>
      </c>
      <c r="I28">
        <v>1</v>
      </c>
      <c r="J28">
        <v>1</v>
      </c>
      <c r="K28" t="s">
        <v>1023</v>
      </c>
      <c r="L28" t="s">
        <v>35</v>
      </c>
      <c r="M28" t="s">
        <v>1003</v>
      </c>
    </row>
    <row r="29" spans="1:13" x14ac:dyDescent="0.35">
      <c r="A29">
        <v>26</v>
      </c>
      <c r="B29" t="s">
        <v>73</v>
      </c>
      <c r="C29">
        <v>3</v>
      </c>
      <c r="D29" s="1">
        <v>44976</v>
      </c>
      <c r="E29" t="s">
        <v>81</v>
      </c>
      <c r="F29" t="s">
        <v>1009</v>
      </c>
      <c r="G29" t="s">
        <v>35</v>
      </c>
      <c r="H29">
        <v>9.6</v>
      </c>
      <c r="I29">
        <v>2</v>
      </c>
      <c r="J29">
        <v>4</v>
      </c>
      <c r="K29" t="s">
        <v>1024</v>
      </c>
      <c r="L29" t="s">
        <v>35</v>
      </c>
      <c r="M29" t="s">
        <v>1006</v>
      </c>
    </row>
    <row r="30" spans="1:13" x14ac:dyDescent="0.35">
      <c r="A30">
        <v>26</v>
      </c>
      <c r="B30" t="s">
        <v>73</v>
      </c>
      <c r="C30">
        <v>3</v>
      </c>
      <c r="D30" s="1">
        <v>44976</v>
      </c>
      <c r="E30" t="s">
        <v>81</v>
      </c>
      <c r="F30" t="s">
        <v>1007</v>
      </c>
      <c r="G30" t="s">
        <v>35</v>
      </c>
      <c r="H30">
        <v>13.98</v>
      </c>
      <c r="I30" t="s">
        <v>35</v>
      </c>
      <c r="J30" t="s">
        <v>35</v>
      </c>
      <c r="K30" t="s">
        <v>35</v>
      </c>
      <c r="L30" t="s">
        <v>35</v>
      </c>
      <c r="M30" t="s">
        <v>1006</v>
      </c>
    </row>
    <row r="31" spans="1:13" x14ac:dyDescent="0.35">
      <c r="A31">
        <v>22</v>
      </c>
      <c r="B31" t="s">
        <v>73</v>
      </c>
      <c r="C31">
        <v>1</v>
      </c>
      <c r="D31" s="1">
        <v>44976</v>
      </c>
      <c r="E31" t="s">
        <v>74</v>
      </c>
      <c r="F31" t="s">
        <v>1009</v>
      </c>
      <c r="G31" t="s">
        <v>35</v>
      </c>
      <c r="H31">
        <v>77.760000000000005</v>
      </c>
      <c r="I31">
        <v>2</v>
      </c>
      <c r="J31">
        <v>1</v>
      </c>
      <c r="K31" t="s">
        <v>1023</v>
      </c>
      <c r="L31" t="s">
        <v>35</v>
      </c>
      <c r="M31" t="s">
        <v>1003</v>
      </c>
    </row>
    <row r="32" spans="1:13" x14ac:dyDescent="0.35">
      <c r="A32">
        <v>55</v>
      </c>
      <c r="B32" t="s">
        <v>73</v>
      </c>
      <c r="C32">
        <v>3</v>
      </c>
      <c r="D32" s="1">
        <v>44976</v>
      </c>
      <c r="E32" t="s">
        <v>84</v>
      </c>
      <c r="F32" t="s">
        <v>1018</v>
      </c>
      <c r="G32" t="s">
        <v>35</v>
      </c>
      <c r="H32">
        <v>2.00999999999999</v>
      </c>
      <c r="I32">
        <v>5</v>
      </c>
      <c r="J32" t="s">
        <v>35</v>
      </c>
      <c r="K32" t="s">
        <v>35</v>
      </c>
      <c r="L32" t="s">
        <v>35</v>
      </c>
      <c r="M32" t="s">
        <v>1006</v>
      </c>
    </row>
    <row r="33" spans="1:13" x14ac:dyDescent="0.35">
      <c r="A33">
        <v>55</v>
      </c>
      <c r="B33" t="s">
        <v>73</v>
      </c>
      <c r="C33">
        <v>3</v>
      </c>
      <c r="D33" s="1">
        <v>44976</v>
      </c>
      <c r="E33" t="s">
        <v>84</v>
      </c>
      <c r="F33" t="s">
        <v>1001</v>
      </c>
      <c r="G33" t="s">
        <v>35</v>
      </c>
      <c r="H33">
        <v>0.98</v>
      </c>
      <c r="I33">
        <v>5</v>
      </c>
      <c r="J33" t="s">
        <v>35</v>
      </c>
      <c r="K33" t="s">
        <v>35</v>
      </c>
      <c r="L33" t="s">
        <v>35</v>
      </c>
      <c r="M33" t="s">
        <v>1006</v>
      </c>
    </row>
    <row r="34" spans="1:13" x14ac:dyDescent="0.35">
      <c r="A34">
        <v>55</v>
      </c>
      <c r="B34" t="s">
        <v>73</v>
      </c>
      <c r="C34">
        <v>4</v>
      </c>
      <c r="D34" s="1">
        <v>44976</v>
      </c>
      <c r="E34" t="s">
        <v>86</v>
      </c>
      <c r="F34" t="s">
        <v>1007</v>
      </c>
      <c r="G34" t="s">
        <v>35</v>
      </c>
      <c r="H34">
        <v>3.8</v>
      </c>
      <c r="I34" t="s">
        <v>35</v>
      </c>
      <c r="J34" t="s">
        <v>35</v>
      </c>
      <c r="K34" t="s">
        <v>35</v>
      </c>
      <c r="L34" t="s">
        <v>35</v>
      </c>
      <c r="M34" t="s">
        <v>1006</v>
      </c>
    </row>
    <row r="35" spans="1:13" x14ac:dyDescent="0.35">
      <c r="A35">
        <v>55</v>
      </c>
      <c r="B35" t="s">
        <v>73</v>
      </c>
      <c r="C35">
        <v>4</v>
      </c>
      <c r="D35" s="1">
        <v>44976</v>
      </c>
      <c r="E35" t="s">
        <v>86</v>
      </c>
      <c r="F35" t="s">
        <v>1001</v>
      </c>
      <c r="G35" t="s">
        <v>35</v>
      </c>
      <c r="H35">
        <v>4.66</v>
      </c>
      <c r="I35">
        <v>27</v>
      </c>
      <c r="J35">
        <v>2</v>
      </c>
      <c r="K35" t="s">
        <v>35</v>
      </c>
      <c r="L35" t="s">
        <v>35</v>
      </c>
      <c r="M35" t="s">
        <v>1003</v>
      </c>
    </row>
    <row r="36" spans="1:13" x14ac:dyDescent="0.35">
      <c r="A36">
        <v>55</v>
      </c>
      <c r="B36" t="s">
        <v>73</v>
      </c>
      <c r="C36">
        <v>4</v>
      </c>
      <c r="D36" s="1">
        <v>44976</v>
      </c>
      <c r="E36" t="s">
        <v>86</v>
      </c>
      <c r="F36" t="s">
        <v>1018</v>
      </c>
      <c r="G36" t="s">
        <v>35</v>
      </c>
      <c r="H36">
        <v>8.82</v>
      </c>
      <c r="I36">
        <v>27</v>
      </c>
      <c r="J36">
        <v>2</v>
      </c>
      <c r="K36" t="s">
        <v>35</v>
      </c>
      <c r="L36" t="s">
        <v>35</v>
      </c>
      <c r="M36" t="s">
        <v>1003</v>
      </c>
    </row>
    <row r="37" spans="1:13" x14ac:dyDescent="0.35">
      <c r="A37">
        <v>55</v>
      </c>
      <c r="B37" t="s">
        <v>73</v>
      </c>
      <c r="C37">
        <v>5</v>
      </c>
      <c r="D37" s="1">
        <v>44976</v>
      </c>
      <c r="E37" t="s">
        <v>87</v>
      </c>
      <c r="F37" t="s">
        <v>1001</v>
      </c>
      <c r="G37" t="s">
        <v>35</v>
      </c>
      <c r="H37">
        <v>16.95</v>
      </c>
      <c r="I37">
        <v>123</v>
      </c>
      <c r="J37">
        <v>2</v>
      </c>
      <c r="K37" t="s">
        <v>1025</v>
      </c>
      <c r="L37" t="s">
        <v>35</v>
      </c>
      <c r="M37" t="s">
        <v>1003</v>
      </c>
    </row>
    <row r="38" spans="1:13" x14ac:dyDescent="0.35">
      <c r="A38">
        <v>55</v>
      </c>
      <c r="B38" t="s">
        <v>73</v>
      </c>
      <c r="C38">
        <v>5</v>
      </c>
      <c r="D38" s="1">
        <v>44976</v>
      </c>
      <c r="E38" t="s">
        <v>87</v>
      </c>
      <c r="F38" t="s">
        <v>1018</v>
      </c>
      <c r="G38" t="s">
        <v>35</v>
      </c>
      <c r="H38">
        <v>17.78</v>
      </c>
      <c r="I38">
        <v>56</v>
      </c>
      <c r="J38">
        <v>2</v>
      </c>
      <c r="K38" t="s">
        <v>1026</v>
      </c>
      <c r="L38" t="s">
        <v>35</v>
      </c>
      <c r="M38" t="s">
        <v>1003</v>
      </c>
    </row>
    <row r="39" spans="1:13" x14ac:dyDescent="0.35">
      <c r="A39">
        <v>55</v>
      </c>
      <c r="B39" t="s">
        <v>73</v>
      </c>
      <c r="C39">
        <v>6</v>
      </c>
      <c r="D39" s="1">
        <v>44976</v>
      </c>
      <c r="E39" t="s">
        <v>89</v>
      </c>
      <c r="F39" t="s">
        <v>1017</v>
      </c>
      <c r="G39" t="s">
        <v>35</v>
      </c>
      <c r="H39">
        <v>26.24</v>
      </c>
      <c r="I39">
        <v>21</v>
      </c>
      <c r="J39">
        <v>2</v>
      </c>
      <c r="K39" t="s">
        <v>1027</v>
      </c>
      <c r="L39" t="s">
        <v>35</v>
      </c>
      <c r="M39" t="s">
        <v>1003</v>
      </c>
    </row>
    <row r="40" spans="1:13" x14ac:dyDescent="0.35">
      <c r="A40">
        <v>55</v>
      </c>
      <c r="B40" t="s">
        <v>73</v>
      </c>
      <c r="C40">
        <v>8</v>
      </c>
      <c r="D40" s="1">
        <v>44976</v>
      </c>
      <c r="E40" t="s">
        <v>91</v>
      </c>
      <c r="F40" t="s">
        <v>1009</v>
      </c>
      <c r="G40" t="s">
        <v>35</v>
      </c>
      <c r="H40">
        <v>60.23</v>
      </c>
      <c r="I40">
        <v>1</v>
      </c>
      <c r="J40">
        <v>2</v>
      </c>
      <c r="K40" t="s">
        <v>1023</v>
      </c>
      <c r="L40" t="s">
        <v>35</v>
      </c>
      <c r="M40" t="s">
        <v>1003</v>
      </c>
    </row>
    <row r="41" spans="1:13" x14ac:dyDescent="0.35">
      <c r="A41">
        <v>55</v>
      </c>
      <c r="B41" t="s">
        <v>97</v>
      </c>
      <c r="C41">
        <v>1</v>
      </c>
      <c r="D41" s="1">
        <v>44977</v>
      </c>
      <c r="E41" t="s">
        <v>98</v>
      </c>
      <c r="F41" t="s">
        <v>1017</v>
      </c>
      <c r="G41" t="s">
        <v>35</v>
      </c>
      <c r="H41">
        <v>2.72</v>
      </c>
      <c r="I41">
        <v>2</v>
      </c>
      <c r="J41">
        <v>2</v>
      </c>
      <c r="K41" t="s">
        <v>35</v>
      </c>
      <c r="L41" t="s">
        <v>35</v>
      </c>
      <c r="M41" t="s">
        <v>1003</v>
      </c>
    </row>
    <row r="42" spans="1:13" x14ac:dyDescent="0.35">
      <c r="A42">
        <v>55</v>
      </c>
      <c r="B42" t="s">
        <v>97</v>
      </c>
      <c r="C42">
        <v>2</v>
      </c>
      <c r="D42" s="1">
        <v>44977</v>
      </c>
      <c r="E42" t="s">
        <v>99</v>
      </c>
      <c r="F42" t="s">
        <v>1017</v>
      </c>
      <c r="G42" t="s">
        <v>35</v>
      </c>
      <c r="H42">
        <v>2.36</v>
      </c>
      <c r="I42">
        <v>2</v>
      </c>
      <c r="J42">
        <v>2</v>
      </c>
      <c r="K42" t="s">
        <v>35</v>
      </c>
      <c r="L42" t="s">
        <v>35</v>
      </c>
      <c r="M42" t="s">
        <v>1003</v>
      </c>
    </row>
    <row r="43" spans="1:13" x14ac:dyDescent="0.35">
      <c r="A43">
        <v>55</v>
      </c>
      <c r="B43" t="s">
        <v>97</v>
      </c>
      <c r="C43">
        <v>3</v>
      </c>
      <c r="D43" s="1">
        <v>44977</v>
      </c>
      <c r="E43" t="s">
        <v>101</v>
      </c>
      <c r="F43" t="s">
        <v>1017</v>
      </c>
      <c r="G43" t="s">
        <v>35</v>
      </c>
      <c r="H43">
        <v>3.66</v>
      </c>
      <c r="I43">
        <v>3</v>
      </c>
      <c r="J43">
        <v>2</v>
      </c>
      <c r="K43" t="s">
        <v>35</v>
      </c>
      <c r="L43" t="s">
        <v>35</v>
      </c>
      <c r="M43" t="s">
        <v>1003</v>
      </c>
    </row>
    <row r="44" spans="1:13" x14ac:dyDescent="0.35">
      <c r="A44">
        <v>55</v>
      </c>
      <c r="B44" t="s">
        <v>97</v>
      </c>
      <c r="C44">
        <v>4</v>
      </c>
      <c r="D44" s="1">
        <v>44977</v>
      </c>
      <c r="E44" t="s">
        <v>102</v>
      </c>
      <c r="F44" t="s">
        <v>1017</v>
      </c>
      <c r="G44" t="s">
        <v>35</v>
      </c>
      <c r="H44">
        <v>4.84</v>
      </c>
      <c r="I44">
        <v>4</v>
      </c>
      <c r="J44">
        <v>2</v>
      </c>
      <c r="K44" t="s">
        <v>35</v>
      </c>
      <c r="L44" t="s">
        <v>35</v>
      </c>
      <c r="M44" t="s">
        <v>1003</v>
      </c>
    </row>
    <row r="45" spans="1:13" x14ac:dyDescent="0.35">
      <c r="A45">
        <v>55</v>
      </c>
      <c r="B45" t="s">
        <v>97</v>
      </c>
      <c r="C45">
        <v>5</v>
      </c>
      <c r="D45" s="1">
        <v>44977</v>
      </c>
      <c r="E45" t="s">
        <v>103</v>
      </c>
      <c r="F45" t="s">
        <v>1017</v>
      </c>
      <c r="G45" t="s">
        <v>35</v>
      </c>
      <c r="H45">
        <v>4.99</v>
      </c>
      <c r="I45">
        <v>5</v>
      </c>
      <c r="J45">
        <v>2</v>
      </c>
      <c r="K45" t="s">
        <v>35</v>
      </c>
      <c r="L45" t="s">
        <v>35</v>
      </c>
      <c r="M45" t="s">
        <v>1003</v>
      </c>
    </row>
    <row r="46" spans="1:13" x14ac:dyDescent="0.35">
      <c r="A46">
        <v>55</v>
      </c>
      <c r="B46" t="s">
        <v>97</v>
      </c>
      <c r="C46">
        <v>6</v>
      </c>
      <c r="D46" s="1">
        <v>44977</v>
      </c>
      <c r="E46" t="s">
        <v>105</v>
      </c>
      <c r="F46" t="s">
        <v>1017</v>
      </c>
      <c r="G46" t="s">
        <v>35</v>
      </c>
      <c r="H46">
        <v>3.87</v>
      </c>
      <c r="I46">
        <v>3</v>
      </c>
      <c r="J46">
        <v>2</v>
      </c>
      <c r="K46" t="s">
        <v>35</v>
      </c>
      <c r="L46" t="s">
        <v>35</v>
      </c>
      <c r="M46" t="s">
        <v>1003</v>
      </c>
    </row>
    <row r="47" spans="1:13" x14ac:dyDescent="0.35">
      <c r="A47">
        <v>55</v>
      </c>
      <c r="B47" t="s">
        <v>97</v>
      </c>
      <c r="C47">
        <v>7</v>
      </c>
      <c r="D47" s="1">
        <v>44977</v>
      </c>
      <c r="E47" t="s">
        <v>107</v>
      </c>
      <c r="F47" t="s">
        <v>1017</v>
      </c>
      <c r="G47" t="s">
        <v>35</v>
      </c>
      <c r="H47">
        <v>15.38</v>
      </c>
      <c r="I47">
        <v>15</v>
      </c>
      <c r="J47">
        <v>2</v>
      </c>
      <c r="K47" t="s">
        <v>35</v>
      </c>
      <c r="L47" t="s">
        <v>35</v>
      </c>
      <c r="M47" t="s">
        <v>1003</v>
      </c>
    </row>
    <row r="48" spans="1:13" x14ac:dyDescent="0.35">
      <c r="A48">
        <v>55</v>
      </c>
      <c r="B48" t="s">
        <v>97</v>
      </c>
      <c r="C48">
        <v>8</v>
      </c>
      <c r="D48" s="1">
        <v>44977</v>
      </c>
      <c r="E48" t="s">
        <v>109</v>
      </c>
      <c r="F48" t="s">
        <v>1017</v>
      </c>
      <c r="G48" t="s">
        <v>35</v>
      </c>
      <c r="H48">
        <v>1.99</v>
      </c>
      <c r="I48">
        <v>2</v>
      </c>
      <c r="J48">
        <v>2</v>
      </c>
      <c r="K48" t="s">
        <v>35</v>
      </c>
      <c r="L48" t="s">
        <v>35</v>
      </c>
      <c r="M48" t="s">
        <v>1003</v>
      </c>
    </row>
    <row r="49" spans="1:13" x14ac:dyDescent="0.35">
      <c r="A49">
        <v>20</v>
      </c>
      <c r="B49" t="s">
        <v>49</v>
      </c>
      <c r="C49">
        <v>1</v>
      </c>
      <c r="D49" s="1">
        <v>44977</v>
      </c>
      <c r="E49" t="s">
        <v>92</v>
      </c>
      <c r="F49" t="s">
        <v>1009</v>
      </c>
      <c r="G49" t="s">
        <v>35</v>
      </c>
      <c r="H49">
        <v>4.49</v>
      </c>
      <c r="I49">
        <v>1</v>
      </c>
      <c r="J49">
        <v>4</v>
      </c>
      <c r="K49" t="s">
        <v>1015</v>
      </c>
      <c r="L49" t="s">
        <v>35</v>
      </c>
      <c r="M49" t="s">
        <v>1006</v>
      </c>
    </row>
    <row r="50" spans="1:13" x14ac:dyDescent="0.35">
      <c r="A50">
        <v>20</v>
      </c>
      <c r="B50" t="s">
        <v>49</v>
      </c>
      <c r="C50">
        <v>1</v>
      </c>
      <c r="D50" s="1">
        <v>44977</v>
      </c>
      <c r="E50" t="s">
        <v>92</v>
      </c>
      <c r="F50" t="s">
        <v>1017</v>
      </c>
      <c r="G50" t="s">
        <v>35</v>
      </c>
      <c r="H50">
        <v>11.22</v>
      </c>
      <c r="I50">
        <v>7</v>
      </c>
      <c r="J50">
        <v>4</v>
      </c>
      <c r="K50" t="s">
        <v>1028</v>
      </c>
      <c r="L50" t="s">
        <v>35</v>
      </c>
      <c r="M50" t="s">
        <v>1006</v>
      </c>
    </row>
    <row r="51" spans="1:13" x14ac:dyDescent="0.35">
      <c r="A51">
        <v>20</v>
      </c>
      <c r="B51" t="s">
        <v>49</v>
      </c>
      <c r="C51">
        <v>2</v>
      </c>
      <c r="D51" s="1">
        <v>44977</v>
      </c>
      <c r="E51" t="s">
        <v>93</v>
      </c>
      <c r="F51" t="s">
        <v>1009</v>
      </c>
      <c r="G51" t="s">
        <v>35</v>
      </c>
      <c r="H51">
        <v>10.62</v>
      </c>
      <c r="I51">
        <v>1</v>
      </c>
      <c r="J51">
        <v>3</v>
      </c>
      <c r="K51" t="s">
        <v>1029</v>
      </c>
      <c r="L51" t="s">
        <v>35</v>
      </c>
      <c r="M51" t="s">
        <v>1006</v>
      </c>
    </row>
    <row r="52" spans="1:13" x14ac:dyDescent="0.35">
      <c r="A52">
        <v>23</v>
      </c>
      <c r="B52" t="s">
        <v>49</v>
      </c>
      <c r="C52">
        <v>3</v>
      </c>
      <c r="D52" s="1">
        <v>44978</v>
      </c>
      <c r="E52" t="s">
        <v>127</v>
      </c>
      <c r="F52" t="s">
        <v>1009</v>
      </c>
      <c r="G52" t="s">
        <v>35</v>
      </c>
      <c r="H52">
        <v>507.71</v>
      </c>
      <c r="I52">
        <v>1</v>
      </c>
      <c r="J52">
        <v>1</v>
      </c>
      <c r="K52" t="s">
        <v>1023</v>
      </c>
      <c r="L52" t="s">
        <v>35</v>
      </c>
      <c r="M52" t="s">
        <v>1003</v>
      </c>
    </row>
    <row r="53" spans="1:13" x14ac:dyDescent="0.35">
      <c r="A53">
        <v>23</v>
      </c>
      <c r="B53" t="s">
        <v>49</v>
      </c>
      <c r="C53">
        <v>3</v>
      </c>
      <c r="D53" s="1">
        <v>44978</v>
      </c>
      <c r="E53" t="s">
        <v>127</v>
      </c>
      <c r="F53" t="s">
        <v>1007</v>
      </c>
      <c r="G53" t="s">
        <v>35</v>
      </c>
      <c r="H53">
        <v>10.65</v>
      </c>
      <c r="I53" t="s">
        <v>35</v>
      </c>
      <c r="J53" t="s">
        <v>35</v>
      </c>
      <c r="K53" t="s">
        <v>35</v>
      </c>
      <c r="L53" t="s">
        <v>35</v>
      </c>
      <c r="M53" t="s">
        <v>1006</v>
      </c>
    </row>
    <row r="54" spans="1:13" x14ac:dyDescent="0.35">
      <c r="A54">
        <v>55</v>
      </c>
      <c r="B54" t="s">
        <v>111</v>
      </c>
      <c r="C54">
        <v>1</v>
      </c>
      <c r="D54" s="1">
        <v>44978</v>
      </c>
      <c r="E54" t="s">
        <v>133</v>
      </c>
      <c r="F54" t="s">
        <v>1001</v>
      </c>
      <c r="G54" t="s">
        <v>1030</v>
      </c>
      <c r="H54">
        <v>7.94</v>
      </c>
      <c r="I54">
        <v>73</v>
      </c>
      <c r="J54">
        <v>2</v>
      </c>
      <c r="K54" t="s">
        <v>1031</v>
      </c>
      <c r="L54" t="s">
        <v>35</v>
      </c>
      <c r="M54" t="s">
        <v>1003</v>
      </c>
    </row>
    <row r="55" spans="1:13" x14ac:dyDescent="0.35">
      <c r="A55">
        <v>55</v>
      </c>
      <c r="B55" t="s">
        <v>111</v>
      </c>
      <c r="C55">
        <v>1</v>
      </c>
      <c r="D55" s="1">
        <v>44978</v>
      </c>
      <c r="E55" t="s">
        <v>133</v>
      </c>
      <c r="F55" t="s">
        <v>1018</v>
      </c>
      <c r="G55" t="s">
        <v>35</v>
      </c>
      <c r="H55">
        <v>11.01</v>
      </c>
      <c r="I55">
        <v>37</v>
      </c>
      <c r="J55">
        <v>2</v>
      </c>
      <c r="K55" t="s">
        <v>1032</v>
      </c>
      <c r="L55" t="s">
        <v>35</v>
      </c>
      <c r="M55" t="s">
        <v>1003</v>
      </c>
    </row>
    <row r="56" spans="1:13" x14ac:dyDescent="0.35">
      <c r="A56">
        <v>55</v>
      </c>
      <c r="B56" t="s">
        <v>111</v>
      </c>
      <c r="C56">
        <v>2</v>
      </c>
      <c r="D56" s="1">
        <v>44978</v>
      </c>
      <c r="E56" t="s">
        <v>135</v>
      </c>
      <c r="F56" t="s">
        <v>1018</v>
      </c>
      <c r="G56" t="s">
        <v>35</v>
      </c>
      <c r="H56">
        <v>0.55000000000000004</v>
      </c>
      <c r="I56">
        <v>2</v>
      </c>
      <c r="J56">
        <v>2</v>
      </c>
      <c r="K56" t="s">
        <v>35</v>
      </c>
      <c r="L56" t="s">
        <v>35</v>
      </c>
      <c r="M56" t="s">
        <v>1003</v>
      </c>
    </row>
    <row r="57" spans="1:13" x14ac:dyDescent="0.35">
      <c r="A57">
        <v>55</v>
      </c>
      <c r="B57" t="s">
        <v>111</v>
      </c>
      <c r="C57">
        <v>2</v>
      </c>
      <c r="D57" s="1">
        <v>44978</v>
      </c>
      <c r="E57" t="s">
        <v>135</v>
      </c>
      <c r="F57" t="s">
        <v>1017</v>
      </c>
      <c r="G57" t="s">
        <v>35</v>
      </c>
      <c r="H57" t="s">
        <v>35</v>
      </c>
      <c r="I57">
        <v>2</v>
      </c>
      <c r="J57">
        <v>3</v>
      </c>
      <c r="K57" t="s">
        <v>1033</v>
      </c>
      <c r="L57" t="s">
        <v>35</v>
      </c>
      <c r="M57" t="s">
        <v>1003</v>
      </c>
    </row>
    <row r="58" spans="1:13" x14ac:dyDescent="0.35">
      <c r="A58">
        <v>55</v>
      </c>
      <c r="B58" t="s">
        <v>111</v>
      </c>
      <c r="C58">
        <v>2</v>
      </c>
      <c r="D58" s="1">
        <v>44978</v>
      </c>
      <c r="E58" t="s">
        <v>135</v>
      </c>
      <c r="F58" t="s">
        <v>1001</v>
      </c>
      <c r="G58" t="s">
        <v>1030</v>
      </c>
      <c r="H58">
        <v>10.97</v>
      </c>
      <c r="I58">
        <v>111</v>
      </c>
      <c r="J58">
        <v>1</v>
      </c>
      <c r="K58" t="s">
        <v>1034</v>
      </c>
      <c r="L58" t="s">
        <v>35</v>
      </c>
      <c r="M58" t="s">
        <v>1003</v>
      </c>
    </row>
    <row r="59" spans="1:13" x14ac:dyDescent="0.35">
      <c r="A59">
        <v>55</v>
      </c>
      <c r="B59" t="s">
        <v>111</v>
      </c>
      <c r="C59">
        <v>3</v>
      </c>
      <c r="D59" s="1">
        <v>44978</v>
      </c>
      <c r="E59" t="s">
        <v>136</v>
      </c>
      <c r="F59" t="s">
        <v>1018</v>
      </c>
      <c r="G59" t="s">
        <v>35</v>
      </c>
      <c r="H59">
        <v>8.82</v>
      </c>
      <c r="I59">
        <v>35</v>
      </c>
      <c r="J59">
        <v>1</v>
      </c>
      <c r="K59" t="s">
        <v>1035</v>
      </c>
      <c r="L59" t="s">
        <v>35</v>
      </c>
      <c r="M59" t="s">
        <v>1003</v>
      </c>
    </row>
    <row r="60" spans="1:13" x14ac:dyDescent="0.35">
      <c r="A60">
        <v>55</v>
      </c>
      <c r="B60" t="s">
        <v>111</v>
      </c>
      <c r="C60">
        <v>3</v>
      </c>
      <c r="D60" s="1">
        <v>44978</v>
      </c>
      <c r="E60" t="s">
        <v>136</v>
      </c>
      <c r="F60" t="s">
        <v>1001</v>
      </c>
      <c r="G60" t="s">
        <v>1030</v>
      </c>
      <c r="H60">
        <v>8.59</v>
      </c>
      <c r="I60">
        <v>103</v>
      </c>
      <c r="J60">
        <v>1</v>
      </c>
      <c r="K60" t="s">
        <v>1036</v>
      </c>
      <c r="L60" t="s">
        <v>35</v>
      </c>
      <c r="M60" t="s">
        <v>1003</v>
      </c>
    </row>
    <row r="61" spans="1:13" x14ac:dyDescent="0.35">
      <c r="A61">
        <v>55</v>
      </c>
      <c r="B61" t="s">
        <v>111</v>
      </c>
      <c r="C61">
        <v>3</v>
      </c>
      <c r="D61" s="1">
        <v>44978</v>
      </c>
      <c r="E61" t="s">
        <v>136</v>
      </c>
      <c r="F61" t="s">
        <v>1007</v>
      </c>
      <c r="G61" t="s">
        <v>35</v>
      </c>
      <c r="H61">
        <v>1.08</v>
      </c>
      <c r="I61" t="s">
        <v>35</v>
      </c>
      <c r="J61" t="s">
        <v>35</v>
      </c>
      <c r="K61" t="s">
        <v>35</v>
      </c>
      <c r="L61" t="s">
        <v>35</v>
      </c>
      <c r="M61" t="s">
        <v>1006</v>
      </c>
    </row>
    <row r="62" spans="1:13" x14ac:dyDescent="0.35">
      <c r="A62">
        <v>55</v>
      </c>
      <c r="B62" t="s">
        <v>111</v>
      </c>
      <c r="C62">
        <v>4</v>
      </c>
      <c r="D62" s="1">
        <v>44978</v>
      </c>
      <c r="E62" t="s">
        <v>137</v>
      </c>
      <c r="F62" t="s">
        <v>1017</v>
      </c>
      <c r="G62" t="s">
        <v>35</v>
      </c>
      <c r="H62">
        <v>25.19</v>
      </c>
      <c r="I62">
        <v>23</v>
      </c>
      <c r="J62">
        <v>2</v>
      </c>
      <c r="K62" t="s">
        <v>35</v>
      </c>
      <c r="L62" t="s">
        <v>35</v>
      </c>
      <c r="M62" t="s">
        <v>1003</v>
      </c>
    </row>
    <row r="63" spans="1:13" x14ac:dyDescent="0.35">
      <c r="A63">
        <v>18</v>
      </c>
      <c r="B63" t="s">
        <v>49</v>
      </c>
      <c r="C63">
        <v>3</v>
      </c>
      <c r="D63" s="1">
        <v>44978</v>
      </c>
      <c r="E63" t="s">
        <v>126</v>
      </c>
      <c r="F63" t="s">
        <v>1009</v>
      </c>
      <c r="G63" t="s">
        <v>35</v>
      </c>
      <c r="H63">
        <v>33.72</v>
      </c>
      <c r="I63">
        <v>2</v>
      </c>
      <c r="J63">
        <v>3</v>
      </c>
      <c r="K63" t="s">
        <v>35</v>
      </c>
      <c r="L63" t="s">
        <v>35</v>
      </c>
      <c r="M63" t="s">
        <v>1003</v>
      </c>
    </row>
    <row r="64" spans="1:13" x14ac:dyDescent="0.35">
      <c r="A64">
        <v>7</v>
      </c>
      <c r="B64" t="s">
        <v>111</v>
      </c>
      <c r="C64">
        <v>2</v>
      </c>
      <c r="D64" s="1">
        <v>44978</v>
      </c>
      <c r="E64" t="s">
        <v>113</v>
      </c>
      <c r="F64" t="s">
        <v>1017</v>
      </c>
      <c r="G64" t="s">
        <v>35</v>
      </c>
      <c r="H64">
        <v>5.19</v>
      </c>
      <c r="I64">
        <v>4</v>
      </c>
      <c r="J64">
        <v>2</v>
      </c>
      <c r="K64" t="s">
        <v>35</v>
      </c>
      <c r="L64" t="s">
        <v>35</v>
      </c>
      <c r="M64" t="s">
        <v>1003</v>
      </c>
    </row>
    <row r="65" spans="1:13" x14ac:dyDescent="0.35">
      <c r="A65">
        <v>7</v>
      </c>
      <c r="B65" t="s">
        <v>111</v>
      </c>
      <c r="C65">
        <v>6</v>
      </c>
      <c r="D65" s="1">
        <v>44978</v>
      </c>
      <c r="E65" t="s">
        <v>117</v>
      </c>
      <c r="F65" t="s">
        <v>1017</v>
      </c>
      <c r="G65" t="s">
        <v>35</v>
      </c>
      <c r="H65">
        <v>3.04</v>
      </c>
      <c r="I65">
        <v>2</v>
      </c>
      <c r="J65">
        <v>3</v>
      </c>
      <c r="K65" t="s">
        <v>1037</v>
      </c>
      <c r="L65" t="s">
        <v>35</v>
      </c>
      <c r="M65" t="s">
        <v>1003</v>
      </c>
    </row>
    <row r="66" spans="1:13" x14ac:dyDescent="0.35">
      <c r="A66">
        <v>7</v>
      </c>
      <c r="B66" t="s">
        <v>111</v>
      </c>
      <c r="C66">
        <v>7</v>
      </c>
      <c r="D66" s="1">
        <v>44978</v>
      </c>
      <c r="E66" t="s">
        <v>118</v>
      </c>
      <c r="F66" t="s">
        <v>1017</v>
      </c>
      <c r="G66" t="s">
        <v>35</v>
      </c>
      <c r="H66">
        <v>2.82</v>
      </c>
      <c r="I66">
        <v>2</v>
      </c>
      <c r="J66">
        <v>3</v>
      </c>
      <c r="K66" t="s">
        <v>1037</v>
      </c>
      <c r="L66" t="s">
        <v>35</v>
      </c>
      <c r="M66" t="s">
        <v>1003</v>
      </c>
    </row>
    <row r="67" spans="1:13" x14ac:dyDescent="0.35">
      <c r="A67">
        <v>7</v>
      </c>
      <c r="B67" t="s">
        <v>111</v>
      </c>
      <c r="C67">
        <v>8</v>
      </c>
      <c r="D67" s="1">
        <v>44978</v>
      </c>
      <c r="E67" t="s">
        <v>119</v>
      </c>
      <c r="F67" t="s">
        <v>1017</v>
      </c>
      <c r="G67" t="s">
        <v>35</v>
      </c>
      <c r="H67" t="s">
        <v>35</v>
      </c>
      <c r="I67">
        <v>1</v>
      </c>
      <c r="J67">
        <v>3</v>
      </c>
      <c r="K67" t="s">
        <v>1037</v>
      </c>
      <c r="L67" t="s">
        <v>35</v>
      </c>
      <c r="M67" t="s">
        <v>1003</v>
      </c>
    </row>
    <row r="68" spans="1:13" x14ac:dyDescent="0.35">
      <c r="A68">
        <v>7</v>
      </c>
      <c r="B68" t="s">
        <v>111</v>
      </c>
      <c r="C68">
        <v>9</v>
      </c>
      <c r="D68" s="1">
        <v>44978</v>
      </c>
      <c r="E68" t="s">
        <v>121</v>
      </c>
      <c r="F68" t="s">
        <v>1017</v>
      </c>
      <c r="G68" t="s">
        <v>35</v>
      </c>
      <c r="H68" t="s">
        <v>35</v>
      </c>
      <c r="I68">
        <v>1</v>
      </c>
      <c r="J68">
        <v>3</v>
      </c>
      <c r="K68" t="s">
        <v>1037</v>
      </c>
      <c r="L68" t="s">
        <v>35</v>
      </c>
      <c r="M68" t="s">
        <v>1003</v>
      </c>
    </row>
    <row r="69" spans="1:13" x14ac:dyDescent="0.35">
      <c r="A69">
        <v>25</v>
      </c>
      <c r="B69" t="s">
        <v>97</v>
      </c>
      <c r="C69">
        <v>2</v>
      </c>
      <c r="D69" s="1">
        <v>44979</v>
      </c>
      <c r="E69" t="s">
        <v>150</v>
      </c>
      <c r="F69" t="s">
        <v>1017</v>
      </c>
      <c r="G69" t="s">
        <v>35</v>
      </c>
      <c r="H69">
        <v>1.38</v>
      </c>
      <c r="I69" t="s">
        <v>35</v>
      </c>
      <c r="J69">
        <v>4</v>
      </c>
      <c r="K69" t="s">
        <v>35</v>
      </c>
      <c r="L69" t="s">
        <v>35</v>
      </c>
      <c r="M69" t="s">
        <v>1006</v>
      </c>
    </row>
    <row r="70" spans="1:13" x14ac:dyDescent="0.35">
      <c r="A70">
        <v>26</v>
      </c>
      <c r="B70" t="s">
        <v>97</v>
      </c>
      <c r="C70">
        <v>1</v>
      </c>
      <c r="D70" s="1">
        <v>44979</v>
      </c>
      <c r="E70" t="s">
        <v>156</v>
      </c>
      <c r="F70" t="s">
        <v>1017</v>
      </c>
      <c r="G70" t="s">
        <v>35</v>
      </c>
      <c r="H70">
        <v>1.72</v>
      </c>
      <c r="I70">
        <v>1</v>
      </c>
      <c r="J70">
        <v>3</v>
      </c>
      <c r="K70" t="s">
        <v>35</v>
      </c>
      <c r="L70" t="s">
        <v>35</v>
      </c>
      <c r="M70" t="s">
        <v>1003</v>
      </c>
    </row>
    <row r="71" spans="1:13" x14ac:dyDescent="0.35">
      <c r="A71">
        <v>26</v>
      </c>
      <c r="B71" t="s">
        <v>97</v>
      </c>
      <c r="C71">
        <v>3</v>
      </c>
      <c r="D71" s="1">
        <v>44979</v>
      </c>
      <c r="E71" t="s">
        <v>158</v>
      </c>
      <c r="F71" t="s">
        <v>1017</v>
      </c>
      <c r="G71" t="s">
        <v>35</v>
      </c>
      <c r="H71">
        <v>26.73</v>
      </c>
      <c r="I71">
        <v>19</v>
      </c>
      <c r="J71">
        <v>1</v>
      </c>
      <c r="K71" t="s">
        <v>35</v>
      </c>
      <c r="L71" t="s">
        <v>35</v>
      </c>
      <c r="M71" t="s">
        <v>1003</v>
      </c>
    </row>
    <row r="72" spans="1:13" x14ac:dyDescent="0.35">
      <c r="A72">
        <v>26</v>
      </c>
      <c r="B72" t="s">
        <v>97</v>
      </c>
      <c r="C72">
        <v>3</v>
      </c>
      <c r="D72" s="1">
        <v>44979</v>
      </c>
      <c r="E72" t="s">
        <v>158</v>
      </c>
      <c r="F72" t="s">
        <v>1009</v>
      </c>
      <c r="G72" t="s">
        <v>35</v>
      </c>
      <c r="H72">
        <v>3.48</v>
      </c>
      <c r="I72">
        <v>1</v>
      </c>
      <c r="J72">
        <v>2</v>
      </c>
      <c r="K72" t="s">
        <v>35</v>
      </c>
      <c r="L72" t="s">
        <v>35</v>
      </c>
      <c r="M72" t="s">
        <v>1003</v>
      </c>
    </row>
    <row r="73" spans="1:13" x14ac:dyDescent="0.35">
      <c r="A73">
        <v>26</v>
      </c>
      <c r="B73" t="s">
        <v>97</v>
      </c>
      <c r="C73">
        <v>4</v>
      </c>
      <c r="D73" s="1">
        <v>44979</v>
      </c>
      <c r="E73" t="s">
        <v>159</v>
      </c>
      <c r="F73" t="s">
        <v>1017</v>
      </c>
      <c r="G73" t="s">
        <v>35</v>
      </c>
      <c r="H73">
        <v>1.79</v>
      </c>
      <c r="I73">
        <v>1</v>
      </c>
      <c r="J73">
        <v>2</v>
      </c>
      <c r="K73" t="s">
        <v>35</v>
      </c>
      <c r="L73" t="s">
        <v>35</v>
      </c>
      <c r="M73" t="s">
        <v>1003</v>
      </c>
    </row>
    <row r="74" spans="1:13" x14ac:dyDescent="0.35">
      <c r="A74">
        <v>26</v>
      </c>
      <c r="B74" t="s">
        <v>97</v>
      </c>
      <c r="C74">
        <v>5</v>
      </c>
      <c r="D74" s="1">
        <v>44979</v>
      </c>
      <c r="E74" t="s">
        <v>160</v>
      </c>
      <c r="F74" t="s">
        <v>1017</v>
      </c>
      <c r="G74" t="s">
        <v>35</v>
      </c>
      <c r="H74">
        <v>0.04</v>
      </c>
      <c r="I74">
        <v>1</v>
      </c>
      <c r="J74">
        <v>1</v>
      </c>
      <c r="K74" t="s">
        <v>35</v>
      </c>
      <c r="L74" t="s">
        <v>35</v>
      </c>
      <c r="M74" t="s">
        <v>1003</v>
      </c>
    </row>
    <row r="75" spans="1:13" x14ac:dyDescent="0.35">
      <c r="A75">
        <v>26</v>
      </c>
      <c r="B75" t="s">
        <v>97</v>
      </c>
      <c r="C75">
        <v>5</v>
      </c>
      <c r="D75" s="1">
        <v>44979</v>
      </c>
      <c r="E75" t="s">
        <v>160</v>
      </c>
      <c r="F75" t="s">
        <v>1009</v>
      </c>
      <c r="G75" t="s">
        <v>35</v>
      </c>
      <c r="H75">
        <v>0.23</v>
      </c>
      <c r="I75">
        <v>1</v>
      </c>
      <c r="J75">
        <v>3</v>
      </c>
      <c r="K75" t="s">
        <v>1038</v>
      </c>
      <c r="L75" t="s">
        <v>35</v>
      </c>
      <c r="M75" t="s">
        <v>1003</v>
      </c>
    </row>
    <row r="76" spans="1:13" x14ac:dyDescent="0.35">
      <c r="A76">
        <v>26</v>
      </c>
      <c r="B76" t="s">
        <v>97</v>
      </c>
      <c r="C76">
        <v>6</v>
      </c>
      <c r="D76" s="1">
        <v>44979</v>
      </c>
      <c r="E76" t="s">
        <v>161</v>
      </c>
      <c r="F76" t="s">
        <v>1009</v>
      </c>
      <c r="G76" t="s">
        <v>676</v>
      </c>
      <c r="H76">
        <v>10.16</v>
      </c>
      <c r="I76">
        <v>1</v>
      </c>
      <c r="J76">
        <v>2</v>
      </c>
      <c r="K76" t="s">
        <v>35</v>
      </c>
      <c r="L76" t="s">
        <v>35</v>
      </c>
      <c r="M76" t="s">
        <v>1003</v>
      </c>
    </row>
    <row r="77" spans="1:13" x14ac:dyDescent="0.35">
      <c r="A77">
        <v>26</v>
      </c>
      <c r="B77" t="s">
        <v>97</v>
      </c>
      <c r="C77">
        <v>7</v>
      </c>
      <c r="D77" s="1">
        <v>44979</v>
      </c>
      <c r="E77" t="s">
        <v>162</v>
      </c>
      <c r="F77" t="s">
        <v>1009</v>
      </c>
      <c r="G77" t="s">
        <v>1039</v>
      </c>
      <c r="H77">
        <v>9.84</v>
      </c>
      <c r="I77">
        <v>1</v>
      </c>
      <c r="J77">
        <v>3</v>
      </c>
      <c r="K77" t="s">
        <v>35</v>
      </c>
      <c r="L77" t="s">
        <v>35</v>
      </c>
      <c r="M77" t="s">
        <v>1003</v>
      </c>
    </row>
    <row r="78" spans="1:13" x14ac:dyDescent="0.35">
      <c r="A78">
        <v>25</v>
      </c>
      <c r="B78" t="s">
        <v>97</v>
      </c>
      <c r="C78">
        <v>4</v>
      </c>
      <c r="D78" s="1">
        <v>44979</v>
      </c>
      <c r="E78" t="s">
        <v>152</v>
      </c>
      <c r="F78" t="s">
        <v>1009</v>
      </c>
      <c r="G78" t="s">
        <v>35</v>
      </c>
      <c r="H78">
        <v>19.350000000000001</v>
      </c>
      <c r="I78">
        <v>1</v>
      </c>
      <c r="J78">
        <v>3</v>
      </c>
      <c r="K78" t="s">
        <v>35</v>
      </c>
      <c r="L78" t="s">
        <v>35</v>
      </c>
      <c r="M78" t="s">
        <v>1003</v>
      </c>
    </row>
    <row r="79" spans="1:13" x14ac:dyDescent="0.35">
      <c r="A79">
        <v>25</v>
      </c>
      <c r="B79" t="s">
        <v>97</v>
      </c>
      <c r="C79">
        <v>4</v>
      </c>
      <c r="D79" s="1">
        <v>44979</v>
      </c>
      <c r="E79" t="s">
        <v>152</v>
      </c>
      <c r="F79" t="s">
        <v>1017</v>
      </c>
      <c r="G79" t="s">
        <v>35</v>
      </c>
      <c r="H79" t="s">
        <v>35</v>
      </c>
      <c r="I79">
        <v>1</v>
      </c>
      <c r="J79">
        <v>4</v>
      </c>
      <c r="K79" t="s">
        <v>35</v>
      </c>
      <c r="L79" t="s">
        <v>35</v>
      </c>
      <c r="M79" t="s">
        <v>1006</v>
      </c>
    </row>
    <row r="80" spans="1:13" x14ac:dyDescent="0.35">
      <c r="A80">
        <v>9</v>
      </c>
      <c r="B80" t="s">
        <v>111</v>
      </c>
      <c r="C80">
        <v>1</v>
      </c>
      <c r="D80" s="1">
        <v>44979</v>
      </c>
      <c r="E80" t="s">
        <v>138</v>
      </c>
      <c r="F80" t="s">
        <v>1017</v>
      </c>
      <c r="G80" t="s">
        <v>35</v>
      </c>
      <c r="H80">
        <v>0.95</v>
      </c>
      <c r="I80">
        <v>1</v>
      </c>
      <c r="J80">
        <v>1</v>
      </c>
      <c r="K80" t="s">
        <v>35</v>
      </c>
      <c r="L80" t="s">
        <v>35</v>
      </c>
      <c r="M80" t="s">
        <v>1003</v>
      </c>
    </row>
    <row r="81" spans="1:13" x14ac:dyDescent="0.35">
      <c r="A81">
        <v>9</v>
      </c>
      <c r="B81" t="s">
        <v>111</v>
      </c>
      <c r="C81">
        <v>1</v>
      </c>
      <c r="D81" s="1">
        <v>44979</v>
      </c>
      <c r="E81" t="s">
        <v>138</v>
      </c>
      <c r="F81" t="s">
        <v>1001</v>
      </c>
      <c r="G81" t="s">
        <v>1030</v>
      </c>
      <c r="H81">
        <v>0.18</v>
      </c>
      <c r="I81">
        <v>1</v>
      </c>
      <c r="J81">
        <v>1</v>
      </c>
      <c r="K81" t="s">
        <v>35</v>
      </c>
      <c r="L81" t="s">
        <v>35</v>
      </c>
      <c r="M81" t="s">
        <v>1003</v>
      </c>
    </row>
    <row r="82" spans="1:13" x14ac:dyDescent="0.35">
      <c r="A82">
        <v>9</v>
      </c>
      <c r="B82" t="s">
        <v>111</v>
      </c>
      <c r="C82">
        <v>2</v>
      </c>
      <c r="D82" s="1">
        <v>44979</v>
      </c>
      <c r="E82" t="s">
        <v>139</v>
      </c>
      <c r="F82" t="s">
        <v>1017</v>
      </c>
      <c r="G82" t="s">
        <v>35</v>
      </c>
      <c r="H82">
        <v>4.0999999999999899</v>
      </c>
      <c r="I82">
        <v>10</v>
      </c>
      <c r="J82">
        <v>4</v>
      </c>
      <c r="K82" t="s">
        <v>35</v>
      </c>
      <c r="L82" t="s">
        <v>35</v>
      </c>
      <c r="M82" t="s">
        <v>1006</v>
      </c>
    </row>
    <row r="83" spans="1:13" x14ac:dyDescent="0.35">
      <c r="A83">
        <v>9</v>
      </c>
      <c r="B83" t="s">
        <v>111</v>
      </c>
      <c r="C83">
        <v>3</v>
      </c>
      <c r="D83" s="1">
        <v>44979</v>
      </c>
      <c r="E83" t="s">
        <v>140</v>
      </c>
      <c r="F83" t="s">
        <v>1017</v>
      </c>
      <c r="G83" t="s">
        <v>35</v>
      </c>
      <c r="H83">
        <v>37.32</v>
      </c>
      <c r="I83">
        <v>40</v>
      </c>
      <c r="J83">
        <v>1</v>
      </c>
      <c r="K83" t="s">
        <v>35</v>
      </c>
      <c r="L83" t="s">
        <v>35</v>
      </c>
      <c r="M83" t="s">
        <v>1003</v>
      </c>
    </row>
    <row r="84" spans="1:13" x14ac:dyDescent="0.35">
      <c r="A84">
        <v>9</v>
      </c>
      <c r="B84" t="s">
        <v>111</v>
      </c>
      <c r="C84">
        <v>3</v>
      </c>
      <c r="D84" s="1">
        <v>44979</v>
      </c>
      <c r="E84" t="s">
        <v>140</v>
      </c>
      <c r="F84" t="s">
        <v>1001</v>
      </c>
      <c r="G84" t="s">
        <v>1030</v>
      </c>
      <c r="H84">
        <v>0.46</v>
      </c>
      <c r="I84">
        <v>10</v>
      </c>
      <c r="J84">
        <v>1</v>
      </c>
      <c r="K84" t="s">
        <v>35</v>
      </c>
      <c r="L84" t="s">
        <v>35</v>
      </c>
      <c r="M84" t="s">
        <v>1003</v>
      </c>
    </row>
    <row r="85" spans="1:13" x14ac:dyDescent="0.35">
      <c r="A85">
        <v>9</v>
      </c>
      <c r="B85" t="s">
        <v>111</v>
      </c>
      <c r="C85">
        <v>3</v>
      </c>
      <c r="D85" s="1">
        <v>44979</v>
      </c>
      <c r="E85" t="s">
        <v>140</v>
      </c>
      <c r="F85" t="s">
        <v>1001</v>
      </c>
      <c r="G85" t="s">
        <v>1030</v>
      </c>
      <c r="H85">
        <v>2.91</v>
      </c>
      <c r="I85" t="s">
        <v>35</v>
      </c>
      <c r="J85">
        <v>4</v>
      </c>
      <c r="K85" t="s">
        <v>35</v>
      </c>
      <c r="L85" t="s">
        <v>35</v>
      </c>
      <c r="M85" t="s">
        <v>1006</v>
      </c>
    </row>
    <row r="86" spans="1:13" x14ac:dyDescent="0.35">
      <c r="A86">
        <v>9</v>
      </c>
      <c r="B86" t="s">
        <v>111</v>
      </c>
      <c r="C86">
        <v>4</v>
      </c>
      <c r="D86" s="1">
        <v>44979</v>
      </c>
      <c r="E86" t="s">
        <v>141</v>
      </c>
      <c r="F86" t="s">
        <v>1017</v>
      </c>
      <c r="G86" t="s">
        <v>35</v>
      </c>
      <c r="H86">
        <v>12.78</v>
      </c>
      <c r="I86">
        <v>11</v>
      </c>
      <c r="J86">
        <v>1</v>
      </c>
      <c r="K86" t="s">
        <v>35</v>
      </c>
      <c r="L86" t="s">
        <v>35</v>
      </c>
      <c r="M86" t="s">
        <v>1003</v>
      </c>
    </row>
    <row r="87" spans="1:13" x14ac:dyDescent="0.35">
      <c r="A87">
        <v>9</v>
      </c>
      <c r="B87" t="s">
        <v>111</v>
      </c>
      <c r="C87">
        <v>5</v>
      </c>
      <c r="D87" s="1">
        <v>44979</v>
      </c>
      <c r="E87" t="s">
        <v>142</v>
      </c>
      <c r="F87" t="s">
        <v>1017</v>
      </c>
      <c r="G87" t="s">
        <v>35</v>
      </c>
      <c r="H87">
        <v>31.51</v>
      </c>
      <c r="I87">
        <v>36</v>
      </c>
      <c r="J87">
        <v>1</v>
      </c>
      <c r="K87" t="s">
        <v>35</v>
      </c>
      <c r="L87" t="s">
        <v>35</v>
      </c>
      <c r="M87" t="s">
        <v>1003</v>
      </c>
    </row>
    <row r="88" spans="1:13" x14ac:dyDescent="0.35">
      <c r="A88">
        <v>9</v>
      </c>
      <c r="B88" t="s">
        <v>111</v>
      </c>
      <c r="C88">
        <v>6</v>
      </c>
      <c r="D88" s="1">
        <v>44979</v>
      </c>
      <c r="E88" t="s">
        <v>143</v>
      </c>
      <c r="F88" t="s">
        <v>1001</v>
      </c>
      <c r="G88" t="s">
        <v>1030</v>
      </c>
      <c r="H88">
        <v>6.76</v>
      </c>
      <c r="I88">
        <v>172</v>
      </c>
      <c r="J88">
        <v>1</v>
      </c>
      <c r="K88" t="s">
        <v>1040</v>
      </c>
      <c r="L88" t="s">
        <v>35</v>
      </c>
      <c r="M88" t="s">
        <v>1003</v>
      </c>
    </row>
    <row r="89" spans="1:13" x14ac:dyDescent="0.35">
      <c r="A89">
        <v>9</v>
      </c>
      <c r="B89" t="s">
        <v>111</v>
      </c>
      <c r="C89">
        <v>6</v>
      </c>
      <c r="D89" s="1">
        <v>44979</v>
      </c>
      <c r="E89" t="s">
        <v>143</v>
      </c>
      <c r="F89" t="s">
        <v>1001</v>
      </c>
      <c r="G89" t="s">
        <v>1030</v>
      </c>
      <c r="H89">
        <v>0.45</v>
      </c>
      <c r="I89" t="s">
        <v>35</v>
      </c>
      <c r="J89">
        <v>4</v>
      </c>
      <c r="K89" t="s">
        <v>35</v>
      </c>
      <c r="L89" t="s">
        <v>35</v>
      </c>
      <c r="M89" t="s">
        <v>1006</v>
      </c>
    </row>
    <row r="90" spans="1:13" x14ac:dyDescent="0.35">
      <c r="A90">
        <v>9</v>
      </c>
      <c r="B90" t="s">
        <v>111</v>
      </c>
      <c r="C90">
        <v>6</v>
      </c>
      <c r="D90" s="1">
        <v>44979</v>
      </c>
      <c r="E90" t="s">
        <v>143</v>
      </c>
      <c r="F90" t="s">
        <v>1017</v>
      </c>
      <c r="G90" t="s">
        <v>35</v>
      </c>
      <c r="H90">
        <v>22.67</v>
      </c>
      <c r="I90">
        <v>24</v>
      </c>
      <c r="J90">
        <v>1</v>
      </c>
      <c r="K90" t="s">
        <v>35</v>
      </c>
      <c r="L90" t="s">
        <v>35</v>
      </c>
      <c r="M90" t="s">
        <v>1003</v>
      </c>
    </row>
    <row r="91" spans="1:13" x14ac:dyDescent="0.35">
      <c r="A91">
        <v>9</v>
      </c>
      <c r="B91" t="s">
        <v>97</v>
      </c>
      <c r="C91">
        <v>1</v>
      </c>
      <c r="D91" s="1">
        <v>44979</v>
      </c>
      <c r="E91" t="s">
        <v>144</v>
      </c>
      <c r="F91" t="s">
        <v>1017</v>
      </c>
      <c r="G91" t="s">
        <v>35</v>
      </c>
      <c r="H91">
        <v>19.579999999999899</v>
      </c>
      <c r="I91">
        <v>9</v>
      </c>
      <c r="J91">
        <v>4</v>
      </c>
      <c r="K91" t="s">
        <v>35</v>
      </c>
      <c r="L91" t="s">
        <v>35</v>
      </c>
      <c r="M91" t="s">
        <v>1006</v>
      </c>
    </row>
    <row r="92" spans="1:13" x14ac:dyDescent="0.35">
      <c r="A92">
        <v>9</v>
      </c>
      <c r="B92" t="s">
        <v>97</v>
      </c>
      <c r="C92">
        <v>1</v>
      </c>
      <c r="D92" s="1">
        <v>44979</v>
      </c>
      <c r="E92" t="s">
        <v>144</v>
      </c>
      <c r="F92" t="s">
        <v>1009</v>
      </c>
      <c r="G92" t="s">
        <v>35</v>
      </c>
      <c r="H92">
        <v>26.82</v>
      </c>
      <c r="I92">
        <v>1</v>
      </c>
      <c r="J92">
        <v>2</v>
      </c>
      <c r="K92" t="s">
        <v>35</v>
      </c>
      <c r="L92" t="s">
        <v>35</v>
      </c>
      <c r="M92" t="s">
        <v>1003</v>
      </c>
    </row>
    <row r="93" spans="1:13" x14ac:dyDescent="0.35">
      <c r="A93">
        <v>9</v>
      </c>
      <c r="B93" t="s">
        <v>97</v>
      </c>
      <c r="C93">
        <v>2</v>
      </c>
      <c r="D93" s="1">
        <v>44979</v>
      </c>
      <c r="E93" t="s">
        <v>145</v>
      </c>
      <c r="F93" t="s">
        <v>1017</v>
      </c>
      <c r="G93" t="s">
        <v>35</v>
      </c>
      <c r="H93">
        <v>61.64</v>
      </c>
      <c r="I93">
        <v>78</v>
      </c>
      <c r="J93">
        <v>1</v>
      </c>
      <c r="K93" t="s">
        <v>1041</v>
      </c>
      <c r="L93" t="s">
        <v>35</v>
      </c>
      <c r="M93" t="s">
        <v>1003</v>
      </c>
    </row>
    <row r="94" spans="1:13" x14ac:dyDescent="0.35">
      <c r="A94">
        <v>9</v>
      </c>
      <c r="B94" t="s">
        <v>97</v>
      </c>
      <c r="C94">
        <v>4</v>
      </c>
      <c r="D94" s="1">
        <v>44979</v>
      </c>
      <c r="E94" t="s">
        <v>147</v>
      </c>
      <c r="F94" t="s">
        <v>1017</v>
      </c>
      <c r="G94" t="s">
        <v>35</v>
      </c>
      <c r="H94">
        <v>69.67</v>
      </c>
      <c r="I94">
        <v>58</v>
      </c>
      <c r="J94">
        <v>1</v>
      </c>
      <c r="K94" t="s">
        <v>1042</v>
      </c>
      <c r="L94" t="s">
        <v>35</v>
      </c>
      <c r="M94" t="s">
        <v>1003</v>
      </c>
    </row>
    <row r="95" spans="1:13" x14ac:dyDescent="0.35">
      <c r="A95">
        <v>16</v>
      </c>
      <c r="B95" t="s">
        <v>111</v>
      </c>
      <c r="C95">
        <v>1</v>
      </c>
      <c r="D95" s="1">
        <v>44980</v>
      </c>
      <c r="E95" t="s">
        <v>163</v>
      </c>
      <c r="F95" t="s">
        <v>1017</v>
      </c>
      <c r="G95" t="s">
        <v>35</v>
      </c>
      <c r="H95">
        <v>29.14</v>
      </c>
      <c r="I95">
        <v>40</v>
      </c>
      <c r="J95">
        <v>2</v>
      </c>
      <c r="K95" t="s">
        <v>1043</v>
      </c>
      <c r="L95" t="s">
        <v>35</v>
      </c>
      <c r="M95" t="s">
        <v>1003</v>
      </c>
    </row>
    <row r="96" spans="1:13" x14ac:dyDescent="0.35">
      <c r="A96">
        <v>16</v>
      </c>
      <c r="B96" t="s">
        <v>111</v>
      </c>
      <c r="C96">
        <v>2</v>
      </c>
      <c r="D96" s="1">
        <v>44980</v>
      </c>
      <c r="E96" t="s">
        <v>164</v>
      </c>
      <c r="F96" t="s">
        <v>1017</v>
      </c>
      <c r="G96" t="s">
        <v>35</v>
      </c>
      <c r="H96">
        <v>1.49</v>
      </c>
      <c r="I96">
        <v>1</v>
      </c>
      <c r="J96">
        <v>4</v>
      </c>
      <c r="K96" t="s">
        <v>35</v>
      </c>
      <c r="L96" t="s">
        <v>35</v>
      </c>
      <c r="M96" t="s">
        <v>1006</v>
      </c>
    </row>
    <row r="97" spans="1:13" x14ac:dyDescent="0.35">
      <c r="A97">
        <v>16</v>
      </c>
      <c r="B97" t="s">
        <v>111</v>
      </c>
      <c r="C97">
        <v>2</v>
      </c>
      <c r="D97" s="1">
        <v>44980</v>
      </c>
      <c r="E97" t="s">
        <v>164</v>
      </c>
      <c r="F97" t="s">
        <v>1001</v>
      </c>
      <c r="G97" t="s">
        <v>1030</v>
      </c>
      <c r="H97">
        <v>0.12</v>
      </c>
      <c r="I97">
        <v>3</v>
      </c>
      <c r="J97">
        <v>2</v>
      </c>
      <c r="K97" t="s">
        <v>35</v>
      </c>
      <c r="L97" t="s">
        <v>35</v>
      </c>
      <c r="M97" t="s">
        <v>1003</v>
      </c>
    </row>
    <row r="98" spans="1:13" x14ac:dyDescent="0.35">
      <c r="A98">
        <v>16</v>
      </c>
      <c r="B98" t="s">
        <v>111</v>
      </c>
      <c r="C98">
        <v>3</v>
      </c>
      <c r="D98" s="1">
        <v>44980</v>
      </c>
      <c r="E98" t="s">
        <v>165</v>
      </c>
      <c r="F98" t="s">
        <v>1017</v>
      </c>
      <c r="G98" t="s">
        <v>35</v>
      </c>
      <c r="H98">
        <v>6.4</v>
      </c>
      <c r="I98">
        <v>9</v>
      </c>
      <c r="J98">
        <v>3</v>
      </c>
      <c r="K98" t="s">
        <v>35</v>
      </c>
      <c r="L98" t="s">
        <v>35</v>
      </c>
      <c r="M98" t="s">
        <v>1003</v>
      </c>
    </row>
    <row r="99" spans="1:13" x14ac:dyDescent="0.35">
      <c r="A99">
        <v>16</v>
      </c>
      <c r="B99" t="s">
        <v>111</v>
      </c>
      <c r="C99">
        <v>4</v>
      </c>
      <c r="D99" s="1">
        <v>44980</v>
      </c>
      <c r="E99" t="s">
        <v>166</v>
      </c>
      <c r="F99" t="s">
        <v>1017</v>
      </c>
      <c r="G99" t="s">
        <v>35</v>
      </c>
      <c r="H99">
        <v>12.42</v>
      </c>
      <c r="I99">
        <v>13</v>
      </c>
      <c r="J99">
        <v>3</v>
      </c>
      <c r="K99" t="s">
        <v>1044</v>
      </c>
      <c r="L99" t="s">
        <v>35</v>
      </c>
      <c r="M99" t="s">
        <v>1003</v>
      </c>
    </row>
    <row r="100" spans="1:13" x14ac:dyDescent="0.35">
      <c r="A100">
        <v>16</v>
      </c>
      <c r="B100" t="s">
        <v>111</v>
      </c>
      <c r="C100">
        <v>5</v>
      </c>
      <c r="D100" s="1">
        <v>44980</v>
      </c>
      <c r="E100" t="s">
        <v>167</v>
      </c>
      <c r="F100" t="s">
        <v>1017</v>
      </c>
      <c r="G100" t="s">
        <v>35</v>
      </c>
      <c r="H100">
        <v>7.03</v>
      </c>
      <c r="I100">
        <v>7</v>
      </c>
      <c r="J100">
        <v>2</v>
      </c>
      <c r="K100" t="s">
        <v>1045</v>
      </c>
      <c r="L100" t="s">
        <v>35</v>
      </c>
      <c r="M100" t="s">
        <v>1003</v>
      </c>
    </row>
    <row r="101" spans="1:13" x14ac:dyDescent="0.35">
      <c r="A101">
        <v>16</v>
      </c>
      <c r="B101" t="s">
        <v>111</v>
      </c>
      <c r="C101">
        <v>5</v>
      </c>
      <c r="D101" s="1">
        <v>44980</v>
      </c>
      <c r="E101" t="s">
        <v>167</v>
      </c>
      <c r="F101" t="s">
        <v>1017</v>
      </c>
      <c r="G101" t="s">
        <v>35</v>
      </c>
      <c r="H101">
        <v>14.6</v>
      </c>
      <c r="I101">
        <v>21</v>
      </c>
      <c r="J101">
        <v>3</v>
      </c>
      <c r="K101" t="s">
        <v>35</v>
      </c>
      <c r="L101" t="s">
        <v>35</v>
      </c>
      <c r="M101" t="s">
        <v>1003</v>
      </c>
    </row>
    <row r="102" spans="1:13" x14ac:dyDescent="0.35">
      <c r="A102">
        <v>16</v>
      </c>
      <c r="B102" t="s">
        <v>49</v>
      </c>
      <c r="C102">
        <v>2</v>
      </c>
      <c r="D102" s="1">
        <v>44980</v>
      </c>
      <c r="E102" t="s">
        <v>169</v>
      </c>
      <c r="F102" t="s">
        <v>1001</v>
      </c>
      <c r="G102" t="s">
        <v>1030</v>
      </c>
      <c r="H102">
        <v>0.05</v>
      </c>
      <c r="I102">
        <v>2</v>
      </c>
      <c r="J102">
        <v>2</v>
      </c>
      <c r="K102" t="s">
        <v>1037</v>
      </c>
      <c r="L102" t="s">
        <v>35</v>
      </c>
      <c r="M102" t="s">
        <v>1003</v>
      </c>
    </row>
    <row r="103" spans="1:13" x14ac:dyDescent="0.35">
      <c r="A103">
        <v>16</v>
      </c>
      <c r="B103" t="s">
        <v>49</v>
      </c>
      <c r="C103">
        <v>3</v>
      </c>
      <c r="D103" s="1">
        <v>44980</v>
      </c>
      <c r="E103" t="s">
        <v>170</v>
      </c>
      <c r="F103" t="s">
        <v>1001</v>
      </c>
      <c r="G103" t="s">
        <v>1030</v>
      </c>
      <c r="H103">
        <v>0.2</v>
      </c>
      <c r="I103">
        <v>3</v>
      </c>
      <c r="J103">
        <v>2</v>
      </c>
      <c r="K103" t="s">
        <v>1046</v>
      </c>
      <c r="L103" t="s">
        <v>35</v>
      </c>
      <c r="M103" t="s">
        <v>1003</v>
      </c>
    </row>
    <row r="104" spans="1:13" x14ac:dyDescent="0.35">
      <c r="A104">
        <v>16</v>
      </c>
      <c r="B104" t="s">
        <v>49</v>
      </c>
      <c r="C104">
        <v>3</v>
      </c>
      <c r="D104" s="1">
        <v>44980</v>
      </c>
      <c r="E104" t="s">
        <v>170</v>
      </c>
      <c r="F104" t="s">
        <v>1017</v>
      </c>
      <c r="G104" t="s">
        <v>35</v>
      </c>
      <c r="H104">
        <v>1.21</v>
      </c>
      <c r="I104">
        <v>1</v>
      </c>
      <c r="J104" s="6">
        <v>45353</v>
      </c>
      <c r="K104" t="s">
        <v>1046</v>
      </c>
      <c r="L104" t="s">
        <v>35</v>
      </c>
      <c r="M104" t="s">
        <v>1003</v>
      </c>
    </row>
    <row r="105" spans="1:13" x14ac:dyDescent="0.35">
      <c r="A105">
        <v>16</v>
      </c>
      <c r="B105" t="s">
        <v>49</v>
      </c>
      <c r="C105">
        <v>3</v>
      </c>
      <c r="D105" s="1">
        <v>44980</v>
      </c>
      <c r="E105" t="s">
        <v>170</v>
      </c>
      <c r="F105" t="s">
        <v>1017</v>
      </c>
      <c r="G105" t="s">
        <v>35</v>
      </c>
      <c r="H105" t="s">
        <v>35</v>
      </c>
      <c r="I105">
        <v>1</v>
      </c>
      <c r="J105">
        <v>4</v>
      </c>
      <c r="K105" t="s">
        <v>1046</v>
      </c>
      <c r="L105" t="s">
        <v>35</v>
      </c>
      <c r="M105" t="s">
        <v>1006</v>
      </c>
    </row>
    <row r="106" spans="1:13" x14ac:dyDescent="0.35">
      <c r="A106">
        <v>16</v>
      </c>
      <c r="B106" t="s">
        <v>49</v>
      </c>
      <c r="C106">
        <v>4</v>
      </c>
      <c r="D106" s="1">
        <v>44980</v>
      </c>
      <c r="E106" t="s">
        <v>171</v>
      </c>
      <c r="F106" t="s">
        <v>1009</v>
      </c>
      <c r="G106" t="s">
        <v>35</v>
      </c>
      <c r="H106">
        <v>21.73</v>
      </c>
      <c r="I106">
        <v>1</v>
      </c>
      <c r="J106">
        <v>4</v>
      </c>
      <c r="K106" t="s">
        <v>1047</v>
      </c>
      <c r="L106" t="s">
        <v>35</v>
      </c>
      <c r="M106" t="s">
        <v>1006</v>
      </c>
    </row>
    <row r="107" spans="1:13" x14ac:dyDescent="0.35">
      <c r="A107">
        <v>16</v>
      </c>
      <c r="B107" t="s">
        <v>49</v>
      </c>
      <c r="C107">
        <v>4</v>
      </c>
      <c r="D107" s="1">
        <v>44980</v>
      </c>
      <c r="E107" t="s">
        <v>171</v>
      </c>
      <c r="F107" t="s">
        <v>1009</v>
      </c>
      <c r="G107" t="s">
        <v>35</v>
      </c>
      <c r="H107">
        <v>0.49</v>
      </c>
      <c r="I107">
        <v>1</v>
      </c>
      <c r="J107">
        <v>2</v>
      </c>
      <c r="K107" t="s">
        <v>676</v>
      </c>
      <c r="L107" t="s">
        <v>35</v>
      </c>
      <c r="M107" t="s">
        <v>1003</v>
      </c>
    </row>
    <row r="108" spans="1:13" x14ac:dyDescent="0.35">
      <c r="A108">
        <v>16</v>
      </c>
      <c r="B108" t="s">
        <v>49</v>
      </c>
      <c r="C108">
        <v>4</v>
      </c>
      <c r="D108" s="1">
        <v>44980</v>
      </c>
      <c r="E108" t="s">
        <v>171</v>
      </c>
      <c r="F108" t="s">
        <v>1017</v>
      </c>
      <c r="G108" t="s">
        <v>35</v>
      </c>
      <c r="H108">
        <v>9.9499999999999904</v>
      </c>
      <c r="I108">
        <v>7</v>
      </c>
      <c r="J108">
        <v>2</v>
      </c>
      <c r="K108" t="s">
        <v>1048</v>
      </c>
      <c r="L108" t="s">
        <v>35</v>
      </c>
      <c r="M108" t="s">
        <v>1006</v>
      </c>
    </row>
    <row r="109" spans="1:13" x14ac:dyDescent="0.35">
      <c r="A109">
        <v>16</v>
      </c>
      <c r="B109" t="s">
        <v>49</v>
      </c>
      <c r="C109">
        <v>4</v>
      </c>
      <c r="D109" s="1">
        <v>44980</v>
      </c>
      <c r="E109" t="s">
        <v>171</v>
      </c>
      <c r="F109" t="s">
        <v>1017</v>
      </c>
      <c r="G109" t="s">
        <v>35</v>
      </c>
      <c r="H109">
        <v>2.48</v>
      </c>
      <c r="I109">
        <v>4</v>
      </c>
      <c r="J109" s="6">
        <v>45353</v>
      </c>
      <c r="K109" t="s">
        <v>35</v>
      </c>
      <c r="L109" t="s">
        <v>35</v>
      </c>
      <c r="M109" t="s">
        <v>1003</v>
      </c>
    </row>
    <row r="110" spans="1:13" x14ac:dyDescent="0.35">
      <c r="A110">
        <v>16</v>
      </c>
      <c r="B110" t="s">
        <v>49</v>
      </c>
      <c r="C110">
        <v>4</v>
      </c>
      <c r="D110" s="1">
        <v>44980</v>
      </c>
      <c r="E110" t="s">
        <v>171</v>
      </c>
      <c r="F110" t="s">
        <v>1001</v>
      </c>
      <c r="G110" t="s">
        <v>1030</v>
      </c>
      <c r="H110">
        <v>0.16</v>
      </c>
      <c r="I110">
        <v>2</v>
      </c>
      <c r="J110">
        <v>1</v>
      </c>
      <c r="K110" t="s">
        <v>35</v>
      </c>
      <c r="L110" t="s">
        <v>35</v>
      </c>
      <c r="M110" t="s">
        <v>1003</v>
      </c>
    </row>
    <row r="111" spans="1:13" x14ac:dyDescent="0.35">
      <c r="A111">
        <v>20</v>
      </c>
      <c r="B111" t="s">
        <v>97</v>
      </c>
      <c r="C111">
        <v>1</v>
      </c>
      <c r="D111" s="1">
        <v>44980</v>
      </c>
      <c r="E111" t="s">
        <v>175</v>
      </c>
      <c r="F111" t="s">
        <v>1017</v>
      </c>
      <c r="G111" t="s">
        <v>35</v>
      </c>
      <c r="H111">
        <v>3.5</v>
      </c>
      <c r="I111" t="s">
        <v>35</v>
      </c>
      <c r="J111" s="6">
        <v>45353</v>
      </c>
      <c r="K111" t="s">
        <v>35</v>
      </c>
      <c r="L111" t="s">
        <v>35</v>
      </c>
      <c r="M111" t="s">
        <v>1003</v>
      </c>
    </row>
    <row r="112" spans="1:13" x14ac:dyDescent="0.35">
      <c r="A112">
        <v>20</v>
      </c>
      <c r="B112" t="s">
        <v>97</v>
      </c>
      <c r="C112">
        <v>2</v>
      </c>
      <c r="D112" s="1">
        <v>44980</v>
      </c>
      <c r="E112" t="s">
        <v>176</v>
      </c>
      <c r="F112" t="s">
        <v>1017</v>
      </c>
      <c r="G112" t="s">
        <v>35</v>
      </c>
      <c r="H112">
        <v>3.43</v>
      </c>
      <c r="I112">
        <v>2</v>
      </c>
      <c r="J112">
        <v>1</v>
      </c>
      <c r="K112" t="s">
        <v>35</v>
      </c>
      <c r="L112" t="s">
        <v>35</v>
      </c>
      <c r="M112" t="s">
        <v>1003</v>
      </c>
    </row>
    <row r="113" spans="1:13" x14ac:dyDescent="0.35">
      <c r="A113">
        <v>20</v>
      </c>
      <c r="B113" t="s">
        <v>97</v>
      </c>
      <c r="C113">
        <v>4</v>
      </c>
      <c r="D113" s="1">
        <v>44980</v>
      </c>
      <c r="E113" t="s">
        <v>178</v>
      </c>
      <c r="F113" t="s">
        <v>1017</v>
      </c>
      <c r="G113" t="s">
        <v>35</v>
      </c>
      <c r="H113">
        <v>8.4</v>
      </c>
      <c r="I113">
        <v>6</v>
      </c>
      <c r="J113">
        <v>2</v>
      </c>
      <c r="K113" t="s">
        <v>35</v>
      </c>
      <c r="L113" t="s">
        <v>35</v>
      </c>
      <c r="M113" t="s">
        <v>1003</v>
      </c>
    </row>
    <row r="114" spans="1:13" x14ac:dyDescent="0.35">
      <c r="A114">
        <v>20</v>
      </c>
      <c r="B114" t="s">
        <v>97</v>
      </c>
      <c r="C114">
        <v>4</v>
      </c>
      <c r="D114" s="1">
        <v>44980</v>
      </c>
      <c r="E114" t="s">
        <v>178</v>
      </c>
      <c r="F114" t="s">
        <v>1017</v>
      </c>
      <c r="G114" t="s">
        <v>35</v>
      </c>
      <c r="H114">
        <v>4.75</v>
      </c>
      <c r="I114">
        <v>4</v>
      </c>
      <c r="J114">
        <v>1</v>
      </c>
      <c r="K114" t="s">
        <v>1049</v>
      </c>
      <c r="L114" t="s">
        <v>35</v>
      </c>
      <c r="M114" t="s">
        <v>1003</v>
      </c>
    </row>
    <row r="115" spans="1:13" x14ac:dyDescent="0.35">
      <c r="A115">
        <v>20</v>
      </c>
      <c r="B115" t="s">
        <v>97</v>
      </c>
      <c r="C115">
        <v>4</v>
      </c>
      <c r="D115" s="1">
        <v>44980</v>
      </c>
      <c r="E115" t="s">
        <v>178</v>
      </c>
      <c r="F115" t="s">
        <v>1017</v>
      </c>
      <c r="G115" t="s">
        <v>35</v>
      </c>
      <c r="H115">
        <v>7.53</v>
      </c>
      <c r="I115" t="s">
        <v>35</v>
      </c>
      <c r="J115">
        <v>4</v>
      </c>
      <c r="K115" t="s">
        <v>35</v>
      </c>
      <c r="L115" t="s">
        <v>35</v>
      </c>
      <c r="M115" t="s">
        <v>1006</v>
      </c>
    </row>
    <row r="116" spans="1:13" x14ac:dyDescent="0.35">
      <c r="A116">
        <v>20</v>
      </c>
      <c r="B116" t="s">
        <v>97</v>
      </c>
      <c r="C116">
        <v>5</v>
      </c>
      <c r="D116" s="1">
        <v>44980</v>
      </c>
      <c r="E116" t="s">
        <v>179</v>
      </c>
      <c r="F116" t="s">
        <v>1017</v>
      </c>
      <c r="G116" t="s">
        <v>35</v>
      </c>
      <c r="H116">
        <v>9.6300000000000008</v>
      </c>
      <c r="I116">
        <v>8</v>
      </c>
      <c r="J116">
        <v>4</v>
      </c>
      <c r="K116" t="s">
        <v>35</v>
      </c>
      <c r="L116" t="s">
        <v>35</v>
      </c>
      <c r="M116" t="s">
        <v>1006</v>
      </c>
    </row>
    <row r="117" spans="1:13" x14ac:dyDescent="0.35">
      <c r="A117">
        <v>20</v>
      </c>
      <c r="B117" t="s">
        <v>97</v>
      </c>
      <c r="C117">
        <v>6</v>
      </c>
      <c r="D117" s="1">
        <v>44980</v>
      </c>
      <c r="E117" t="s">
        <v>180</v>
      </c>
      <c r="F117" t="s">
        <v>1017</v>
      </c>
      <c r="G117" t="s">
        <v>35</v>
      </c>
      <c r="H117">
        <v>77.180000000000007</v>
      </c>
      <c r="I117" t="s">
        <v>35</v>
      </c>
      <c r="J117">
        <v>1</v>
      </c>
      <c r="K117" t="s">
        <v>1050</v>
      </c>
      <c r="L117" t="s">
        <v>35</v>
      </c>
      <c r="M117" t="s">
        <v>1003</v>
      </c>
    </row>
    <row r="118" spans="1:13" x14ac:dyDescent="0.35">
      <c r="A118">
        <v>20</v>
      </c>
      <c r="B118" t="s">
        <v>97</v>
      </c>
      <c r="C118">
        <v>8</v>
      </c>
      <c r="D118" s="1">
        <v>44980</v>
      </c>
      <c r="E118" t="s">
        <v>182</v>
      </c>
      <c r="F118" t="s">
        <v>1017</v>
      </c>
      <c r="G118" t="s">
        <v>35</v>
      </c>
      <c r="H118">
        <v>4.8899999999999899</v>
      </c>
      <c r="I118">
        <v>2</v>
      </c>
      <c r="J118" s="6">
        <v>45353</v>
      </c>
      <c r="K118" t="s">
        <v>35</v>
      </c>
      <c r="L118" t="s">
        <v>35</v>
      </c>
      <c r="M118" t="s">
        <v>1003</v>
      </c>
    </row>
    <row r="119" spans="1:13" x14ac:dyDescent="0.35">
      <c r="A119">
        <v>20</v>
      </c>
      <c r="B119" t="s">
        <v>97</v>
      </c>
      <c r="C119">
        <v>9</v>
      </c>
      <c r="D119" s="1">
        <v>44980</v>
      </c>
      <c r="E119" t="s">
        <v>183</v>
      </c>
      <c r="F119" t="s">
        <v>1017</v>
      </c>
      <c r="G119" t="s">
        <v>35</v>
      </c>
      <c r="H119">
        <v>5.44</v>
      </c>
      <c r="I119">
        <v>4</v>
      </c>
      <c r="J119">
        <v>4</v>
      </c>
      <c r="K119" t="s">
        <v>35</v>
      </c>
      <c r="L119" t="s">
        <v>35</v>
      </c>
      <c r="M119" t="s">
        <v>1006</v>
      </c>
    </row>
    <row r="120" spans="1:13" x14ac:dyDescent="0.35">
      <c r="A120">
        <v>20</v>
      </c>
      <c r="B120" t="s">
        <v>97</v>
      </c>
      <c r="C120">
        <v>9</v>
      </c>
      <c r="D120" s="1">
        <v>44980</v>
      </c>
      <c r="E120" t="s">
        <v>183</v>
      </c>
      <c r="F120" t="s">
        <v>1001</v>
      </c>
      <c r="G120" t="s">
        <v>1030</v>
      </c>
      <c r="H120">
        <v>0.11</v>
      </c>
      <c r="I120">
        <v>1</v>
      </c>
      <c r="J120">
        <v>2</v>
      </c>
      <c r="K120" t="s">
        <v>35</v>
      </c>
      <c r="L120" t="s">
        <v>35</v>
      </c>
      <c r="M120" t="s">
        <v>1003</v>
      </c>
    </row>
    <row r="121" spans="1:13" x14ac:dyDescent="0.35">
      <c r="A121">
        <v>20</v>
      </c>
      <c r="B121" t="s">
        <v>97</v>
      </c>
      <c r="C121">
        <v>10</v>
      </c>
      <c r="D121" s="1">
        <v>44980</v>
      </c>
      <c r="E121" t="s">
        <v>184</v>
      </c>
      <c r="F121" t="s">
        <v>1017</v>
      </c>
      <c r="G121" t="s">
        <v>35</v>
      </c>
      <c r="H121">
        <v>2.1</v>
      </c>
      <c r="I121">
        <v>2</v>
      </c>
      <c r="J121">
        <v>2</v>
      </c>
      <c r="K121" t="s">
        <v>35</v>
      </c>
      <c r="L121" t="s">
        <v>35</v>
      </c>
      <c r="M121" t="s">
        <v>1003</v>
      </c>
    </row>
    <row r="122" spans="1:13" x14ac:dyDescent="0.35">
      <c r="A122">
        <v>20</v>
      </c>
      <c r="B122" t="s">
        <v>97</v>
      </c>
      <c r="C122">
        <v>10</v>
      </c>
      <c r="D122" s="1">
        <v>44980</v>
      </c>
      <c r="E122" t="s">
        <v>184</v>
      </c>
      <c r="F122" t="s">
        <v>1017</v>
      </c>
      <c r="G122" t="s">
        <v>35</v>
      </c>
      <c r="H122">
        <v>59.02</v>
      </c>
      <c r="I122">
        <v>62</v>
      </c>
      <c r="J122" s="6">
        <v>45353</v>
      </c>
      <c r="K122" t="s">
        <v>35</v>
      </c>
      <c r="L122" t="s">
        <v>35</v>
      </c>
      <c r="M122" t="s">
        <v>1003</v>
      </c>
    </row>
    <row r="123" spans="1:13" x14ac:dyDescent="0.35">
      <c r="A123">
        <v>20</v>
      </c>
      <c r="B123" t="s">
        <v>97</v>
      </c>
      <c r="C123">
        <v>11</v>
      </c>
      <c r="D123" s="1">
        <v>44980</v>
      </c>
      <c r="E123" t="s">
        <v>185</v>
      </c>
      <c r="F123" t="s">
        <v>1017</v>
      </c>
      <c r="G123" t="s">
        <v>35</v>
      </c>
      <c r="H123">
        <v>55.96</v>
      </c>
      <c r="I123">
        <v>48</v>
      </c>
      <c r="J123">
        <v>2</v>
      </c>
      <c r="K123" t="s">
        <v>1051</v>
      </c>
      <c r="L123" t="s">
        <v>35</v>
      </c>
      <c r="M123" t="s">
        <v>1003</v>
      </c>
    </row>
    <row r="124" spans="1:13" x14ac:dyDescent="0.35">
      <c r="A124">
        <v>20</v>
      </c>
      <c r="B124" t="s">
        <v>97</v>
      </c>
      <c r="C124">
        <v>11</v>
      </c>
      <c r="D124" s="1">
        <v>44980</v>
      </c>
      <c r="E124" t="s">
        <v>185</v>
      </c>
      <c r="F124" t="s">
        <v>1009</v>
      </c>
      <c r="G124" t="s">
        <v>35</v>
      </c>
      <c r="H124">
        <v>21.59</v>
      </c>
      <c r="I124">
        <v>1</v>
      </c>
      <c r="J124">
        <v>2</v>
      </c>
      <c r="K124" t="s">
        <v>676</v>
      </c>
      <c r="L124" t="s">
        <v>35</v>
      </c>
      <c r="M124" t="s">
        <v>1003</v>
      </c>
    </row>
    <row r="125" spans="1:13" x14ac:dyDescent="0.35">
      <c r="A125">
        <v>20</v>
      </c>
      <c r="B125" t="s">
        <v>97</v>
      </c>
      <c r="C125">
        <v>11</v>
      </c>
      <c r="D125" s="1">
        <v>44980</v>
      </c>
      <c r="E125" t="s">
        <v>185</v>
      </c>
      <c r="F125" t="s">
        <v>1009</v>
      </c>
      <c r="G125" t="s">
        <v>35</v>
      </c>
      <c r="H125">
        <v>3.74</v>
      </c>
      <c r="I125">
        <v>2</v>
      </c>
      <c r="J125" s="6">
        <v>45353</v>
      </c>
      <c r="K125" t="s">
        <v>35</v>
      </c>
      <c r="L125" t="s">
        <v>35</v>
      </c>
      <c r="M125" t="s">
        <v>1003</v>
      </c>
    </row>
    <row r="126" spans="1:13" x14ac:dyDescent="0.35">
      <c r="A126">
        <v>20</v>
      </c>
      <c r="B126" t="s">
        <v>97</v>
      </c>
      <c r="C126">
        <v>12</v>
      </c>
      <c r="D126" s="1">
        <v>44980</v>
      </c>
      <c r="E126" t="s">
        <v>186</v>
      </c>
      <c r="F126" t="s">
        <v>1017</v>
      </c>
      <c r="G126" t="s">
        <v>35</v>
      </c>
      <c r="H126">
        <v>3.51</v>
      </c>
      <c r="I126" t="s">
        <v>35</v>
      </c>
      <c r="J126">
        <v>4</v>
      </c>
      <c r="K126" t="s">
        <v>35</v>
      </c>
      <c r="L126" t="s">
        <v>35</v>
      </c>
      <c r="M126" t="s">
        <v>1006</v>
      </c>
    </row>
    <row r="127" spans="1:13" x14ac:dyDescent="0.35">
      <c r="A127">
        <v>20</v>
      </c>
      <c r="B127" t="s">
        <v>97</v>
      </c>
      <c r="C127">
        <v>14</v>
      </c>
      <c r="D127" s="1">
        <v>44980</v>
      </c>
      <c r="E127" t="s">
        <v>188</v>
      </c>
      <c r="F127" t="s">
        <v>1017</v>
      </c>
      <c r="G127" t="s">
        <v>35</v>
      </c>
      <c r="H127">
        <v>13.24</v>
      </c>
      <c r="I127" t="s">
        <v>35</v>
      </c>
      <c r="J127">
        <v>4</v>
      </c>
      <c r="K127" t="s">
        <v>35</v>
      </c>
      <c r="L127" t="s">
        <v>35</v>
      </c>
      <c r="M127" t="s">
        <v>1006</v>
      </c>
    </row>
    <row r="128" spans="1:13" x14ac:dyDescent="0.35">
      <c r="A128">
        <v>18</v>
      </c>
      <c r="B128" t="s">
        <v>73</v>
      </c>
      <c r="C128">
        <v>1</v>
      </c>
      <c r="D128" s="1">
        <v>44980</v>
      </c>
      <c r="E128" t="s">
        <v>172</v>
      </c>
      <c r="F128" t="s">
        <v>1009</v>
      </c>
      <c r="G128" t="s">
        <v>35</v>
      </c>
      <c r="H128">
        <v>55.8</v>
      </c>
      <c r="I128" t="s">
        <v>35</v>
      </c>
      <c r="J128">
        <v>4</v>
      </c>
      <c r="K128" t="s">
        <v>35</v>
      </c>
      <c r="L128" t="s">
        <v>35</v>
      </c>
      <c r="M128" t="s">
        <v>1006</v>
      </c>
    </row>
    <row r="129" spans="1:13" x14ac:dyDescent="0.35">
      <c r="A129">
        <v>18</v>
      </c>
      <c r="B129" t="s">
        <v>73</v>
      </c>
      <c r="C129">
        <v>1</v>
      </c>
      <c r="D129" s="1">
        <v>44980</v>
      </c>
      <c r="E129" t="s">
        <v>172</v>
      </c>
      <c r="F129" t="s">
        <v>1009</v>
      </c>
      <c r="G129" t="s">
        <v>35</v>
      </c>
      <c r="H129">
        <v>20.77</v>
      </c>
      <c r="I129">
        <v>1</v>
      </c>
      <c r="J129">
        <v>2</v>
      </c>
      <c r="K129" t="s">
        <v>1014</v>
      </c>
      <c r="L129" t="s">
        <v>35</v>
      </c>
      <c r="M129" t="s">
        <v>1003</v>
      </c>
    </row>
    <row r="130" spans="1:13" x14ac:dyDescent="0.35">
      <c r="A130">
        <v>18</v>
      </c>
      <c r="B130" t="s">
        <v>73</v>
      </c>
      <c r="C130">
        <v>1</v>
      </c>
      <c r="D130" s="1">
        <v>44980</v>
      </c>
      <c r="E130" t="s">
        <v>172</v>
      </c>
      <c r="F130" t="s">
        <v>1009</v>
      </c>
      <c r="G130" t="s">
        <v>35</v>
      </c>
      <c r="H130">
        <v>63.22</v>
      </c>
      <c r="I130">
        <v>1</v>
      </c>
      <c r="J130">
        <v>1</v>
      </c>
      <c r="K130" t="s">
        <v>676</v>
      </c>
      <c r="L130" t="s">
        <v>35</v>
      </c>
      <c r="M130" t="s">
        <v>1003</v>
      </c>
    </row>
    <row r="131" spans="1:13" x14ac:dyDescent="0.35">
      <c r="A131">
        <v>18</v>
      </c>
      <c r="B131" t="s">
        <v>73</v>
      </c>
      <c r="C131">
        <v>2</v>
      </c>
      <c r="D131" s="1">
        <v>44980</v>
      </c>
      <c r="E131" t="s">
        <v>173</v>
      </c>
      <c r="F131" t="s">
        <v>1009</v>
      </c>
      <c r="G131" t="s">
        <v>35</v>
      </c>
      <c r="H131">
        <v>128.729999999999</v>
      </c>
      <c r="I131">
        <v>1</v>
      </c>
      <c r="J131">
        <v>1</v>
      </c>
      <c r="K131" t="s">
        <v>1023</v>
      </c>
      <c r="L131" t="s">
        <v>35</v>
      </c>
      <c r="M131" t="s">
        <v>1003</v>
      </c>
    </row>
    <row r="132" spans="1:13" x14ac:dyDescent="0.35">
      <c r="A132">
        <v>18</v>
      </c>
      <c r="B132" t="s">
        <v>73</v>
      </c>
      <c r="C132">
        <v>2</v>
      </c>
      <c r="D132" s="1">
        <v>44980</v>
      </c>
      <c r="E132" t="s">
        <v>173</v>
      </c>
      <c r="F132" t="s">
        <v>1009</v>
      </c>
      <c r="G132" t="s">
        <v>35</v>
      </c>
      <c r="H132">
        <v>53.96</v>
      </c>
      <c r="I132">
        <v>1</v>
      </c>
      <c r="J132" s="6">
        <v>45353</v>
      </c>
      <c r="K132" t="s">
        <v>1023</v>
      </c>
      <c r="L132" t="s">
        <v>35</v>
      </c>
      <c r="M132" t="s">
        <v>1003</v>
      </c>
    </row>
    <row r="133" spans="1:13" x14ac:dyDescent="0.35">
      <c r="A133">
        <v>18</v>
      </c>
      <c r="B133" t="s">
        <v>73</v>
      </c>
      <c r="C133">
        <v>2</v>
      </c>
      <c r="D133" s="1">
        <v>44980</v>
      </c>
      <c r="E133" t="s">
        <v>173</v>
      </c>
      <c r="F133" t="s">
        <v>1009</v>
      </c>
      <c r="G133" t="s">
        <v>35</v>
      </c>
      <c r="H133">
        <v>6.3</v>
      </c>
      <c r="I133">
        <v>1</v>
      </c>
      <c r="J133" s="6">
        <v>45353</v>
      </c>
      <c r="K133" t="s">
        <v>1052</v>
      </c>
      <c r="L133" t="s">
        <v>35</v>
      </c>
      <c r="M133" t="s">
        <v>1006</v>
      </c>
    </row>
    <row r="134" spans="1:13" x14ac:dyDescent="0.35">
      <c r="A134">
        <v>72</v>
      </c>
      <c r="B134" t="s">
        <v>213</v>
      </c>
      <c r="C134">
        <v>1</v>
      </c>
      <c r="D134" s="1">
        <v>44983</v>
      </c>
      <c r="E134" t="s">
        <v>214</v>
      </c>
      <c r="F134" t="s">
        <v>1053</v>
      </c>
      <c r="G134" t="s">
        <v>35</v>
      </c>
      <c r="H134">
        <v>0.23</v>
      </c>
      <c r="I134">
        <v>1</v>
      </c>
      <c r="J134">
        <v>1</v>
      </c>
      <c r="K134" t="s">
        <v>35</v>
      </c>
      <c r="L134" t="s">
        <v>35</v>
      </c>
      <c r="M134" t="s">
        <v>1003</v>
      </c>
    </row>
    <row r="135" spans="1:13" x14ac:dyDescent="0.35">
      <c r="A135">
        <v>72</v>
      </c>
      <c r="B135" t="s">
        <v>213</v>
      </c>
      <c r="C135">
        <v>2</v>
      </c>
      <c r="D135" s="1">
        <v>44983</v>
      </c>
      <c r="E135" t="s">
        <v>215</v>
      </c>
      <c r="F135" t="s">
        <v>1007</v>
      </c>
      <c r="G135" t="s">
        <v>35</v>
      </c>
      <c r="H135">
        <v>0.37</v>
      </c>
      <c r="I135" t="s">
        <v>35</v>
      </c>
      <c r="J135">
        <v>4</v>
      </c>
      <c r="K135" t="s">
        <v>35</v>
      </c>
      <c r="L135" t="s">
        <v>35</v>
      </c>
      <c r="M135" t="s">
        <v>1006</v>
      </c>
    </row>
    <row r="136" spans="1:13" x14ac:dyDescent="0.35">
      <c r="A136">
        <v>72</v>
      </c>
      <c r="B136" t="s">
        <v>213</v>
      </c>
      <c r="C136">
        <v>3</v>
      </c>
      <c r="D136" s="1">
        <v>44983</v>
      </c>
      <c r="E136" t="s">
        <v>216</v>
      </c>
      <c r="F136" t="s">
        <v>1054</v>
      </c>
      <c r="G136" t="s">
        <v>35</v>
      </c>
      <c r="H136">
        <v>3.68</v>
      </c>
      <c r="I136" t="s">
        <v>35</v>
      </c>
      <c r="J136" t="s">
        <v>35</v>
      </c>
      <c r="K136" t="s">
        <v>1055</v>
      </c>
      <c r="L136" t="s">
        <v>35</v>
      </c>
      <c r="M136" t="s">
        <v>1006</v>
      </c>
    </row>
    <row r="137" spans="1:13" x14ac:dyDescent="0.35">
      <c r="A137">
        <v>72</v>
      </c>
      <c r="B137" t="s">
        <v>213</v>
      </c>
      <c r="C137">
        <v>4</v>
      </c>
      <c r="D137" s="1">
        <v>44983</v>
      </c>
      <c r="E137" t="s">
        <v>217</v>
      </c>
      <c r="F137" t="s">
        <v>1016</v>
      </c>
      <c r="G137" t="s">
        <v>35</v>
      </c>
      <c r="H137">
        <v>0.03</v>
      </c>
      <c r="I137">
        <v>1</v>
      </c>
      <c r="J137">
        <v>2</v>
      </c>
      <c r="K137" t="s">
        <v>35</v>
      </c>
      <c r="L137" t="s">
        <v>35</v>
      </c>
      <c r="M137" t="s">
        <v>1003</v>
      </c>
    </row>
    <row r="138" spans="1:13" x14ac:dyDescent="0.35">
      <c r="A138">
        <v>72</v>
      </c>
      <c r="B138" t="s">
        <v>213</v>
      </c>
      <c r="C138">
        <v>4</v>
      </c>
      <c r="D138" s="1">
        <v>44983</v>
      </c>
      <c r="E138" t="s">
        <v>217</v>
      </c>
      <c r="F138" t="s">
        <v>1016</v>
      </c>
      <c r="G138" t="s">
        <v>35</v>
      </c>
      <c r="H138">
        <v>0.08</v>
      </c>
      <c r="I138">
        <v>1</v>
      </c>
      <c r="J138">
        <v>3</v>
      </c>
      <c r="K138" t="s">
        <v>35</v>
      </c>
      <c r="L138" t="s">
        <v>35</v>
      </c>
      <c r="M138" t="s">
        <v>1003</v>
      </c>
    </row>
    <row r="139" spans="1:13" x14ac:dyDescent="0.35">
      <c r="A139">
        <v>72</v>
      </c>
      <c r="B139" t="s">
        <v>213</v>
      </c>
      <c r="C139">
        <v>5</v>
      </c>
      <c r="D139" s="1">
        <v>44983</v>
      </c>
      <c r="E139" t="s">
        <v>218</v>
      </c>
      <c r="F139" t="s">
        <v>1001</v>
      </c>
      <c r="G139" t="s">
        <v>1030</v>
      </c>
      <c r="H139">
        <v>0.22</v>
      </c>
      <c r="I139">
        <v>2</v>
      </c>
      <c r="J139">
        <v>2</v>
      </c>
      <c r="K139" t="s">
        <v>35</v>
      </c>
      <c r="L139" t="s">
        <v>35</v>
      </c>
      <c r="M139" t="s">
        <v>1003</v>
      </c>
    </row>
    <row r="140" spans="1:13" x14ac:dyDescent="0.35">
      <c r="A140">
        <v>72</v>
      </c>
      <c r="B140" t="s">
        <v>213</v>
      </c>
      <c r="C140">
        <v>5</v>
      </c>
      <c r="D140" s="1">
        <v>44983</v>
      </c>
      <c r="E140" t="s">
        <v>218</v>
      </c>
      <c r="F140" t="s">
        <v>1016</v>
      </c>
      <c r="G140" t="s">
        <v>35</v>
      </c>
      <c r="H140">
        <v>0.24</v>
      </c>
      <c r="I140">
        <v>1</v>
      </c>
      <c r="J140">
        <v>2</v>
      </c>
      <c r="K140" t="s">
        <v>35</v>
      </c>
      <c r="L140" t="s">
        <v>35</v>
      </c>
      <c r="M140" t="s">
        <v>1003</v>
      </c>
    </row>
    <row r="141" spans="1:13" x14ac:dyDescent="0.35">
      <c r="A141">
        <v>72</v>
      </c>
      <c r="B141" t="s">
        <v>213</v>
      </c>
      <c r="C141">
        <v>5</v>
      </c>
      <c r="D141" s="1">
        <v>44983</v>
      </c>
      <c r="E141" t="s">
        <v>218</v>
      </c>
      <c r="F141" t="s">
        <v>1016</v>
      </c>
      <c r="G141" t="s">
        <v>35</v>
      </c>
      <c r="H141">
        <v>0.18</v>
      </c>
      <c r="I141">
        <v>1</v>
      </c>
      <c r="J141">
        <v>3</v>
      </c>
      <c r="K141" t="s">
        <v>1056</v>
      </c>
      <c r="L141" t="s">
        <v>35</v>
      </c>
      <c r="M141" t="s">
        <v>1003</v>
      </c>
    </row>
    <row r="142" spans="1:13" x14ac:dyDescent="0.35">
      <c r="A142">
        <v>72</v>
      </c>
      <c r="B142" t="s">
        <v>213</v>
      </c>
      <c r="C142">
        <v>6</v>
      </c>
      <c r="D142" s="1">
        <v>44983</v>
      </c>
      <c r="E142" t="s">
        <v>220</v>
      </c>
      <c r="F142" t="s">
        <v>1007</v>
      </c>
      <c r="G142" t="s">
        <v>35</v>
      </c>
      <c r="H142">
        <v>0.61</v>
      </c>
      <c r="I142" t="s">
        <v>35</v>
      </c>
      <c r="J142" t="s">
        <v>35</v>
      </c>
      <c r="K142" t="s">
        <v>35</v>
      </c>
      <c r="L142" t="s">
        <v>35</v>
      </c>
      <c r="M142" t="s">
        <v>1006</v>
      </c>
    </row>
    <row r="143" spans="1:13" x14ac:dyDescent="0.35">
      <c r="A143">
        <v>72</v>
      </c>
      <c r="B143" t="s">
        <v>213</v>
      </c>
      <c r="C143">
        <v>7</v>
      </c>
      <c r="D143" s="1">
        <v>44983</v>
      </c>
      <c r="E143" t="s">
        <v>221</v>
      </c>
      <c r="F143" t="s">
        <v>1057</v>
      </c>
      <c r="G143" t="s">
        <v>35</v>
      </c>
      <c r="H143">
        <v>0.22</v>
      </c>
      <c r="I143">
        <v>2</v>
      </c>
      <c r="J143">
        <v>2</v>
      </c>
      <c r="K143" t="s">
        <v>35</v>
      </c>
      <c r="L143" t="s">
        <v>35</v>
      </c>
      <c r="M143" t="s">
        <v>1003</v>
      </c>
    </row>
    <row r="144" spans="1:13" x14ac:dyDescent="0.35">
      <c r="A144">
        <v>72</v>
      </c>
      <c r="B144" t="s">
        <v>213</v>
      </c>
      <c r="C144">
        <v>7</v>
      </c>
      <c r="D144" s="1">
        <v>44983</v>
      </c>
      <c r="E144" t="s">
        <v>221</v>
      </c>
      <c r="F144" t="s">
        <v>1057</v>
      </c>
      <c r="G144" t="s">
        <v>35</v>
      </c>
      <c r="H144">
        <v>1.84</v>
      </c>
      <c r="I144">
        <v>1</v>
      </c>
      <c r="J144">
        <v>1</v>
      </c>
      <c r="K144" t="s">
        <v>1058</v>
      </c>
      <c r="L144" t="s">
        <v>35</v>
      </c>
      <c r="M144" t="s">
        <v>1003</v>
      </c>
    </row>
    <row r="145" spans="1:13" x14ac:dyDescent="0.35">
      <c r="A145">
        <v>72</v>
      </c>
      <c r="B145" t="s">
        <v>213</v>
      </c>
      <c r="C145">
        <v>7</v>
      </c>
      <c r="D145" s="1">
        <v>44983</v>
      </c>
      <c r="E145" t="s">
        <v>221</v>
      </c>
      <c r="F145" t="s">
        <v>1008</v>
      </c>
      <c r="G145" t="s">
        <v>1059</v>
      </c>
      <c r="H145">
        <v>1.05</v>
      </c>
      <c r="I145">
        <v>1</v>
      </c>
      <c r="J145" s="6">
        <v>45385</v>
      </c>
      <c r="K145" t="s">
        <v>35</v>
      </c>
      <c r="L145" t="s">
        <v>35</v>
      </c>
      <c r="M145" t="s">
        <v>1006</v>
      </c>
    </row>
    <row r="146" spans="1:13" x14ac:dyDescent="0.35">
      <c r="A146">
        <v>15</v>
      </c>
      <c r="B146" t="s">
        <v>190</v>
      </c>
      <c r="C146">
        <v>1</v>
      </c>
      <c r="D146" s="1">
        <v>44983</v>
      </c>
      <c r="E146" t="s">
        <v>191</v>
      </c>
      <c r="F146" t="s">
        <v>1057</v>
      </c>
      <c r="G146" t="s">
        <v>35</v>
      </c>
      <c r="H146">
        <v>0.7</v>
      </c>
      <c r="I146">
        <v>1</v>
      </c>
      <c r="J146">
        <v>1</v>
      </c>
      <c r="K146" t="s">
        <v>35</v>
      </c>
      <c r="L146" t="s">
        <v>35</v>
      </c>
      <c r="M146" t="s">
        <v>1003</v>
      </c>
    </row>
    <row r="147" spans="1:13" x14ac:dyDescent="0.35">
      <c r="A147">
        <v>15</v>
      </c>
      <c r="B147" t="s">
        <v>190</v>
      </c>
      <c r="C147">
        <v>1</v>
      </c>
      <c r="D147" s="1">
        <v>44983</v>
      </c>
      <c r="E147" t="s">
        <v>191</v>
      </c>
      <c r="F147" t="s">
        <v>1008</v>
      </c>
      <c r="G147" t="s">
        <v>1060</v>
      </c>
      <c r="H147">
        <v>2.27</v>
      </c>
      <c r="I147">
        <v>1</v>
      </c>
      <c r="J147">
        <v>1</v>
      </c>
      <c r="K147" t="s">
        <v>35</v>
      </c>
      <c r="L147" t="s">
        <v>35</v>
      </c>
      <c r="M147" t="s">
        <v>1003</v>
      </c>
    </row>
    <row r="148" spans="1:13" x14ac:dyDescent="0.35">
      <c r="A148">
        <v>15</v>
      </c>
      <c r="B148" t="s">
        <v>190</v>
      </c>
      <c r="C148">
        <v>1</v>
      </c>
      <c r="D148" s="1">
        <v>44983</v>
      </c>
      <c r="E148" t="s">
        <v>191</v>
      </c>
      <c r="F148" t="s">
        <v>1017</v>
      </c>
      <c r="G148" t="s">
        <v>35</v>
      </c>
      <c r="H148">
        <v>11.41</v>
      </c>
      <c r="I148">
        <v>8</v>
      </c>
      <c r="J148">
        <v>4</v>
      </c>
      <c r="K148" t="s">
        <v>35</v>
      </c>
      <c r="L148" t="s">
        <v>35</v>
      </c>
      <c r="M148" t="s">
        <v>1006</v>
      </c>
    </row>
    <row r="149" spans="1:13" x14ac:dyDescent="0.35">
      <c r="A149">
        <v>15</v>
      </c>
      <c r="B149" t="s">
        <v>190</v>
      </c>
      <c r="C149">
        <v>1</v>
      </c>
      <c r="D149" s="1">
        <v>44983</v>
      </c>
      <c r="E149" t="s">
        <v>191</v>
      </c>
      <c r="F149" t="s">
        <v>1061</v>
      </c>
      <c r="G149" t="s">
        <v>35</v>
      </c>
      <c r="H149">
        <v>0.02</v>
      </c>
      <c r="I149" t="s">
        <v>35</v>
      </c>
      <c r="J149">
        <v>2</v>
      </c>
      <c r="K149" t="s">
        <v>1062</v>
      </c>
      <c r="L149" t="s">
        <v>35</v>
      </c>
      <c r="M149" t="s">
        <v>1006</v>
      </c>
    </row>
    <row r="150" spans="1:13" x14ac:dyDescent="0.35">
      <c r="A150">
        <v>15</v>
      </c>
      <c r="B150" t="s">
        <v>190</v>
      </c>
      <c r="C150">
        <v>2</v>
      </c>
      <c r="D150" s="1">
        <v>44983</v>
      </c>
      <c r="E150" t="s">
        <v>192</v>
      </c>
      <c r="F150" t="s">
        <v>1017</v>
      </c>
      <c r="G150" t="s">
        <v>35</v>
      </c>
      <c r="H150">
        <v>2.63</v>
      </c>
      <c r="I150">
        <v>2</v>
      </c>
      <c r="J150">
        <v>2</v>
      </c>
      <c r="K150" t="s">
        <v>35</v>
      </c>
      <c r="L150" t="s">
        <v>35</v>
      </c>
      <c r="M150" t="s">
        <v>1003</v>
      </c>
    </row>
    <row r="151" spans="1:13" x14ac:dyDescent="0.35">
      <c r="A151">
        <v>15</v>
      </c>
      <c r="B151" t="s">
        <v>190</v>
      </c>
      <c r="C151">
        <v>2</v>
      </c>
      <c r="D151" s="1">
        <v>44983</v>
      </c>
      <c r="E151" t="s">
        <v>192</v>
      </c>
      <c r="F151" t="s">
        <v>1001</v>
      </c>
      <c r="G151" t="s">
        <v>35</v>
      </c>
      <c r="H151">
        <v>0.42</v>
      </c>
      <c r="I151">
        <v>1</v>
      </c>
      <c r="J151">
        <v>1</v>
      </c>
      <c r="K151" t="s">
        <v>35</v>
      </c>
      <c r="L151" t="s">
        <v>35</v>
      </c>
      <c r="M151" t="s">
        <v>1003</v>
      </c>
    </row>
    <row r="152" spans="1:13" x14ac:dyDescent="0.35">
      <c r="A152">
        <v>15</v>
      </c>
      <c r="B152" t="s">
        <v>190</v>
      </c>
      <c r="C152">
        <v>3</v>
      </c>
      <c r="D152" s="1">
        <v>44983</v>
      </c>
      <c r="E152" t="s">
        <v>193</v>
      </c>
      <c r="F152" t="s">
        <v>1061</v>
      </c>
      <c r="G152" t="s">
        <v>35</v>
      </c>
      <c r="H152">
        <v>0.43</v>
      </c>
      <c r="I152">
        <v>5</v>
      </c>
      <c r="J152">
        <v>1</v>
      </c>
      <c r="K152" t="s">
        <v>35</v>
      </c>
      <c r="L152" t="s">
        <v>35</v>
      </c>
      <c r="M152" t="s">
        <v>1003</v>
      </c>
    </row>
    <row r="153" spans="1:13" x14ac:dyDescent="0.35">
      <c r="A153">
        <v>15</v>
      </c>
      <c r="B153" t="s">
        <v>190</v>
      </c>
      <c r="C153">
        <v>3</v>
      </c>
      <c r="D153" s="1">
        <v>44983</v>
      </c>
      <c r="E153" t="s">
        <v>193</v>
      </c>
      <c r="F153" t="s">
        <v>1017</v>
      </c>
      <c r="G153" t="s">
        <v>35</v>
      </c>
      <c r="H153">
        <v>3.12</v>
      </c>
      <c r="I153">
        <v>2</v>
      </c>
      <c r="J153">
        <v>4</v>
      </c>
      <c r="K153" t="s">
        <v>35</v>
      </c>
      <c r="L153" t="s">
        <v>35</v>
      </c>
      <c r="M153" t="s">
        <v>1006</v>
      </c>
    </row>
    <row r="154" spans="1:13" x14ac:dyDescent="0.35">
      <c r="A154">
        <v>15</v>
      </c>
      <c r="B154" t="s">
        <v>190</v>
      </c>
      <c r="C154">
        <v>3</v>
      </c>
      <c r="D154" s="1">
        <v>44983</v>
      </c>
      <c r="E154" t="s">
        <v>193</v>
      </c>
      <c r="F154" t="s">
        <v>1057</v>
      </c>
      <c r="G154" t="s">
        <v>35</v>
      </c>
      <c r="H154">
        <v>0.08</v>
      </c>
      <c r="I154">
        <v>1</v>
      </c>
      <c r="J154">
        <v>1</v>
      </c>
      <c r="K154" t="s">
        <v>1063</v>
      </c>
      <c r="L154" t="s">
        <v>35</v>
      </c>
      <c r="M154" t="s">
        <v>1003</v>
      </c>
    </row>
    <row r="155" spans="1:13" x14ac:dyDescent="0.35">
      <c r="A155">
        <v>15</v>
      </c>
      <c r="B155" t="s">
        <v>190</v>
      </c>
      <c r="C155">
        <v>3</v>
      </c>
      <c r="D155" s="1">
        <v>44983</v>
      </c>
      <c r="E155" t="s">
        <v>193</v>
      </c>
      <c r="F155" t="s">
        <v>1008</v>
      </c>
      <c r="G155" t="s">
        <v>35</v>
      </c>
      <c r="H155">
        <v>0.08</v>
      </c>
      <c r="I155">
        <v>1</v>
      </c>
      <c r="J155">
        <v>3</v>
      </c>
      <c r="K155" t="s">
        <v>1038</v>
      </c>
      <c r="L155" t="s">
        <v>35</v>
      </c>
      <c r="M155" t="s">
        <v>1003</v>
      </c>
    </row>
    <row r="156" spans="1:13" x14ac:dyDescent="0.35">
      <c r="A156">
        <v>15</v>
      </c>
      <c r="B156" t="s">
        <v>190</v>
      </c>
      <c r="C156">
        <v>4</v>
      </c>
      <c r="D156" s="1">
        <v>44983</v>
      </c>
      <c r="E156" t="s">
        <v>195</v>
      </c>
      <c r="F156" t="s">
        <v>1007</v>
      </c>
      <c r="G156" t="s">
        <v>35</v>
      </c>
      <c r="H156">
        <v>3.81</v>
      </c>
      <c r="I156" t="s">
        <v>35</v>
      </c>
      <c r="J156" t="s">
        <v>35</v>
      </c>
      <c r="K156" t="s">
        <v>35</v>
      </c>
      <c r="L156" t="s">
        <v>35</v>
      </c>
      <c r="M156" t="s">
        <v>1006</v>
      </c>
    </row>
    <row r="157" spans="1:13" x14ac:dyDescent="0.35">
      <c r="A157">
        <v>15</v>
      </c>
      <c r="B157" t="s">
        <v>190</v>
      </c>
      <c r="C157">
        <v>4</v>
      </c>
      <c r="D157" s="1">
        <v>44983</v>
      </c>
      <c r="E157" t="s">
        <v>195</v>
      </c>
      <c r="F157" t="s">
        <v>1008</v>
      </c>
      <c r="G157" t="s">
        <v>35</v>
      </c>
      <c r="H157">
        <v>0.05</v>
      </c>
      <c r="I157">
        <v>1</v>
      </c>
      <c r="J157">
        <v>1</v>
      </c>
      <c r="K157" t="s">
        <v>35</v>
      </c>
      <c r="L157" t="s">
        <v>35</v>
      </c>
      <c r="M157" t="s">
        <v>1003</v>
      </c>
    </row>
    <row r="158" spans="1:13" x14ac:dyDescent="0.35">
      <c r="A158">
        <v>50</v>
      </c>
      <c r="B158" t="s">
        <v>97</v>
      </c>
      <c r="C158">
        <v>1</v>
      </c>
      <c r="D158" s="1">
        <v>44983</v>
      </c>
      <c r="E158" t="s">
        <v>208</v>
      </c>
      <c r="F158" t="s">
        <v>1017</v>
      </c>
      <c r="G158" t="s">
        <v>35</v>
      </c>
      <c r="H158">
        <v>15.65</v>
      </c>
      <c r="I158">
        <v>10</v>
      </c>
      <c r="J158">
        <v>4</v>
      </c>
      <c r="K158" t="s">
        <v>35</v>
      </c>
      <c r="L158" t="s">
        <v>35</v>
      </c>
      <c r="M158" t="s">
        <v>1006</v>
      </c>
    </row>
    <row r="159" spans="1:13" x14ac:dyDescent="0.35">
      <c r="A159">
        <v>50</v>
      </c>
      <c r="B159" t="s">
        <v>97</v>
      </c>
      <c r="C159">
        <v>2</v>
      </c>
      <c r="D159" s="1">
        <v>44983</v>
      </c>
      <c r="E159" t="s">
        <v>209</v>
      </c>
      <c r="F159" t="s">
        <v>1017</v>
      </c>
      <c r="G159" t="s">
        <v>35</v>
      </c>
      <c r="H159">
        <v>28.78</v>
      </c>
      <c r="I159">
        <v>23</v>
      </c>
      <c r="J159">
        <v>2</v>
      </c>
      <c r="K159" t="s">
        <v>35</v>
      </c>
      <c r="L159" t="s">
        <v>35</v>
      </c>
      <c r="M159" t="s">
        <v>1003</v>
      </c>
    </row>
    <row r="160" spans="1:13" x14ac:dyDescent="0.35">
      <c r="A160">
        <v>50</v>
      </c>
      <c r="B160" t="s">
        <v>97</v>
      </c>
      <c r="C160">
        <v>2</v>
      </c>
      <c r="D160" s="1">
        <v>44983</v>
      </c>
      <c r="E160" t="s">
        <v>209</v>
      </c>
      <c r="F160" t="s">
        <v>1009</v>
      </c>
      <c r="G160" t="s">
        <v>35</v>
      </c>
      <c r="H160">
        <v>2.69</v>
      </c>
      <c r="I160">
        <v>1</v>
      </c>
      <c r="J160">
        <v>3</v>
      </c>
      <c r="K160" t="s">
        <v>35</v>
      </c>
      <c r="L160" t="s">
        <v>35</v>
      </c>
      <c r="M160" t="s">
        <v>1003</v>
      </c>
    </row>
    <row r="161" spans="1:13" x14ac:dyDescent="0.35">
      <c r="A161">
        <v>50</v>
      </c>
      <c r="B161" t="s">
        <v>97</v>
      </c>
      <c r="C161">
        <v>3</v>
      </c>
      <c r="D161" s="1">
        <v>44983</v>
      </c>
      <c r="E161" t="s">
        <v>210</v>
      </c>
      <c r="F161" t="s">
        <v>1009</v>
      </c>
      <c r="G161" t="s">
        <v>35</v>
      </c>
      <c r="H161">
        <v>19.350000000000001</v>
      </c>
      <c r="I161">
        <v>1</v>
      </c>
      <c r="J161">
        <v>3</v>
      </c>
      <c r="K161" t="s">
        <v>35</v>
      </c>
      <c r="L161" t="s">
        <v>35</v>
      </c>
      <c r="M161" t="s">
        <v>1003</v>
      </c>
    </row>
    <row r="162" spans="1:13" x14ac:dyDescent="0.35">
      <c r="A162">
        <v>50</v>
      </c>
      <c r="B162" t="s">
        <v>97</v>
      </c>
      <c r="C162">
        <v>5</v>
      </c>
      <c r="D162" s="1">
        <v>44983</v>
      </c>
      <c r="E162" t="s">
        <v>212</v>
      </c>
      <c r="F162" t="s">
        <v>1009</v>
      </c>
      <c r="G162" t="s">
        <v>676</v>
      </c>
      <c r="H162">
        <v>18.489999999999899</v>
      </c>
      <c r="I162">
        <v>1</v>
      </c>
      <c r="J162">
        <v>2</v>
      </c>
      <c r="K162" t="s">
        <v>35</v>
      </c>
      <c r="L162" t="s">
        <v>35</v>
      </c>
      <c r="M162" t="s">
        <v>1003</v>
      </c>
    </row>
    <row r="163" spans="1:13" x14ac:dyDescent="0.35">
      <c r="A163">
        <v>50</v>
      </c>
      <c r="B163" t="s">
        <v>111</v>
      </c>
      <c r="C163">
        <v>2</v>
      </c>
      <c r="D163" s="1">
        <v>44983</v>
      </c>
      <c r="E163" t="s">
        <v>201</v>
      </c>
      <c r="F163" t="s">
        <v>1017</v>
      </c>
      <c r="G163" t="s">
        <v>35</v>
      </c>
      <c r="H163">
        <v>4.0599999999999898</v>
      </c>
      <c r="I163">
        <v>3</v>
      </c>
      <c r="J163" s="6">
        <v>45323</v>
      </c>
      <c r="K163" t="s">
        <v>35</v>
      </c>
      <c r="L163" t="s">
        <v>35</v>
      </c>
      <c r="M163" t="s">
        <v>1003</v>
      </c>
    </row>
    <row r="164" spans="1:13" x14ac:dyDescent="0.35">
      <c r="A164">
        <v>50</v>
      </c>
      <c r="B164" t="s">
        <v>111</v>
      </c>
      <c r="C164">
        <v>3</v>
      </c>
      <c r="D164" s="1">
        <v>44983</v>
      </c>
      <c r="E164" t="s">
        <v>202</v>
      </c>
      <c r="F164" t="s">
        <v>1017</v>
      </c>
      <c r="G164" t="s">
        <v>35</v>
      </c>
      <c r="H164">
        <v>5.04</v>
      </c>
      <c r="I164">
        <v>5</v>
      </c>
      <c r="J164">
        <v>1</v>
      </c>
      <c r="K164" t="s">
        <v>35</v>
      </c>
      <c r="L164" t="s">
        <v>35</v>
      </c>
      <c r="M164" t="s">
        <v>1003</v>
      </c>
    </row>
    <row r="165" spans="1:13" x14ac:dyDescent="0.35">
      <c r="A165">
        <v>50</v>
      </c>
      <c r="B165" t="s">
        <v>111</v>
      </c>
      <c r="C165">
        <v>3</v>
      </c>
      <c r="D165" s="1">
        <v>44983</v>
      </c>
      <c r="E165" t="s">
        <v>202</v>
      </c>
      <c r="F165" t="s">
        <v>1017</v>
      </c>
      <c r="G165" t="s">
        <v>35</v>
      </c>
      <c r="H165">
        <v>3.29</v>
      </c>
      <c r="I165">
        <v>3</v>
      </c>
      <c r="J165">
        <v>3</v>
      </c>
      <c r="K165" t="s">
        <v>35</v>
      </c>
      <c r="L165" t="s">
        <v>35</v>
      </c>
      <c r="M165" t="s">
        <v>1003</v>
      </c>
    </row>
    <row r="166" spans="1:13" x14ac:dyDescent="0.35">
      <c r="A166">
        <v>50</v>
      </c>
      <c r="B166" t="s">
        <v>111</v>
      </c>
      <c r="C166">
        <v>4</v>
      </c>
      <c r="D166" s="1">
        <v>44983</v>
      </c>
      <c r="E166" t="s">
        <v>203</v>
      </c>
      <c r="F166" t="s">
        <v>1017</v>
      </c>
      <c r="G166" t="s">
        <v>35</v>
      </c>
      <c r="H166">
        <v>19.32</v>
      </c>
      <c r="I166">
        <v>17</v>
      </c>
      <c r="J166" s="6">
        <v>45323</v>
      </c>
      <c r="K166" t="s">
        <v>35</v>
      </c>
      <c r="L166" t="s">
        <v>35</v>
      </c>
      <c r="M166" t="s">
        <v>1003</v>
      </c>
    </row>
    <row r="167" spans="1:13" x14ac:dyDescent="0.35">
      <c r="A167">
        <v>50</v>
      </c>
      <c r="B167" t="s">
        <v>111</v>
      </c>
      <c r="C167">
        <v>4</v>
      </c>
      <c r="D167" s="1">
        <v>44983</v>
      </c>
      <c r="E167" t="s">
        <v>203</v>
      </c>
      <c r="F167" t="s">
        <v>1017</v>
      </c>
      <c r="G167" t="s">
        <v>35</v>
      </c>
      <c r="H167">
        <v>8.81</v>
      </c>
      <c r="I167">
        <v>8</v>
      </c>
      <c r="J167" s="6">
        <v>45353</v>
      </c>
      <c r="K167" t="s">
        <v>35</v>
      </c>
      <c r="L167" t="s">
        <v>35</v>
      </c>
      <c r="M167" t="s">
        <v>1003</v>
      </c>
    </row>
    <row r="168" spans="1:13" x14ac:dyDescent="0.35">
      <c r="A168">
        <v>50</v>
      </c>
      <c r="B168" t="s">
        <v>111</v>
      </c>
      <c r="C168">
        <v>4</v>
      </c>
      <c r="D168" s="1">
        <v>44983</v>
      </c>
      <c r="E168" t="s">
        <v>203</v>
      </c>
      <c r="F168" t="s">
        <v>1001</v>
      </c>
      <c r="G168" t="s">
        <v>1030</v>
      </c>
      <c r="H168">
        <v>0.11</v>
      </c>
      <c r="I168">
        <v>1</v>
      </c>
      <c r="J168">
        <v>1</v>
      </c>
      <c r="K168" t="s">
        <v>35</v>
      </c>
      <c r="L168" t="s">
        <v>35</v>
      </c>
      <c r="M168" t="s">
        <v>1003</v>
      </c>
    </row>
    <row r="169" spans="1:13" x14ac:dyDescent="0.35">
      <c r="A169">
        <v>50</v>
      </c>
      <c r="B169" t="s">
        <v>111</v>
      </c>
      <c r="C169">
        <v>5</v>
      </c>
      <c r="D169" s="1">
        <v>44983</v>
      </c>
      <c r="E169" t="s">
        <v>204</v>
      </c>
      <c r="F169" t="s">
        <v>1017</v>
      </c>
      <c r="G169" t="s">
        <v>35</v>
      </c>
      <c r="H169">
        <v>4.46</v>
      </c>
      <c r="I169">
        <v>3</v>
      </c>
      <c r="J169">
        <v>1</v>
      </c>
      <c r="K169" t="s">
        <v>35</v>
      </c>
      <c r="L169" t="s">
        <v>35</v>
      </c>
      <c r="M169" t="s">
        <v>1003</v>
      </c>
    </row>
    <row r="170" spans="1:13" x14ac:dyDescent="0.35">
      <c r="A170">
        <v>50</v>
      </c>
      <c r="B170" t="s">
        <v>111</v>
      </c>
      <c r="C170">
        <v>5</v>
      </c>
      <c r="D170" s="1">
        <v>44983</v>
      </c>
      <c r="E170" t="s">
        <v>204</v>
      </c>
      <c r="F170" t="s">
        <v>1001</v>
      </c>
      <c r="G170" t="s">
        <v>1030</v>
      </c>
      <c r="H170" s="5">
        <v>7.0000000000000007E-2</v>
      </c>
      <c r="I170">
        <v>1</v>
      </c>
      <c r="J170">
        <v>1</v>
      </c>
      <c r="K170" t="s">
        <v>35</v>
      </c>
      <c r="L170" t="s">
        <v>35</v>
      </c>
      <c r="M170" t="s">
        <v>1003</v>
      </c>
    </row>
    <row r="171" spans="1:13" x14ac:dyDescent="0.35">
      <c r="A171">
        <v>50</v>
      </c>
      <c r="B171" t="s">
        <v>111</v>
      </c>
      <c r="C171">
        <v>6</v>
      </c>
      <c r="D171" s="1">
        <v>44983</v>
      </c>
      <c r="E171" t="s">
        <v>205</v>
      </c>
      <c r="F171" t="s">
        <v>1017</v>
      </c>
      <c r="G171" t="s">
        <v>35</v>
      </c>
      <c r="H171">
        <v>5.41</v>
      </c>
      <c r="I171">
        <v>5</v>
      </c>
      <c r="J171">
        <v>1</v>
      </c>
      <c r="K171" t="s">
        <v>35</v>
      </c>
      <c r="L171" t="s">
        <v>35</v>
      </c>
      <c r="M171" t="s">
        <v>1003</v>
      </c>
    </row>
    <row r="172" spans="1:13" x14ac:dyDescent="0.35">
      <c r="A172">
        <v>50</v>
      </c>
      <c r="B172" t="s">
        <v>111</v>
      </c>
      <c r="C172">
        <v>7</v>
      </c>
      <c r="D172" s="1">
        <v>44983</v>
      </c>
      <c r="E172" t="s">
        <v>206</v>
      </c>
      <c r="F172" t="s">
        <v>1017</v>
      </c>
      <c r="G172" t="s">
        <v>35</v>
      </c>
      <c r="H172">
        <v>15.12</v>
      </c>
      <c r="I172">
        <v>12</v>
      </c>
      <c r="J172">
        <v>1</v>
      </c>
      <c r="K172" t="s">
        <v>35</v>
      </c>
      <c r="L172" t="s">
        <v>35</v>
      </c>
      <c r="M172" t="s">
        <v>1003</v>
      </c>
    </row>
    <row r="173" spans="1:13" x14ac:dyDescent="0.35">
      <c r="A173">
        <v>50</v>
      </c>
      <c r="B173" t="s">
        <v>111</v>
      </c>
      <c r="C173">
        <v>8</v>
      </c>
      <c r="D173" s="1">
        <v>44983</v>
      </c>
      <c r="E173" t="s">
        <v>207</v>
      </c>
      <c r="F173" t="s">
        <v>1017</v>
      </c>
      <c r="G173" t="s">
        <v>35</v>
      </c>
      <c r="H173">
        <v>22.82</v>
      </c>
      <c r="I173">
        <v>19</v>
      </c>
      <c r="J173">
        <v>1</v>
      </c>
      <c r="K173" t="s">
        <v>35</v>
      </c>
      <c r="L173" t="s">
        <v>35</v>
      </c>
      <c r="M173" t="s">
        <v>1003</v>
      </c>
    </row>
    <row r="174" spans="1:13" x14ac:dyDescent="0.35">
      <c r="A174">
        <v>18</v>
      </c>
      <c r="B174" t="s">
        <v>73</v>
      </c>
      <c r="C174">
        <v>1</v>
      </c>
      <c r="D174" s="1">
        <v>44983</v>
      </c>
      <c r="E174" t="s">
        <v>196</v>
      </c>
      <c r="F174" t="s">
        <v>1017</v>
      </c>
      <c r="G174" t="s">
        <v>35</v>
      </c>
      <c r="H174">
        <v>5.2</v>
      </c>
      <c r="I174">
        <v>2</v>
      </c>
      <c r="J174" s="6">
        <v>45323</v>
      </c>
      <c r="K174" t="s">
        <v>35</v>
      </c>
      <c r="L174" t="s">
        <v>35</v>
      </c>
      <c r="M174" t="s">
        <v>1003</v>
      </c>
    </row>
    <row r="175" spans="1:13" x14ac:dyDescent="0.35">
      <c r="A175">
        <v>21</v>
      </c>
      <c r="B175" t="s">
        <v>73</v>
      </c>
      <c r="C175">
        <v>1</v>
      </c>
      <c r="D175" s="1">
        <v>44983</v>
      </c>
      <c r="E175" t="s">
        <v>198</v>
      </c>
      <c r="F175" t="s">
        <v>1007</v>
      </c>
      <c r="G175" t="s">
        <v>35</v>
      </c>
      <c r="H175">
        <v>20.16</v>
      </c>
      <c r="I175" t="s">
        <v>35</v>
      </c>
      <c r="J175" t="s">
        <v>35</v>
      </c>
      <c r="K175" t="s">
        <v>35</v>
      </c>
      <c r="L175" t="s">
        <v>35</v>
      </c>
      <c r="M175" t="s">
        <v>1006</v>
      </c>
    </row>
    <row r="176" spans="1:13" x14ac:dyDescent="0.35">
      <c r="A176">
        <v>21</v>
      </c>
      <c r="B176" t="s">
        <v>73</v>
      </c>
      <c r="C176">
        <v>1</v>
      </c>
      <c r="D176" s="1">
        <v>44983</v>
      </c>
      <c r="E176" t="s">
        <v>198</v>
      </c>
      <c r="F176" t="s">
        <v>1064</v>
      </c>
      <c r="G176" t="s">
        <v>1065</v>
      </c>
      <c r="H176">
        <v>10.89</v>
      </c>
      <c r="I176" t="s">
        <v>35</v>
      </c>
      <c r="J176" t="s">
        <v>35</v>
      </c>
      <c r="K176" t="s">
        <v>35</v>
      </c>
      <c r="L176" t="s">
        <v>35</v>
      </c>
      <c r="M176" t="s">
        <v>1006</v>
      </c>
    </row>
    <row r="177" spans="1:13" x14ac:dyDescent="0.35">
      <c r="A177">
        <v>74</v>
      </c>
      <c r="B177" t="s">
        <v>73</v>
      </c>
      <c r="C177">
        <v>1</v>
      </c>
      <c r="D177" s="1">
        <v>44985</v>
      </c>
      <c r="E177" t="s">
        <v>260</v>
      </c>
      <c r="F177" t="s">
        <v>1009</v>
      </c>
      <c r="G177" t="s">
        <v>111</v>
      </c>
      <c r="H177">
        <v>59.67</v>
      </c>
      <c r="I177">
        <v>2</v>
      </c>
      <c r="J177">
        <v>1</v>
      </c>
      <c r="K177" t="s">
        <v>1023</v>
      </c>
      <c r="L177" t="s">
        <v>35</v>
      </c>
      <c r="M177" t="s">
        <v>1003</v>
      </c>
    </row>
    <row r="178" spans="1:13" x14ac:dyDescent="0.35">
      <c r="A178">
        <v>74</v>
      </c>
      <c r="B178" t="s">
        <v>73</v>
      </c>
      <c r="C178">
        <v>2</v>
      </c>
      <c r="D178" s="1">
        <v>44985</v>
      </c>
      <c r="E178" t="s">
        <v>261</v>
      </c>
      <c r="F178" t="s">
        <v>1007</v>
      </c>
      <c r="G178" t="s">
        <v>35</v>
      </c>
      <c r="H178">
        <v>5.94</v>
      </c>
      <c r="I178" t="s">
        <v>35</v>
      </c>
      <c r="J178">
        <v>4</v>
      </c>
      <c r="K178" t="s">
        <v>35</v>
      </c>
      <c r="L178" t="s">
        <v>35</v>
      </c>
      <c r="M178" t="s">
        <v>1006</v>
      </c>
    </row>
    <row r="179" spans="1:13" x14ac:dyDescent="0.35">
      <c r="A179">
        <v>74</v>
      </c>
      <c r="B179" t="s">
        <v>73</v>
      </c>
      <c r="C179">
        <v>3</v>
      </c>
      <c r="D179" s="1">
        <v>44985</v>
      </c>
      <c r="E179" t="s">
        <v>262</v>
      </c>
      <c r="F179" t="s">
        <v>1009</v>
      </c>
      <c r="G179" t="s">
        <v>111</v>
      </c>
      <c r="H179">
        <v>46.45</v>
      </c>
      <c r="I179">
        <v>1</v>
      </c>
      <c r="J179">
        <v>1</v>
      </c>
      <c r="K179" t="s">
        <v>1023</v>
      </c>
      <c r="L179" t="s">
        <v>35</v>
      </c>
      <c r="M179" t="s">
        <v>1003</v>
      </c>
    </row>
    <row r="180" spans="1:13" x14ac:dyDescent="0.35">
      <c r="A180">
        <v>74</v>
      </c>
      <c r="B180" t="s">
        <v>73</v>
      </c>
      <c r="C180">
        <v>4</v>
      </c>
      <c r="D180" s="1">
        <v>44985</v>
      </c>
      <c r="E180" t="s">
        <v>263</v>
      </c>
      <c r="F180" t="s">
        <v>1009</v>
      </c>
      <c r="G180" t="s">
        <v>111</v>
      </c>
      <c r="H180">
        <v>175.7</v>
      </c>
      <c r="I180">
        <v>5</v>
      </c>
      <c r="J180">
        <v>1</v>
      </c>
      <c r="K180" t="s">
        <v>1023</v>
      </c>
      <c r="L180" t="s">
        <v>35</v>
      </c>
      <c r="M180" t="s">
        <v>1003</v>
      </c>
    </row>
    <row r="181" spans="1:13" x14ac:dyDescent="0.35">
      <c r="A181">
        <v>74</v>
      </c>
      <c r="B181" t="s">
        <v>73</v>
      </c>
      <c r="C181">
        <v>4</v>
      </c>
      <c r="D181" s="1">
        <v>44985</v>
      </c>
      <c r="E181" t="s">
        <v>263</v>
      </c>
      <c r="F181" t="s">
        <v>1009</v>
      </c>
      <c r="G181" t="s">
        <v>111</v>
      </c>
      <c r="H181">
        <v>15.64</v>
      </c>
      <c r="I181">
        <v>1</v>
      </c>
      <c r="J181">
        <v>3</v>
      </c>
      <c r="K181" t="s">
        <v>35</v>
      </c>
      <c r="L181" t="s">
        <v>35</v>
      </c>
      <c r="M181" t="s">
        <v>1003</v>
      </c>
    </row>
    <row r="182" spans="1:13" x14ac:dyDescent="0.35">
      <c r="A182">
        <v>74</v>
      </c>
      <c r="B182" t="s">
        <v>73</v>
      </c>
      <c r="C182">
        <v>5</v>
      </c>
      <c r="D182" s="1">
        <v>44985</v>
      </c>
      <c r="E182" t="s">
        <v>264</v>
      </c>
      <c r="F182" t="s">
        <v>1009</v>
      </c>
      <c r="G182" t="s">
        <v>111</v>
      </c>
      <c r="H182">
        <v>38.86</v>
      </c>
      <c r="I182">
        <v>1</v>
      </c>
      <c r="J182" s="6">
        <v>45353</v>
      </c>
      <c r="K182" t="s">
        <v>35</v>
      </c>
      <c r="L182" t="s">
        <v>35</v>
      </c>
      <c r="M182" t="s">
        <v>1003</v>
      </c>
    </row>
    <row r="183" spans="1:13" x14ac:dyDescent="0.35">
      <c r="A183">
        <v>16</v>
      </c>
      <c r="B183" t="s">
        <v>49</v>
      </c>
      <c r="C183">
        <v>1</v>
      </c>
      <c r="D183" s="1">
        <v>44985</v>
      </c>
      <c r="E183" t="s">
        <v>223</v>
      </c>
      <c r="F183" t="s">
        <v>1009</v>
      </c>
      <c r="G183" t="s">
        <v>35</v>
      </c>
      <c r="H183">
        <v>31.47</v>
      </c>
      <c r="I183">
        <v>1</v>
      </c>
      <c r="J183">
        <v>3</v>
      </c>
      <c r="K183" t="s">
        <v>35</v>
      </c>
      <c r="L183" t="s">
        <v>35</v>
      </c>
      <c r="M183" t="s">
        <v>1003</v>
      </c>
    </row>
    <row r="184" spans="1:13" x14ac:dyDescent="0.35">
      <c r="A184">
        <v>16</v>
      </c>
      <c r="B184" t="s">
        <v>49</v>
      </c>
      <c r="C184">
        <v>2</v>
      </c>
      <c r="D184" s="1">
        <v>44985</v>
      </c>
      <c r="E184" t="s">
        <v>224</v>
      </c>
      <c r="F184" t="s">
        <v>1017</v>
      </c>
      <c r="G184" t="s">
        <v>35</v>
      </c>
      <c r="H184" t="s">
        <v>35</v>
      </c>
      <c r="I184">
        <v>1</v>
      </c>
      <c r="J184">
        <v>3</v>
      </c>
      <c r="K184" t="s">
        <v>35</v>
      </c>
      <c r="L184" t="s">
        <v>35</v>
      </c>
      <c r="M184" t="s">
        <v>1003</v>
      </c>
    </row>
    <row r="185" spans="1:13" x14ac:dyDescent="0.35">
      <c r="A185">
        <v>23</v>
      </c>
      <c r="B185" t="s">
        <v>49</v>
      </c>
      <c r="C185">
        <v>1</v>
      </c>
      <c r="D185" s="1">
        <v>44985</v>
      </c>
      <c r="E185" t="s">
        <v>239</v>
      </c>
      <c r="F185" t="s">
        <v>1009</v>
      </c>
      <c r="G185" t="s">
        <v>35</v>
      </c>
      <c r="H185">
        <v>10.82</v>
      </c>
      <c r="I185" t="s">
        <v>35</v>
      </c>
      <c r="J185">
        <v>3</v>
      </c>
      <c r="K185" t="s">
        <v>35</v>
      </c>
      <c r="L185" t="s">
        <v>35</v>
      </c>
      <c r="M185" t="s">
        <v>1003</v>
      </c>
    </row>
    <row r="186" spans="1:13" x14ac:dyDescent="0.35">
      <c r="A186">
        <v>23</v>
      </c>
      <c r="B186" t="s">
        <v>49</v>
      </c>
      <c r="C186">
        <v>2</v>
      </c>
      <c r="D186" s="1">
        <v>44985</v>
      </c>
      <c r="E186" t="s">
        <v>241</v>
      </c>
      <c r="F186" t="s">
        <v>1009</v>
      </c>
      <c r="G186" t="s">
        <v>35</v>
      </c>
      <c r="H186">
        <v>6.68</v>
      </c>
      <c r="I186" t="s">
        <v>35</v>
      </c>
      <c r="J186" s="6">
        <v>45385</v>
      </c>
      <c r="K186" t="s">
        <v>35</v>
      </c>
      <c r="L186" t="s">
        <v>35</v>
      </c>
      <c r="M186" t="s">
        <v>1006</v>
      </c>
    </row>
    <row r="187" spans="1:13" x14ac:dyDescent="0.35">
      <c r="A187">
        <v>23</v>
      </c>
      <c r="B187" t="s">
        <v>49</v>
      </c>
      <c r="C187">
        <v>3</v>
      </c>
      <c r="D187" s="1">
        <v>44985</v>
      </c>
      <c r="E187" t="s">
        <v>242</v>
      </c>
      <c r="F187" t="s">
        <v>1009</v>
      </c>
      <c r="G187" t="s">
        <v>35</v>
      </c>
      <c r="H187">
        <v>20.28</v>
      </c>
      <c r="I187" t="s">
        <v>35</v>
      </c>
      <c r="J187" s="6">
        <v>45385</v>
      </c>
      <c r="K187" t="s">
        <v>35</v>
      </c>
      <c r="L187" t="s">
        <v>35</v>
      </c>
      <c r="M187" t="s">
        <v>1006</v>
      </c>
    </row>
    <row r="188" spans="1:13" x14ac:dyDescent="0.35">
      <c r="A188">
        <v>46</v>
      </c>
      <c r="B188" t="s">
        <v>49</v>
      </c>
      <c r="C188">
        <v>2</v>
      </c>
      <c r="D188" s="1">
        <v>44985</v>
      </c>
      <c r="E188" t="s">
        <v>244</v>
      </c>
      <c r="F188" t="s">
        <v>1009</v>
      </c>
      <c r="G188" t="s">
        <v>35</v>
      </c>
      <c r="H188">
        <v>37.03</v>
      </c>
      <c r="I188">
        <v>1</v>
      </c>
      <c r="J188" s="6">
        <v>45353</v>
      </c>
      <c r="K188" t="s">
        <v>35</v>
      </c>
      <c r="L188" t="s">
        <v>35</v>
      </c>
      <c r="M188" t="s">
        <v>1003</v>
      </c>
    </row>
    <row r="189" spans="1:13" x14ac:dyDescent="0.35">
      <c r="A189">
        <v>23</v>
      </c>
      <c r="B189" t="s">
        <v>97</v>
      </c>
      <c r="C189">
        <v>1</v>
      </c>
      <c r="D189" s="1">
        <v>44985</v>
      </c>
      <c r="E189" t="s">
        <v>227</v>
      </c>
      <c r="F189" t="s">
        <v>1017</v>
      </c>
      <c r="G189" t="s">
        <v>35</v>
      </c>
      <c r="H189">
        <v>13.27</v>
      </c>
      <c r="I189">
        <v>8</v>
      </c>
      <c r="J189">
        <v>2</v>
      </c>
      <c r="K189" t="s">
        <v>35</v>
      </c>
      <c r="L189" t="s">
        <v>35</v>
      </c>
      <c r="M189" t="s">
        <v>1003</v>
      </c>
    </row>
    <row r="190" spans="1:13" x14ac:dyDescent="0.35">
      <c r="A190">
        <v>23</v>
      </c>
      <c r="B190" t="s">
        <v>97</v>
      </c>
      <c r="C190">
        <v>2</v>
      </c>
      <c r="D190" s="1">
        <v>44985</v>
      </c>
      <c r="E190" t="s">
        <v>228</v>
      </c>
      <c r="F190" t="s">
        <v>1009</v>
      </c>
      <c r="G190" t="s">
        <v>676</v>
      </c>
      <c r="H190">
        <v>44.19</v>
      </c>
      <c r="I190">
        <v>1</v>
      </c>
      <c r="J190" s="6">
        <v>45353</v>
      </c>
      <c r="K190" t="s">
        <v>35</v>
      </c>
      <c r="L190" t="s">
        <v>35</v>
      </c>
      <c r="M190" t="s">
        <v>1003</v>
      </c>
    </row>
    <row r="191" spans="1:13" x14ac:dyDescent="0.35">
      <c r="A191">
        <v>23</v>
      </c>
      <c r="B191" t="s">
        <v>97</v>
      </c>
      <c r="C191">
        <v>2</v>
      </c>
      <c r="D191" s="1">
        <v>44985</v>
      </c>
      <c r="E191" t="s">
        <v>228</v>
      </c>
      <c r="F191" t="s">
        <v>1009</v>
      </c>
      <c r="G191" t="s">
        <v>35</v>
      </c>
      <c r="H191">
        <v>21.01</v>
      </c>
      <c r="I191">
        <v>1</v>
      </c>
      <c r="J191" s="6">
        <v>45385</v>
      </c>
      <c r="K191" t="s">
        <v>35</v>
      </c>
      <c r="L191" t="s">
        <v>35</v>
      </c>
      <c r="M191" t="s">
        <v>1006</v>
      </c>
    </row>
    <row r="192" spans="1:13" x14ac:dyDescent="0.35">
      <c r="A192">
        <v>23</v>
      </c>
      <c r="B192" t="s">
        <v>97</v>
      </c>
      <c r="C192">
        <v>3</v>
      </c>
      <c r="D192" s="1">
        <v>44985</v>
      </c>
      <c r="E192" t="s">
        <v>229</v>
      </c>
      <c r="F192" t="s">
        <v>1017</v>
      </c>
      <c r="G192" t="s">
        <v>35</v>
      </c>
      <c r="H192">
        <v>1.94</v>
      </c>
      <c r="I192">
        <v>1</v>
      </c>
      <c r="J192">
        <v>1</v>
      </c>
      <c r="K192" t="s">
        <v>35</v>
      </c>
      <c r="L192" t="s">
        <v>35</v>
      </c>
      <c r="M192" t="s">
        <v>1003</v>
      </c>
    </row>
    <row r="193" spans="1:13" x14ac:dyDescent="0.35">
      <c r="A193">
        <v>23</v>
      </c>
      <c r="B193" t="s">
        <v>97</v>
      </c>
      <c r="C193">
        <v>6</v>
      </c>
      <c r="D193" s="1">
        <v>44985</v>
      </c>
      <c r="E193" t="s">
        <v>232</v>
      </c>
      <c r="F193" t="s">
        <v>1009</v>
      </c>
      <c r="G193" t="s">
        <v>35</v>
      </c>
      <c r="H193">
        <v>6.68</v>
      </c>
      <c r="I193">
        <v>1</v>
      </c>
      <c r="J193">
        <v>3</v>
      </c>
      <c r="K193" t="s">
        <v>35</v>
      </c>
      <c r="L193" t="s">
        <v>35</v>
      </c>
      <c r="M193" t="s">
        <v>1003</v>
      </c>
    </row>
    <row r="194" spans="1:13" x14ac:dyDescent="0.35">
      <c r="A194">
        <v>23</v>
      </c>
      <c r="B194" t="s">
        <v>97</v>
      </c>
      <c r="C194">
        <v>9</v>
      </c>
      <c r="D194" s="1">
        <v>44985</v>
      </c>
      <c r="E194" t="s">
        <v>236</v>
      </c>
      <c r="F194" t="s">
        <v>1017</v>
      </c>
      <c r="G194" t="s">
        <v>35</v>
      </c>
      <c r="H194">
        <v>14.04</v>
      </c>
      <c r="I194">
        <v>12</v>
      </c>
      <c r="J194">
        <v>3</v>
      </c>
      <c r="K194" t="s">
        <v>1066</v>
      </c>
      <c r="L194" t="s">
        <v>35</v>
      </c>
      <c r="M194" t="s">
        <v>1006</v>
      </c>
    </row>
    <row r="195" spans="1:13" x14ac:dyDescent="0.35">
      <c r="A195">
        <v>23</v>
      </c>
      <c r="B195" t="s">
        <v>97</v>
      </c>
      <c r="C195">
        <v>9</v>
      </c>
      <c r="D195" s="1">
        <v>44985</v>
      </c>
      <c r="E195" t="s">
        <v>236</v>
      </c>
      <c r="F195" t="s">
        <v>1017</v>
      </c>
      <c r="G195" t="s">
        <v>35</v>
      </c>
      <c r="H195">
        <v>19.579999999999899</v>
      </c>
      <c r="I195">
        <v>18</v>
      </c>
      <c r="J195">
        <v>2</v>
      </c>
      <c r="K195" t="s">
        <v>35</v>
      </c>
      <c r="L195" t="s">
        <v>35</v>
      </c>
      <c r="M195" t="s">
        <v>1003</v>
      </c>
    </row>
    <row r="196" spans="1:13" x14ac:dyDescent="0.35">
      <c r="A196">
        <v>23</v>
      </c>
      <c r="B196" t="s">
        <v>97</v>
      </c>
      <c r="C196">
        <v>9</v>
      </c>
      <c r="D196" s="1">
        <v>44985</v>
      </c>
      <c r="E196" t="s">
        <v>236</v>
      </c>
      <c r="F196" t="s">
        <v>1009</v>
      </c>
      <c r="G196" t="s">
        <v>35</v>
      </c>
      <c r="H196">
        <v>25.36</v>
      </c>
      <c r="I196">
        <v>1</v>
      </c>
      <c r="J196" s="6">
        <v>45353</v>
      </c>
      <c r="K196" t="s">
        <v>1067</v>
      </c>
      <c r="L196" t="s">
        <v>35</v>
      </c>
      <c r="M196" t="s">
        <v>1003</v>
      </c>
    </row>
    <row r="197" spans="1:13" x14ac:dyDescent="0.35">
      <c r="A197">
        <v>9</v>
      </c>
      <c r="B197" t="s">
        <v>111</v>
      </c>
      <c r="C197">
        <v>1</v>
      </c>
      <c r="D197" s="1">
        <v>44986</v>
      </c>
      <c r="E197" t="s">
        <v>274</v>
      </c>
      <c r="F197" t="s">
        <v>1017</v>
      </c>
      <c r="G197" t="s">
        <v>35</v>
      </c>
      <c r="H197">
        <v>7.12</v>
      </c>
      <c r="I197">
        <v>6</v>
      </c>
      <c r="J197" s="6">
        <v>45353</v>
      </c>
      <c r="K197" t="s">
        <v>35</v>
      </c>
      <c r="L197" t="s">
        <v>35</v>
      </c>
      <c r="M197" t="s">
        <v>1003</v>
      </c>
    </row>
    <row r="198" spans="1:13" x14ac:dyDescent="0.35">
      <c r="A198">
        <v>9</v>
      </c>
      <c r="B198" t="s">
        <v>111</v>
      </c>
      <c r="C198">
        <v>1</v>
      </c>
      <c r="D198" s="1">
        <v>44986</v>
      </c>
      <c r="E198" t="s">
        <v>274</v>
      </c>
      <c r="F198" t="s">
        <v>1017</v>
      </c>
      <c r="G198" t="s">
        <v>35</v>
      </c>
      <c r="H198">
        <v>14.38</v>
      </c>
      <c r="I198">
        <v>16</v>
      </c>
      <c r="J198">
        <v>2</v>
      </c>
      <c r="K198" t="s">
        <v>35</v>
      </c>
      <c r="L198" t="s">
        <v>35</v>
      </c>
      <c r="M198" t="s">
        <v>1003</v>
      </c>
    </row>
    <row r="199" spans="1:13" x14ac:dyDescent="0.35">
      <c r="A199">
        <v>9</v>
      </c>
      <c r="B199" t="s">
        <v>111</v>
      </c>
      <c r="C199">
        <v>2</v>
      </c>
      <c r="D199" s="1">
        <v>44986</v>
      </c>
      <c r="E199" t="s">
        <v>275</v>
      </c>
      <c r="F199" t="s">
        <v>1017</v>
      </c>
      <c r="G199" t="s">
        <v>35</v>
      </c>
      <c r="H199">
        <v>7.11</v>
      </c>
      <c r="I199">
        <v>5</v>
      </c>
      <c r="J199">
        <v>2</v>
      </c>
      <c r="K199" t="s">
        <v>35</v>
      </c>
      <c r="L199" t="s">
        <v>35</v>
      </c>
      <c r="M199" t="s">
        <v>1003</v>
      </c>
    </row>
    <row r="200" spans="1:13" x14ac:dyDescent="0.35">
      <c r="A200">
        <v>9</v>
      </c>
      <c r="B200" t="s">
        <v>111</v>
      </c>
      <c r="C200">
        <v>2</v>
      </c>
      <c r="D200" s="1">
        <v>44986</v>
      </c>
      <c r="E200" t="s">
        <v>275</v>
      </c>
      <c r="F200" t="s">
        <v>1001</v>
      </c>
      <c r="G200" t="s">
        <v>1030</v>
      </c>
      <c r="H200">
        <v>0.21</v>
      </c>
      <c r="I200">
        <v>6</v>
      </c>
      <c r="J200">
        <v>2</v>
      </c>
      <c r="K200" t="s">
        <v>35</v>
      </c>
      <c r="L200" t="s">
        <v>35</v>
      </c>
      <c r="M200" t="s">
        <v>1003</v>
      </c>
    </row>
    <row r="201" spans="1:13" x14ac:dyDescent="0.35">
      <c r="A201">
        <v>52</v>
      </c>
      <c r="B201" t="s">
        <v>111</v>
      </c>
      <c r="C201">
        <v>1</v>
      </c>
      <c r="D201" s="1">
        <v>44986</v>
      </c>
      <c r="E201" t="s">
        <v>291</v>
      </c>
      <c r="F201" t="s">
        <v>1017</v>
      </c>
      <c r="G201" t="s">
        <v>35</v>
      </c>
      <c r="H201">
        <v>7.01</v>
      </c>
      <c r="I201">
        <v>8</v>
      </c>
      <c r="J201">
        <v>2</v>
      </c>
      <c r="K201" t="s">
        <v>35</v>
      </c>
      <c r="L201" t="s">
        <v>35</v>
      </c>
      <c r="M201" t="s">
        <v>1003</v>
      </c>
    </row>
    <row r="202" spans="1:13" x14ac:dyDescent="0.35">
      <c r="A202">
        <v>52</v>
      </c>
      <c r="B202" t="s">
        <v>111</v>
      </c>
      <c r="C202">
        <v>1</v>
      </c>
      <c r="D202" s="1">
        <v>44986</v>
      </c>
      <c r="E202" t="s">
        <v>291</v>
      </c>
      <c r="F202" t="s">
        <v>1017</v>
      </c>
      <c r="G202" t="s">
        <v>35</v>
      </c>
      <c r="H202">
        <v>11.1</v>
      </c>
      <c r="I202" t="s">
        <v>35</v>
      </c>
      <c r="J202" s="6">
        <v>45353</v>
      </c>
      <c r="K202" t="s">
        <v>1068</v>
      </c>
      <c r="L202" t="s">
        <v>35</v>
      </c>
      <c r="M202" t="s">
        <v>1006</v>
      </c>
    </row>
    <row r="203" spans="1:13" x14ac:dyDescent="0.35">
      <c r="A203">
        <v>52</v>
      </c>
      <c r="B203" t="s">
        <v>111</v>
      </c>
      <c r="C203">
        <v>2</v>
      </c>
      <c r="D203" s="1">
        <v>44986</v>
      </c>
      <c r="E203" t="s">
        <v>292</v>
      </c>
      <c r="F203" t="s">
        <v>1017</v>
      </c>
      <c r="G203" t="s">
        <v>35</v>
      </c>
      <c r="H203">
        <v>1.08</v>
      </c>
      <c r="I203">
        <v>1</v>
      </c>
      <c r="J203">
        <v>3</v>
      </c>
      <c r="K203" t="s">
        <v>35</v>
      </c>
      <c r="L203" t="s">
        <v>35</v>
      </c>
      <c r="M203" t="s">
        <v>1003</v>
      </c>
    </row>
    <row r="204" spans="1:13" x14ac:dyDescent="0.35">
      <c r="A204">
        <v>52</v>
      </c>
      <c r="B204" t="s">
        <v>111</v>
      </c>
      <c r="C204">
        <v>3</v>
      </c>
      <c r="D204" s="1">
        <v>44986</v>
      </c>
      <c r="E204" t="s">
        <v>293</v>
      </c>
      <c r="F204" t="s">
        <v>1017</v>
      </c>
      <c r="G204" t="s">
        <v>35</v>
      </c>
      <c r="H204">
        <v>24.86</v>
      </c>
      <c r="I204">
        <v>33</v>
      </c>
      <c r="J204" s="6">
        <v>45353</v>
      </c>
      <c r="K204" t="s">
        <v>1069</v>
      </c>
      <c r="L204" t="s">
        <v>35</v>
      </c>
      <c r="M204" t="s">
        <v>1003</v>
      </c>
    </row>
    <row r="205" spans="1:13" x14ac:dyDescent="0.35">
      <c r="A205">
        <v>52</v>
      </c>
      <c r="B205" t="s">
        <v>111</v>
      </c>
      <c r="C205">
        <v>3</v>
      </c>
      <c r="D205" s="1">
        <v>44986</v>
      </c>
      <c r="E205" t="s">
        <v>293</v>
      </c>
      <c r="F205" t="s">
        <v>1017</v>
      </c>
      <c r="G205" t="s">
        <v>35</v>
      </c>
      <c r="H205">
        <v>9.6300000000000008</v>
      </c>
      <c r="I205">
        <v>11</v>
      </c>
      <c r="J205">
        <v>2</v>
      </c>
      <c r="K205" t="s">
        <v>35</v>
      </c>
      <c r="L205" t="s">
        <v>35</v>
      </c>
      <c r="M205" t="s">
        <v>1003</v>
      </c>
    </row>
    <row r="206" spans="1:13" x14ac:dyDescent="0.35">
      <c r="A206">
        <v>6</v>
      </c>
      <c r="B206" t="s">
        <v>73</v>
      </c>
      <c r="C206">
        <v>1</v>
      </c>
      <c r="D206" s="1">
        <v>44986</v>
      </c>
      <c r="E206" t="s">
        <v>270</v>
      </c>
      <c r="F206" t="s">
        <v>1064</v>
      </c>
      <c r="G206" t="s">
        <v>1070</v>
      </c>
      <c r="H206">
        <v>22.9</v>
      </c>
      <c r="I206" t="s">
        <v>35</v>
      </c>
      <c r="J206">
        <v>4</v>
      </c>
      <c r="K206" t="s">
        <v>35</v>
      </c>
      <c r="L206" t="s">
        <v>35</v>
      </c>
      <c r="M206" t="s">
        <v>1006</v>
      </c>
    </row>
    <row r="207" spans="1:13" x14ac:dyDescent="0.35">
      <c r="A207">
        <v>6</v>
      </c>
      <c r="B207" t="s">
        <v>73</v>
      </c>
      <c r="C207">
        <v>2</v>
      </c>
      <c r="D207" s="1">
        <v>44986</v>
      </c>
      <c r="E207" t="s">
        <v>271</v>
      </c>
      <c r="F207" t="s">
        <v>1071</v>
      </c>
      <c r="G207" t="s">
        <v>35</v>
      </c>
      <c r="H207">
        <v>1.0900000000000001</v>
      </c>
      <c r="I207">
        <v>1</v>
      </c>
      <c r="J207" s="6">
        <v>45353</v>
      </c>
      <c r="K207" t="s">
        <v>1072</v>
      </c>
      <c r="L207" t="s">
        <v>35</v>
      </c>
      <c r="M207" t="s">
        <v>1006</v>
      </c>
    </row>
    <row r="208" spans="1:13" x14ac:dyDescent="0.35">
      <c r="A208">
        <v>6</v>
      </c>
      <c r="B208" t="s">
        <v>73</v>
      </c>
      <c r="C208">
        <v>2</v>
      </c>
      <c r="D208" s="1">
        <v>44986</v>
      </c>
      <c r="E208" t="s">
        <v>271</v>
      </c>
      <c r="F208" t="s">
        <v>1001</v>
      </c>
      <c r="G208" t="s">
        <v>1030</v>
      </c>
      <c r="H208">
        <v>0.495</v>
      </c>
      <c r="I208">
        <v>7</v>
      </c>
      <c r="J208">
        <v>1</v>
      </c>
      <c r="K208" t="s">
        <v>35</v>
      </c>
      <c r="L208" t="s">
        <v>35</v>
      </c>
      <c r="M208" t="s">
        <v>1003</v>
      </c>
    </row>
    <row r="209" spans="1:13" x14ac:dyDescent="0.35">
      <c r="A209">
        <v>6</v>
      </c>
      <c r="B209" t="s">
        <v>73</v>
      </c>
      <c r="C209">
        <v>2</v>
      </c>
      <c r="D209" s="1">
        <v>44986</v>
      </c>
      <c r="E209" t="s">
        <v>271</v>
      </c>
      <c r="F209" t="s">
        <v>1007</v>
      </c>
      <c r="G209" t="s">
        <v>35</v>
      </c>
      <c r="H209">
        <v>3.66</v>
      </c>
      <c r="I209" t="s">
        <v>35</v>
      </c>
      <c r="J209">
        <v>4</v>
      </c>
      <c r="K209" t="s">
        <v>35</v>
      </c>
      <c r="L209" t="s">
        <v>35</v>
      </c>
      <c r="M209" t="s">
        <v>1006</v>
      </c>
    </row>
    <row r="210" spans="1:13" x14ac:dyDescent="0.35">
      <c r="A210">
        <v>6</v>
      </c>
      <c r="B210" t="s">
        <v>73</v>
      </c>
      <c r="C210">
        <v>3</v>
      </c>
      <c r="D210" s="1">
        <v>44986</v>
      </c>
      <c r="E210" t="s">
        <v>272</v>
      </c>
      <c r="F210" t="s">
        <v>1001</v>
      </c>
      <c r="G210" t="s">
        <v>1030</v>
      </c>
      <c r="H210">
        <v>6.05</v>
      </c>
      <c r="I210" t="s">
        <v>35</v>
      </c>
      <c r="J210">
        <v>4</v>
      </c>
      <c r="K210" t="s">
        <v>35</v>
      </c>
      <c r="L210" t="s">
        <v>35</v>
      </c>
      <c r="M210" t="s">
        <v>1006</v>
      </c>
    </row>
    <row r="211" spans="1:13" x14ac:dyDescent="0.35">
      <c r="A211">
        <v>6</v>
      </c>
      <c r="B211" t="s">
        <v>73</v>
      </c>
      <c r="C211">
        <v>3</v>
      </c>
      <c r="D211" s="1">
        <v>44986</v>
      </c>
      <c r="E211" t="s">
        <v>272</v>
      </c>
      <c r="F211" t="s">
        <v>1001</v>
      </c>
      <c r="G211" t="s">
        <v>1030</v>
      </c>
      <c r="H211">
        <v>0.47099999999999898</v>
      </c>
      <c r="I211">
        <v>7</v>
      </c>
      <c r="J211" s="6">
        <v>45323</v>
      </c>
      <c r="K211" t="s">
        <v>35</v>
      </c>
      <c r="L211" t="s">
        <v>35</v>
      </c>
      <c r="M211" t="s">
        <v>1003</v>
      </c>
    </row>
    <row r="212" spans="1:13" x14ac:dyDescent="0.35">
      <c r="A212">
        <v>6</v>
      </c>
      <c r="B212" t="s">
        <v>73</v>
      </c>
      <c r="C212">
        <v>4</v>
      </c>
      <c r="D212" s="1">
        <v>44986</v>
      </c>
      <c r="E212" t="s">
        <v>273</v>
      </c>
      <c r="F212" t="s">
        <v>1007</v>
      </c>
      <c r="G212" t="s">
        <v>35</v>
      </c>
      <c r="H212">
        <v>35.44</v>
      </c>
      <c r="I212" t="s">
        <v>35</v>
      </c>
      <c r="J212" t="s">
        <v>35</v>
      </c>
      <c r="K212" t="s">
        <v>35</v>
      </c>
      <c r="L212" t="s">
        <v>35</v>
      </c>
      <c r="M212" t="s">
        <v>1006</v>
      </c>
    </row>
    <row r="213" spans="1:13" x14ac:dyDescent="0.35">
      <c r="A213">
        <v>6</v>
      </c>
      <c r="B213" t="s">
        <v>73</v>
      </c>
      <c r="C213">
        <v>4</v>
      </c>
      <c r="D213" s="1">
        <v>44986</v>
      </c>
      <c r="E213" t="s">
        <v>273</v>
      </c>
      <c r="F213" t="s">
        <v>1071</v>
      </c>
      <c r="G213" t="s">
        <v>35</v>
      </c>
      <c r="H213">
        <v>0.39</v>
      </c>
      <c r="I213">
        <v>1</v>
      </c>
      <c r="J213" s="6">
        <v>45353</v>
      </c>
      <c r="K213" t="s">
        <v>1072</v>
      </c>
      <c r="L213" t="s">
        <v>35</v>
      </c>
      <c r="M213" t="s">
        <v>1006</v>
      </c>
    </row>
    <row r="214" spans="1:13" x14ac:dyDescent="0.35">
      <c r="A214">
        <v>6</v>
      </c>
      <c r="B214" t="s">
        <v>73</v>
      </c>
      <c r="C214">
        <v>4</v>
      </c>
      <c r="D214" s="1">
        <v>44986</v>
      </c>
      <c r="E214" t="s">
        <v>273</v>
      </c>
      <c r="F214" t="s">
        <v>1001</v>
      </c>
      <c r="G214" t="s">
        <v>1030</v>
      </c>
      <c r="H214">
        <v>0.442</v>
      </c>
      <c r="I214">
        <v>4</v>
      </c>
      <c r="J214">
        <v>1</v>
      </c>
      <c r="K214" t="s">
        <v>35</v>
      </c>
      <c r="L214" t="s">
        <v>35</v>
      </c>
      <c r="M214" t="s">
        <v>1003</v>
      </c>
    </row>
    <row r="215" spans="1:13" x14ac:dyDescent="0.35">
      <c r="A215">
        <v>6</v>
      </c>
      <c r="B215" t="s">
        <v>73</v>
      </c>
      <c r="C215">
        <v>4</v>
      </c>
      <c r="D215" s="1">
        <v>44986</v>
      </c>
      <c r="E215" t="s">
        <v>273</v>
      </c>
      <c r="F215" t="s">
        <v>1018</v>
      </c>
      <c r="G215" t="s">
        <v>35</v>
      </c>
      <c r="H215">
        <v>0.39400000000000002</v>
      </c>
      <c r="I215">
        <v>2</v>
      </c>
      <c r="J215">
        <v>1</v>
      </c>
      <c r="K215" t="s">
        <v>35</v>
      </c>
      <c r="L215" t="s">
        <v>35</v>
      </c>
      <c r="M215" t="s">
        <v>1003</v>
      </c>
    </row>
    <row r="216" spans="1:13" x14ac:dyDescent="0.35">
      <c r="A216">
        <v>9</v>
      </c>
      <c r="B216" t="s">
        <v>73</v>
      </c>
      <c r="C216">
        <v>1</v>
      </c>
      <c r="D216" s="1">
        <v>44986</v>
      </c>
      <c r="E216" t="s">
        <v>279</v>
      </c>
      <c r="F216" t="s">
        <v>1007</v>
      </c>
      <c r="G216" t="s">
        <v>35</v>
      </c>
      <c r="H216">
        <v>15.38</v>
      </c>
      <c r="I216" t="s">
        <v>35</v>
      </c>
      <c r="J216" t="s">
        <v>35</v>
      </c>
      <c r="K216" t="s">
        <v>35</v>
      </c>
      <c r="L216" t="s">
        <v>35</v>
      </c>
      <c r="M216" t="s">
        <v>1006</v>
      </c>
    </row>
    <row r="217" spans="1:13" x14ac:dyDescent="0.35">
      <c r="A217">
        <v>9</v>
      </c>
      <c r="B217" t="s">
        <v>73</v>
      </c>
      <c r="C217">
        <v>2</v>
      </c>
      <c r="D217" s="1">
        <v>44986</v>
      </c>
      <c r="E217" t="s">
        <v>280</v>
      </c>
      <c r="F217" t="s">
        <v>1009</v>
      </c>
      <c r="G217" t="s">
        <v>190</v>
      </c>
      <c r="H217">
        <v>14.9</v>
      </c>
      <c r="I217">
        <v>1</v>
      </c>
      <c r="J217" s="6">
        <v>45323</v>
      </c>
      <c r="K217" t="s">
        <v>35</v>
      </c>
      <c r="L217" t="s">
        <v>35</v>
      </c>
      <c r="M217" t="s">
        <v>1003</v>
      </c>
    </row>
    <row r="218" spans="1:13" x14ac:dyDescent="0.35">
      <c r="A218">
        <v>9</v>
      </c>
      <c r="B218" t="s">
        <v>73</v>
      </c>
      <c r="C218">
        <v>2</v>
      </c>
      <c r="D218" s="1">
        <v>44986</v>
      </c>
      <c r="E218" t="s">
        <v>280</v>
      </c>
      <c r="F218" t="s">
        <v>1009</v>
      </c>
      <c r="G218" t="s">
        <v>676</v>
      </c>
      <c r="H218">
        <v>6.2</v>
      </c>
      <c r="I218">
        <v>1</v>
      </c>
      <c r="J218" s="6">
        <v>45323</v>
      </c>
      <c r="K218" t="s">
        <v>35</v>
      </c>
      <c r="L218" t="s">
        <v>35</v>
      </c>
      <c r="M218" t="s">
        <v>1003</v>
      </c>
    </row>
    <row r="219" spans="1:13" x14ac:dyDescent="0.35">
      <c r="A219">
        <v>9</v>
      </c>
      <c r="B219" t="s">
        <v>73</v>
      </c>
      <c r="C219">
        <v>2</v>
      </c>
      <c r="D219" s="1">
        <v>44986</v>
      </c>
      <c r="E219" t="s">
        <v>280</v>
      </c>
      <c r="F219" t="s">
        <v>1001</v>
      </c>
      <c r="G219" t="s">
        <v>1030</v>
      </c>
      <c r="H219">
        <v>24.36</v>
      </c>
      <c r="I219" t="s">
        <v>35</v>
      </c>
      <c r="J219">
        <v>4</v>
      </c>
      <c r="K219" t="s">
        <v>35</v>
      </c>
      <c r="L219" t="s">
        <v>35</v>
      </c>
      <c r="M219" t="s">
        <v>1006</v>
      </c>
    </row>
    <row r="220" spans="1:13" x14ac:dyDescent="0.35">
      <c r="A220">
        <v>9</v>
      </c>
      <c r="B220" t="s">
        <v>73</v>
      </c>
      <c r="C220">
        <v>2</v>
      </c>
      <c r="D220" s="1">
        <v>44986</v>
      </c>
      <c r="E220" t="s">
        <v>280</v>
      </c>
      <c r="F220" t="s">
        <v>1001</v>
      </c>
      <c r="G220" t="s">
        <v>1030</v>
      </c>
      <c r="H220">
        <v>0.42699999999999899</v>
      </c>
      <c r="I220">
        <v>9</v>
      </c>
      <c r="J220" s="6">
        <v>45323</v>
      </c>
      <c r="K220" t="s">
        <v>35</v>
      </c>
      <c r="L220" t="s">
        <v>35</v>
      </c>
      <c r="M220" t="s">
        <v>1003</v>
      </c>
    </row>
    <row r="221" spans="1:13" x14ac:dyDescent="0.35">
      <c r="A221">
        <v>59</v>
      </c>
      <c r="B221" t="s">
        <v>97</v>
      </c>
      <c r="C221">
        <v>6</v>
      </c>
      <c r="D221" s="1">
        <v>44986</v>
      </c>
      <c r="E221" t="s">
        <v>299</v>
      </c>
      <c r="F221" t="s">
        <v>1017</v>
      </c>
      <c r="G221" t="s">
        <v>35</v>
      </c>
      <c r="H221">
        <v>1.53</v>
      </c>
      <c r="I221">
        <v>1</v>
      </c>
      <c r="J221" s="6">
        <v>45353</v>
      </c>
      <c r="K221" t="s">
        <v>35</v>
      </c>
      <c r="L221" t="s">
        <v>35</v>
      </c>
      <c r="M221" t="s">
        <v>1003</v>
      </c>
    </row>
    <row r="222" spans="1:13" x14ac:dyDescent="0.35">
      <c r="A222">
        <v>59</v>
      </c>
      <c r="B222" t="s">
        <v>97</v>
      </c>
      <c r="C222">
        <v>7</v>
      </c>
      <c r="D222" s="1">
        <v>44986</v>
      </c>
      <c r="E222" t="s">
        <v>300</v>
      </c>
      <c r="F222" t="s">
        <v>1017</v>
      </c>
      <c r="G222" t="s">
        <v>35</v>
      </c>
      <c r="H222">
        <v>2.99</v>
      </c>
      <c r="I222">
        <v>2</v>
      </c>
      <c r="J222">
        <v>3</v>
      </c>
      <c r="K222" t="s">
        <v>35</v>
      </c>
      <c r="L222" t="s">
        <v>35</v>
      </c>
      <c r="M222" t="s">
        <v>1003</v>
      </c>
    </row>
    <row r="223" spans="1:13" x14ac:dyDescent="0.35">
      <c r="A223">
        <v>59</v>
      </c>
      <c r="B223" t="s">
        <v>97</v>
      </c>
      <c r="C223">
        <v>8</v>
      </c>
      <c r="D223" s="1">
        <v>44986</v>
      </c>
      <c r="E223" t="s">
        <v>301</v>
      </c>
      <c r="F223" t="s">
        <v>1017</v>
      </c>
      <c r="G223" t="s">
        <v>35</v>
      </c>
      <c r="H223">
        <v>0.21</v>
      </c>
      <c r="I223">
        <v>1</v>
      </c>
      <c r="J223" s="6">
        <v>45385</v>
      </c>
      <c r="K223" t="s">
        <v>35</v>
      </c>
      <c r="L223" t="s">
        <v>35</v>
      </c>
      <c r="M223" t="s">
        <v>1006</v>
      </c>
    </row>
    <row r="224" spans="1:13" x14ac:dyDescent="0.35">
      <c r="A224">
        <v>51</v>
      </c>
      <c r="B224" t="s">
        <v>97</v>
      </c>
      <c r="C224">
        <v>2</v>
      </c>
      <c r="D224" s="1">
        <v>44986</v>
      </c>
      <c r="E224" t="s">
        <v>287</v>
      </c>
      <c r="F224" t="s">
        <v>1009</v>
      </c>
      <c r="G224" t="s">
        <v>676</v>
      </c>
      <c r="H224">
        <v>6.21</v>
      </c>
      <c r="I224">
        <v>1</v>
      </c>
      <c r="J224">
        <v>2</v>
      </c>
      <c r="K224" t="s">
        <v>35</v>
      </c>
      <c r="L224" t="s">
        <v>35</v>
      </c>
      <c r="M224" t="s">
        <v>1003</v>
      </c>
    </row>
    <row r="225" spans="1:13" x14ac:dyDescent="0.35">
      <c r="A225">
        <v>51</v>
      </c>
      <c r="B225" t="s">
        <v>97</v>
      </c>
      <c r="C225">
        <v>2</v>
      </c>
      <c r="D225" s="1">
        <v>44986</v>
      </c>
      <c r="E225" t="s">
        <v>287</v>
      </c>
      <c r="F225" t="s">
        <v>1007</v>
      </c>
      <c r="G225" t="s">
        <v>35</v>
      </c>
      <c r="H225">
        <v>4.0999999999999899</v>
      </c>
      <c r="I225" t="s">
        <v>35</v>
      </c>
      <c r="J225">
        <v>4</v>
      </c>
      <c r="K225" t="s">
        <v>35</v>
      </c>
      <c r="L225" t="s">
        <v>35</v>
      </c>
      <c r="M225" t="s">
        <v>1006</v>
      </c>
    </row>
    <row r="226" spans="1:13" x14ac:dyDescent="0.35">
      <c r="A226">
        <v>51</v>
      </c>
      <c r="B226" t="s">
        <v>97</v>
      </c>
      <c r="C226">
        <v>3</v>
      </c>
      <c r="D226" s="1">
        <v>44986</v>
      </c>
      <c r="E226" t="s">
        <v>288</v>
      </c>
      <c r="F226" t="s">
        <v>1017</v>
      </c>
      <c r="G226" t="s">
        <v>35</v>
      </c>
      <c r="H226">
        <v>6.27</v>
      </c>
      <c r="I226">
        <v>4</v>
      </c>
      <c r="J226" s="6">
        <v>45385</v>
      </c>
      <c r="K226" t="s">
        <v>35</v>
      </c>
      <c r="L226" t="s">
        <v>35</v>
      </c>
      <c r="M226" t="s">
        <v>1006</v>
      </c>
    </row>
    <row r="227" spans="1:13" x14ac:dyDescent="0.35">
      <c r="A227">
        <v>51</v>
      </c>
      <c r="B227" t="s">
        <v>97</v>
      </c>
      <c r="C227">
        <v>5</v>
      </c>
      <c r="D227" s="1">
        <v>44986</v>
      </c>
      <c r="E227" t="s">
        <v>290</v>
      </c>
      <c r="F227" t="s">
        <v>1009</v>
      </c>
      <c r="G227" t="s">
        <v>35</v>
      </c>
      <c r="H227">
        <v>10.77</v>
      </c>
      <c r="I227">
        <v>3</v>
      </c>
      <c r="J227">
        <v>2</v>
      </c>
      <c r="K227" t="s">
        <v>1073</v>
      </c>
      <c r="L227" t="s">
        <v>35</v>
      </c>
      <c r="M227" t="s">
        <v>1003</v>
      </c>
    </row>
    <row r="228" spans="1:13" x14ac:dyDescent="0.35">
      <c r="A228">
        <v>13</v>
      </c>
      <c r="B228" t="s">
        <v>190</v>
      </c>
      <c r="C228">
        <v>1</v>
      </c>
      <c r="D228" s="1">
        <v>44986</v>
      </c>
      <c r="E228" t="s">
        <v>281</v>
      </c>
      <c r="F228" t="s">
        <v>1007</v>
      </c>
      <c r="G228" t="s">
        <v>35</v>
      </c>
      <c r="H228">
        <v>1.37</v>
      </c>
      <c r="I228" t="s">
        <v>35</v>
      </c>
      <c r="J228" t="s">
        <v>35</v>
      </c>
      <c r="K228" t="s">
        <v>35</v>
      </c>
      <c r="L228" t="s">
        <v>35</v>
      </c>
      <c r="M228" t="s">
        <v>1006</v>
      </c>
    </row>
    <row r="229" spans="1:13" x14ac:dyDescent="0.35">
      <c r="A229">
        <v>13</v>
      </c>
      <c r="B229" t="s">
        <v>190</v>
      </c>
      <c r="C229">
        <v>2</v>
      </c>
      <c r="D229" s="1">
        <v>44986</v>
      </c>
      <c r="E229" t="s">
        <v>282</v>
      </c>
      <c r="F229" t="s">
        <v>1007</v>
      </c>
      <c r="G229" t="s">
        <v>35</v>
      </c>
      <c r="H229">
        <v>1.69</v>
      </c>
      <c r="I229" t="s">
        <v>35</v>
      </c>
      <c r="J229" t="s">
        <v>35</v>
      </c>
      <c r="K229" t="s">
        <v>35</v>
      </c>
      <c r="L229" t="s">
        <v>35</v>
      </c>
      <c r="M229" t="s">
        <v>1006</v>
      </c>
    </row>
    <row r="230" spans="1:13" x14ac:dyDescent="0.35">
      <c r="A230">
        <v>13</v>
      </c>
      <c r="B230" t="s">
        <v>190</v>
      </c>
      <c r="C230">
        <v>3</v>
      </c>
      <c r="D230" s="1">
        <v>44986</v>
      </c>
      <c r="E230" t="s">
        <v>283</v>
      </c>
      <c r="F230" t="s">
        <v>1017</v>
      </c>
      <c r="G230" t="s">
        <v>35</v>
      </c>
      <c r="H230">
        <v>0.99</v>
      </c>
      <c r="I230">
        <v>1</v>
      </c>
      <c r="J230" s="6">
        <v>45385</v>
      </c>
      <c r="K230" t="s">
        <v>35</v>
      </c>
      <c r="L230" t="s">
        <v>35</v>
      </c>
      <c r="M230" t="s">
        <v>1006</v>
      </c>
    </row>
    <row r="231" spans="1:13" x14ac:dyDescent="0.35">
      <c r="A231">
        <v>13</v>
      </c>
      <c r="B231" t="s">
        <v>190</v>
      </c>
      <c r="C231">
        <v>3</v>
      </c>
      <c r="D231" s="1">
        <v>44986</v>
      </c>
      <c r="E231" t="s">
        <v>283</v>
      </c>
      <c r="F231" t="s">
        <v>1007</v>
      </c>
      <c r="G231" t="s">
        <v>35</v>
      </c>
      <c r="H231">
        <v>1.1100000000000001</v>
      </c>
      <c r="I231" t="s">
        <v>35</v>
      </c>
      <c r="J231" t="s">
        <v>35</v>
      </c>
      <c r="K231" t="s">
        <v>35</v>
      </c>
      <c r="L231" t="s">
        <v>35</v>
      </c>
      <c r="M231" t="s">
        <v>1006</v>
      </c>
    </row>
    <row r="232" spans="1:13" x14ac:dyDescent="0.35">
      <c r="A232">
        <v>13</v>
      </c>
      <c r="B232" t="s">
        <v>190</v>
      </c>
      <c r="C232">
        <v>4</v>
      </c>
      <c r="D232" s="1">
        <v>44986</v>
      </c>
      <c r="E232" t="s">
        <v>284</v>
      </c>
      <c r="F232" t="s">
        <v>1008</v>
      </c>
      <c r="G232" t="s">
        <v>1060</v>
      </c>
      <c r="H232">
        <v>0.3</v>
      </c>
      <c r="I232">
        <v>1</v>
      </c>
      <c r="J232" s="6">
        <v>45323</v>
      </c>
      <c r="K232" t="s">
        <v>35</v>
      </c>
      <c r="L232" t="s">
        <v>35</v>
      </c>
      <c r="M232" t="s">
        <v>1003</v>
      </c>
    </row>
    <row r="233" spans="1:13" x14ac:dyDescent="0.35">
      <c r="A233">
        <v>13</v>
      </c>
      <c r="B233" t="s">
        <v>190</v>
      </c>
      <c r="C233">
        <v>4</v>
      </c>
      <c r="D233" s="1">
        <v>44986</v>
      </c>
      <c r="E233" t="s">
        <v>284</v>
      </c>
      <c r="F233" t="s">
        <v>1008</v>
      </c>
      <c r="G233" t="s">
        <v>1060</v>
      </c>
      <c r="H233">
        <v>0.98</v>
      </c>
      <c r="I233" t="s">
        <v>35</v>
      </c>
      <c r="J233" s="6">
        <v>45323</v>
      </c>
      <c r="K233" t="s">
        <v>1074</v>
      </c>
      <c r="L233" t="s">
        <v>35</v>
      </c>
      <c r="M233" t="s">
        <v>1003</v>
      </c>
    </row>
    <row r="234" spans="1:13" x14ac:dyDescent="0.35">
      <c r="A234">
        <v>13</v>
      </c>
      <c r="B234" t="s">
        <v>190</v>
      </c>
      <c r="C234">
        <v>4</v>
      </c>
      <c r="D234" s="1">
        <v>44986</v>
      </c>
      <c r="E234" t="s">
        <v>284</v>
      </c>
      <c r="F234" t="s">
        <v>1075</v>
      </c>
      <c r="G234" t="s">
        <v>35</v>
      </c>
      <c r="H234">
        <v>0.19</v>
      </c>
      <c r="I234">
        <v>1</v>
      </c>
      <c r="J234" s="6">
        <v>45323</v>
      </c>
      <c r="K234" t="s">
        <v>35</v>
      </c>
      <c r="L234" t="s">
        <v>35</v>
      </c>
      <c r="M234" t="s">
        <v>1006</v>
      </c>
    </row>
    <row r="235" spans="1:13" x14ac:dyDescent="0.35">
      <c r="A235">
        <v>13</v>
      </c>
      <c r="B235" t="s">
        <v>190</v>
      </c>
      <c r="C235">
        <v>4</v>
      </c>
      <c r="D235" s="1">
        <v>44986</v>
      </c>
      <c r="E235" t="s">
        <v>284</v>
      </c>
      <c r="F235" t="s">
        <v>1017</v>
      </c>
      <c r="G235" t="s">
        <v>35</v>
      </c>
      <c r="H235">
        <v>4.38</v>
      </c>
      <c r="I235">
        <v>4</v>
      </c>
      <c r="J235">
        <v>2</v>
      </c>
      <c r="K235" t="s">
        <v>35</v>
      </c>
      <c r="L235" t="s">
        <v>35</v>
      </c>
      <c r="M235" t="s">
        <v>1003</v>
      </c>
    </row>
    <row r="236" spans="1:13" x14ac:dyDescent="0.35">
      <c r="A236">
        <v>13</v>
      </c>
      <c r="B236" t="s">
        <v>190</v>
      </c>
      <c r="C236">
        <v>4</v>
      </c>
      <c r="D236" s="1">
        <v>44986</v>
      </c>
      <c r="E236" t="s">
        <v>284</v>
      </c>
      <c r="F236" t="s">
        <v>1001</v>
      </c>
      <c r="G236" t="s">
        <v>1030</v>
      </c>
      <c r="H236">
        <v>0.76</v>
      </c>
      <c r="I236">
        <v>9</v>
      </c>
      <c r="J236" s="6">
        <v>45323</v>
      </c>
      <c r="K236" t="s">
        <v>35</v>
      </c>
      <c r="L236" t="s">
        <v>35</v>
      </c>
      <c r="M236" t="s">
        <v>1003</v>
      </c>
    </row>
    <row r="237" spans="1:13" x14ac:dyDescent="0.35">
      <c r="A237">
        <v>13</v>
      </c>
      <c r="B237" t="s">
        <v>190</v>
      </c>
      <c r="C237">
        <v>4</v>
      </c>
      <c r="D237" s="1">
        <v>44986</v>
      </c>
      <c r="E237" t="s">
        <v>284</v>
      </c>
      <c r="F237" t="s">
        <v>1057</v>
      </c>
      <c r="G237" t="s">
        <v>35</v>
      </c>
      <c r="H237">
        <v>0.28000000000000003</v>
      </c>
      <c r="I237">
        <v>1</v>
      </c>
      <c r="J237" s="6">
        <v>45323</v>
      </c>
      <c r="K237" t="s">
        <v>35</v>
      </c>
      <c r="L237" t="s">
        <v>35</v>
      </c>
      <c r="M237" t="s">
        <v>1003</v>
      </c>
    </row>
    <row r="238" spans="1:13" x14ac:dyDescent="0.35">
      <c r="A238">
        <v>13</v>
      </c>
      <c r="B238" t="s">
        <v>190</v>
      </c>
      <c r="C238">
        <v>4</v>
      </c>
      <c r="D238" s="1">
        <v>44986</v>
      </c>
      <c r="E238" t="s">
        <v>284</v>
      </c>
      <c r="F238" t="s">
        <v>1007</v>
      </c>
      <c r="G238" t="s">
        <v>35</v>
      </c>
      <c r="H238">
        <v>0.84</v>
      </c>
      <c r="I238" t="s">
        <v>35</v>
      </c>
      <c r="J238" t="s">
        <v>35</v>
      </c>
      <c r="K238" t="s">
        <v>35</v>
      </c>
      <c r="L238" t="s">
        <v>35</v>
      </c>
      <c r="M238" t="s">
        <v>1006</v>
      </c>
    </row>
    <row r="239" spans="1:13" x14ac:dyDescent="0.35">
      <c r="A239">
        <v>13</v>
      </c>
      <c r="B239" t="s">
        <v>190</v>
      </c>
      <c r="C239">
        <v>5</v>
      </c>
      <c r="D239" s="1">
        <v>44986</v>
      </c>
      <c r="E239" t="s">
        <v>285</v>
      </c>
      <c r="F239" t="s">
        <v>1076</v>
      </c>
      <c r="G239" t="s">
        <v>35</v>
      </c>
      <c r="H239">
        <v>0.2</v>
      </c>
      <c r="I239">
        <v>1</v>
      </c>
      <c r="J239">
        <v>1</v>
      </c>
      <c r="K239" t="s">
        <v>35</v>
      </c>
      <c r="L239" t="s">
        <v>35</v>
      </c>
      <c r="M239" t="s">
        <v>1003</v>
      </c>
    </row>
    <row r="240" spans="1:13" x14ac:dyDescent="0.35">
      <c r="A240">
        <v>13</v>
      </c>
      <c r="B240" t="s">
        <v>190</v>
      </c>
      <c r="C240">
        <v>5</v>
      </c>
      <c r="D240" s="1">
        <v>44986</v>
      </c>
      <c r="E240" t="s">
        <v>285</v>
      </c>
      <c r="F240" t="s">
        <v>1008</v>
      </c>
      <c r="G240" t="s">
        <v>35</v>
      </c>
      <c r="H240">
        <v>0.23</v>
      </c>
      <c r="I240" t="s">
        <v>35</v>
      </c>
      <c r="J240">
        <v>2</v>
      </c>
      <c r="K240" t="s">
        <v>35</v>
      </c>
      <c r="L240" t="s">
        <v>35</v>
      </c>
      <c r="M240" t="s">
        <v>1003</v>
      </c>
    </row>
    <row r="241" spans="1:13" x14ac:dyDescent="0.35">
      <c r="A241">
        <v>13</v>
      </c>
      <c r="B241" t="s">
        <v>190</v>
      </c>
      <c r="C241">
        <v>5</v>
      </c>
      <c r="D241" s="1">
        <v>44986</v>
      </c>
      <c r="E241" t="s">
        <v>285</v>
      </c>
      <c r="F241" t="s">
        <v>1007</v>
      </c>
      <c r="G241" t="s">
        <v>35</v>
      </c>
      <c r="H241">
        <v>2.1800000000000002</v>
      </c>
      <c r="I241" t="s">
        <v>35</v>
      </c>
      <c r="J241" t="s">
        <v>35</v>
      </c>
      <c r="K241" t="s">
        <v>35</v>
      </c>
      <c r="L241" t="s">
        <v>35</v>
      </c>
      <c r="M241" t="s">
        <v>1006</v>
      </c>
    </row>
    <row r="242" spans="1:13" x14ac:dyDescent="0.35">
      <c r="A242">
        <v>3</v>
      </c>
      <c r="B242" t="s">
        <v>190</v>
      </c>
      <c r="C242">
        <v>1</v>
      </c>
      <c r="D242" s="1">
        <v>44987</v>
      </c>
      <c r="E242" t="s">
        <v>304</v>
      </c>
      <c r="F242" t="s">
        <v>1017</v>
      </c>
      <c r="G242" t="s">
        <v>35</v>
      </c>
      <c r="H242">
        <v>2.09</v>
      </c>
      <c r="I242">
        <v>2</v>
      </c>
      <c r="J242" s="6">
        <v>45385</v>
      </c>
      <c r="K242" t="s">
        <v>35</v>
      </c>
      <c r="L242" t="s">
        <v>35</v>
      </c>
      <c r="M242" t="s">
        <v>1006</v>
      </c>
    </row>
    <row r="243" spans="1:13" x14ac:dyDescent="0.35">
      <c r="A243">
        <v>3</v>
      </c>
      <c r="B243" t="s">
        <v>190</v>
      </c>
      <c r="C243">
        <v>1</v>
      </c>
      <c r="D243" s="1">
        <v>44987</v>
      </c>
      <c r="E243" t="s">
        <v>304</v>
      </c>
      <c r="F243" t="s">
        <v>1007</v>
      </c>
      <c r="G243" t="s">
        <v>35</v>
      </c>
      <c r="H243">
        <v>1.45</v>
      </c>
      <c r="I243" t="s">
        <v>35</v>
      </c>
      <c r="J243" t="s">
        <v>35</v>
      </c>
      <c r="K243" t="s">
        <v>35</v>
      </c>
      <c r="L243" t="s">
        <v>35</v>
      </c>
      <c r="M243" t="s">
        <v>1006</v>
      </c>
    </row>
    <row r="244" spans="1:13" x14ac:dyDescent="0.35">
      <c r="A244">
        <v>3</v>
      </c>
      <c r="B244" t="s">
        <v>190</v>
      </c>
      <c r="C244">
        <v>2</v>
      </c>
      <c r="D244" s="1">
        <v>44987</v>
      </c>
      <c r="E244" t="s">
        <v>305</v>
      </c>
      <c r="F244" t="s">
        <v>1017</v>
      </c>
      <c r="G244" t="s">
        <v>35</v>
      </c>
      <c r="H244">
        <v>19.66</v>
      </c>
      <c r="I244">
        <v>18</v>
      </c>
      <c r="J244" s="6">
        <v>45353</v>
      </c>
      <c r="K244" t="s">
        <v>35</v>
      </c>
      <c r="L244" t="s">
        <v>35</v>
      </c>
      <c r="M244" t="s">
        <v>1003</v>
      </c>
    </row>
    <row r="245" spans="1:13" x14ac:dyDescent="0.35">
      <c r="A245">
        <v>3</v>
      </c>
      <c r="B245" t="s">
        <v>190</v>
      </c>
      <c r="C245">
        <v>2</v>
      </c>
      <c r="D245" s="1">
        <v>44987</v>
      </c>
      <c r="E245" t="s">
        <v>305</v>
      </c>
      <c r="F245" t="s">
        <v>1017</v>
      </c>
      <c r="G245" t="s">
        <v>35</v>
      </c>
      <c r="H245">
        <v>10.97</v>
      </c>
      <c r="I245">
        <v>9</v>
      </c>
      <c r="J245">
        <v>2</v>
      </c>
      <c r="K245" t="s">
        <v>35</v>
      </c>
      <c r="L245" t="s">
        <v>35</v>
      </c>
      <c r="M245" t="s">
        <v>1003</v>
      </c>
    </row>
    <row r="246" spans="1:13" x14ac:dyDescent="0.35">
      <c r="A246">
        <v>3</v>
      </c>
      <c r="B246" t="s">
        <v>190</v>
      </c>
      <c r="C246">
        <v>2</v>
      </c>
      <c r="D246" s="1">
        <v>44987</v>
      </c>
      <c r="E246" t="s">
        <v>305</v>
      </c>
      <c r="F246" t="s">
        <v>1057</v>
      </c>
      <c r="G246" t="s">
        <v>35</v>
      </c>
      <c r="H246">
        <v>4.16</v>
      </c>
      <c r="I246">
        <v>21</v>
      </c>
      <c r="J246" s="6">
        <v>45323</v>
      </c>
      <c r="K246" t="s">
        <v>35</v>
      </c>
      <c r="L246" t="s">
        <v>35</v>
      </c>
      <c r="M246" t="s">
        <v>1003</v>
      </c>
    </row>
    <row r="247" spans="1:13" x14ac:dyDescent="0.35">
      <c r="A247">
        <v>3</v>
      </c>
      <c r="B247" t="s">
        <v>190</v>
      </c>
      <c r="C247">
        <v>3</v>
      </c>
      <c r="D247" s="1">
        <v>44987</v>
      </c>
      <c r="E247" t="s">
        <v>306</v>
      </c>
      <c r="F247" t="s">
        <v>1007</v>
      </c>
      <c r="G247" t="s">
        <v>35</v>
      </c>
      <c r="H247">
        <v>7.68</v>
      </c>
      <c r="I247" t="s">
        <v>35</v>
      </c>
      <c r="J247" t="s">
        <v>35</v>
      </c>
      <c r="K247" t="s">
        <v>1077</v>
      </c>
      <c r="L247" t="s">
        <v>35</v>
      </c>
      <c r="M247" t="s">
        <v>1006</v>
      </c>
    </row>
    <row r="248" spans="1:13" x14ac:dyDescent="0.35">
      <c r="A248">
        <v>3</v>
      </c>
      <c r="B248" t="s">
        <v>190</v>
      </c>
      <c r="C248">
        <v>3</v>
      </c>
      <c r="D248" s="1">
        <v>44987</v>
      </c>
      <c r="E248" t="s">
        <v>306</v>
      </c>
      <c r="F248" t="s">
        <v>1016</v>
      </c>
      <c r="G248" t="s">
        <v>35</v>
      </c>
      <c r="H248">
        <v>0.42</v>
      </c>
      <c r="I248" t="s">
        <v>35</v>
      </c>
      <c r="J248" s="6">
        <v>45385</v>
      </c>
      <c r="K248" t="s">
        <v>35</v>
      </c>
      <c r="L248" t="s">
        <v>35</v>
      </c>
      <c r="M248" t="s">
        <v>1006</v>
      </c>
    </row>
    <row r="249" spans="1:13" x14ac:dyDescent="0.35">
      <c r="A249">
        <v>3</v>
      </c>
      <c r="B249" t="s">
        <v>190</v>
      </c>
      <c r="C249">
        <v>3</v>
      </c>
      <c r="D249" s="1">
        <v>44987</v>
      </c>
      <c r="E249" t="s">
        <v>306</v>
      </c>
      <c r="F249" t="s">
        <v>1008</v>
      </c>
      <c r="G249" t="s">
        <v>1078</v>
      </c>
      <c r="H249">
        <v>0.81499999999999895</v>
      </c>
      <c r="I249">
        <v>1</v>
      </c>
      <c r="J249">
        <v>1</v>
      </c>
      <c r="K249" t="s">
        <v>35</v>
      </c>
      <c r="L249" t="s">
        <v>35</v>
      </c>
      <c r="M249" t="s">
        <v>1003</v>
      </c>
    </row>
    <row r="250" spans="1:13" x14ac:dyDescent="0.35">
      <c r="A250">
        <v>3</v>
      </c>
      <c r="B250" t="s">
        <v>190</v>
      </c>
      <c r="C250">
        <v>3</v>
      </c>
      <c r="D250" s="1">
        <v>44987</v>
      </c>
      <c r="E250" t="s">
        <v>306</v>
      </c>
      <c r="F250" t="s">
        <v>1057</v>
      </c>
      <c r="G250" t="s">
        <v>35</v>
      </c>
      <c r="H250" s="5">
        <v>2.3E-2</v>
      </c>
      <c r="I250">
        <v>1</v>
      </c>
      <c r="J250" s="6">
        <v>45323</v>
      </c>
      <c r="K250" t="s">
        <v>35</v>
      </c>
      <c r="L250" t="s">
        <v>35</v>
      </c>
      <c r="M250" t="s">
        <v>1003</v>
      </c>
    </row>
    <row r="251" spans="1:13" x14ac:dyDescent="0.35">
      <c r="A251">
        <v>3</v>
      </c>
      <c r="B251" t="s">
        <v>190</v>
      </c>
      <c r="C251">
        <v>3</v>
      </c>
      <c r="D251" s="1">
        <v>44987</v>
      </c>
      <c r="E251" t="s">
        <v>306</v>
      </c>
      <c r="F251" t="s">
        <v>1001</v>
      </c>
      <c r="G251" t="s">
        <v>35</v>
      </c>
      <c r="H251" s="5">
        <v>6.4000000000000001E-2</v>
      </c>
      <c r="I251">
        <v>2</v>
      </c>
      <c r="J251" s="6">
        <v>45323</v>
      </c>
      <c r="K251" t="s">
        <v>35</v>
      </c>
      <c r="L251" t="s">
        <v>35</v>
      </c>
      <c r="M251" t="s">
        <v>1003</v>
      </c>
    </row>
    <row r="252" spans="1:13" x14ac:dyDescent="0.35">
      <c r="A252">
        <v>3</v>
      </c>
      <c r="B252" t="s">
        <v>190</v>
      </c>
      <c r="C252">
        <v>4</v>
      </c>
      <c r="D252" s="1">
        <v>44987</v>
      </c>
      <c r="E252" t="s">
        <v>307</v>
      </c>
      <c r="F252" t="s">
        <v>1057</v>
      </c>
      <c r="G252" t="s">
        <v>35</v>
      </c>
      <c r="H252">
        <v>4.33</v>
      </c>
      <c r="I252">
        <v>22</v>
      </c>
      <c r="J252">
        <v>2</v>
      </c>
      <c r="K252" t="s">
        <v>35</v>
      </c>
      <c r="L252" t="s">
        <v>35</v>
      </c>
      <c r="M252" t="s">
        <v>1003</v>
      </c>
    </row>
    <row r="253" spans="1:13" x14ac:dyDescent="0.35">
      <c r="A253">
        <v>3</v>
      </c>
      <c r="B253" t="s">
        <v>190</v>
      </c>
      <c r="C253">
        <v>4</v>
      </c>
      <c r="D253" s="1">
        <v>44987</v>
      </c>
      <c r="E253" t="s">
        <v>307</v>
      </c>
      <c r="F253" t="s">
        <v>1017</v>
      </c>
      <c r="G253" t="s">
        <v>35</v>
      </c>
      <c r="H253">
        <v>2.19</v>
      </c>
      <c r="I253" t="s">
        <v>35</v>
      </c>
      <c r="J253" s="6">
        <v>45385</v>
      </c>
      <c r="K253" t="s">
        <v>35</v>
      </c>
      <c r="L253" t="s">
        <v>35</v>
      </c>
      <c r="M253" t="s">
        <v>1006</v>
      </c>
    </row>
    <row r="254" spans="1:13" x14ac:dyDescent="0.35">
      <c r="A254">
        <v>3</v>
      </c>
      <c r="B254" t="s">
        <v>190</v>
      </c>
      <c r="C254">
        <v>4</v>
      </c>
      <c r="D254" s="1">
        <v>44987</v>
      </c>
      <c r="E254" t="s">
        <v>307</v>
      </c>
      <c r="F254" t="s">
        <v>1061</v>
      </c>
      <c r="G254" t="s">
        <v>35</v>
      </c>
      <c r="H254">
        <v>0.67</v>
      </c>
      <c r="I254" t="s">
        <v>35</v>
      </c>
      <c r="J254" s="6">
        <v>45353</v>
      </c>
      <c r="K254" t="s">
        <v>35</v>
      </c>
      <c r="L254" t="s">
        <v>35</v>
      </c>
      <c r="M254" t="s">
        <v>1003</v>
      </c>
    </row>
    <row r="255" spans="1:13" x14ac:dyDescent="0.35">
      <c r="A255">
        <v>3</v>
      </c>
      <c r="B255" t="s">
        <v>190</v>
      </c>
      <c r="C255">
        <v>4</v>
      </c>
      <c r="D255" s="1">
        <v>44987</v>
      </c>
      <c r="E255" t="s">
        <v>307</v>
      </c>
      <c r="F255" t="s">
        <v>1007</v>
      </c>
      <c r="G255" t="s">
        <v>35</v>
      </c>
      <c r="H255">
        <v>1.97</v>
      </c>
      <c r="I255" t="s">
        <v>35</v>
      </c>
      <c r="J255" t="s">
        <v>35</v>
      </c>
      <c r="K255" t="s">
        <v>35</v>
      </c>
      <c r="L255" t="s">
        <v>35</v>
      </c>
      <c r="M255" t="s">
        <v>1006</v>
      </c>
    </row>
    <row r="256" spans="1:13" x14ac:dyDescent="0.35">
      <c r="A256">
        <v>3</v>
      </c>
      <c r="B256" t="s">
        <v>190</v>
      </c>
      <c r="C256">
        <v>5</v>
      </c>
      <c r="D256" s="1">
        <v>44987</v>
      </c>
      <c r="E256" t="s">
        <v>308</v>
      </c>
      <c r="F256" t="s">
        <v>1017</v>
      </c>
      <c r="G256" t="s">
        <v>35</v>
      </c>
      <c r="H256">
        <v>8.19</v>
      </c>
      <c r="I256" t="s">
        <v>35</v>
      </c>
      <c r="J256" s="6">
        <v>45353</v>
      </c>
      <c r="K256" t="s">
        <v>35</v>
      </c>
      <c r="L256" t="s">
        <v>35</v>
      </c>
      <c r="M256" t="s">
        <v>1003</v>
      </c>
    </row>
    <row r="257" spans="1:13" x14ac:dyDescent="0.35">
      <c r="A257">
        <v>3</v>
      </c>
      <c r="B257" t="s">
        <v>190</v>
      </c>
      <c r="C257">
        <v>5</v>
      </c>
      <c r="D257" s="1">
        <v>44987</v>
      </c>
      <c r="E257" t="s">
        <v>308</v>
      </c>
      <c r="F257" t="s">
        <v>1057</v>
      </c>
      <c r="G257" t="s">
        <v>35</v>
      </c>
      <c r="H257">
        <v>2.81</v>
      </c>
      <c r="I257">
        <v>11</v>
      </c>
      <c r="J257" s="6">
        <v>45323</v>
      </c>
      <c r="K257" t="s">
        <v>35</v>
      </c>
      <c r="L257" t="s">
        <v>35</v>
      </c>
      <c r="M257" t="s">
        <v>1003</v>
      </c>
    </row>
    <row r="258" spans="1:13" x14ac:dyDescent="0.35">
      <c r="A258">
        <v>3</v>
      </c>
      <c r="B258" t="s">
        <v>190</v>
      </c>
      <c r="C258">
        <v>5</v>
      </c>
      <c r="D258" s="1">
        <v>44987</v>
      </c>
      <c r="E258" t="s">
        <v>308</v>
      </c>
      <c r="F258" t="s">
        <v>1008</v>
      </c>
      <c r="G258" t="s">
        <v>1079</v>
      </c>
      <c r="H258">
        <v>0.54</v>
      </c>
      <c r="I258">
        <v>1</v>
      </c>
      <c r="J258" s="6">
        <v>45323</v>
      </c>
      <c r="K258" t="s">
        <v>35</v>
      </c>
      <c r="L258" t="s">
        <v>35</v>
      </c>
      <c r="M258" t="s">
        <v>1003</v>
      </c>
    </row>
    <row r="259" spans="1:13" x14ac:dyDescent="0.35">
      <c r="A259">
        <v>3</v>
      </c>
      <c r="B259" t="s">
        <v>190</v>
      </c>
      <c r="C259">
        <v>6</v>
      </c>
      <c r="D259" s="1">
        <v>44987</v>
      </c>
      <c r="E259" t="s">
        <v>309</v>
      </c>
      <c r="F259" t="s">
        <v>1017</v>
      </c>
      <c r="G259" t="s">
        <v>35</v>
      </c>
      <c r="H259">
        <v>5.25</v>
      </c>
      <c r="I259">
        <v>6</v>
      </c>
      <c r="J259" s="6">
        <v>45353</v>
      </c>
      <c r="K259" t="s">
        <v>35</v>
      </c>
      <c r="L259" t="s">
        <v>35</v>
      </c>
      <c r="M259" t="s">
        <v>1003</v>
      </c>
    </row>
    <row r="260" spans="1:13" x14ac:dyDescent="0.35">
      <c r="A260">
        <v>3</v>
      </c>
      <c r="B260" t="s">
        <v>190</v>
      </c>
      <c r="C260">
        <v>6</v>
      </c>
      <c r="D260" s="1">
        <v>44987</v>
      </c>
      <c r="E260" t="s">
        <v>309</v>
      </c>
      <c r="F260" t="s">
        <v>1017</v>
      </c>
      <c r="G260" t="s">
        <v>35</v>
      </c>
      <c r="H260">
        <v>8.2100000000000009</v>
      </c>
      <c r="I260">
        <v>6</v>
      </c>
      <c r="J260" s="6">
        <v>45323</v>
      </c>
      <c r="K260" t="s">
        <v>35</v>
      </c>
      <c r="L260" t="s">
        <v>35</v>
      </c>
      <c r="M260" t="s">
        <v>1003</v>
      </c>
    </row>
    <row r="261" spans="1:13" x14ac:dyDescent="0.35">
      <c r="A261">
        <v>3</v>
      </c>
      <c r="B261" t="s">
        <v>190</v>
      </c>
      <c r="C261">
        <v>6</v>
      </c>
      <c r="D261" s="1">
        <v>44987</v>
      </c>
      <c r="E261" t="s">
        <v>309</v>
      </c>
      <c r="F261" t="s">
        <v>1057</v>
      </c>
      <c r="G261" t="s">
        <v>35</v>
      </c>
      <c r="H261">
        <v>3.0129999999999901</v>
      </c>
      <c r="I261">
        <v>42</v>
      </c>
      <c r="J261" s="6">
        <v>45323</v>
      </c>
      <c r="K261" t="s">
        <v>35</v>
      </c>
      <c r="L261" t="s">
        <v>35</v>
      </c>
      <c r="M261" t="s">
        <v>1003</v>
      </c>
    </row>
    <row r="262" spans="1:13" x14ac:dyDescent="0.35">
      <c r="A262">
        <v>3</v>
      </c>
      <c r="B262" t="s">
        <v>190</v>
      </c>
      <c r="C262">
        <v>7</v>
      </c>
      <c r="D262" s="1">
        <v>44987</v>
      </c>
      <c r="E262" t="s">
        <v>310</v>
      </c>
      <c r="F262" t="s">
        <v>1017</v>
      </c>
      <c r="G262" t="s">
        <v>35</v>
      </c>
      <c r="H262">
        <v>1.49</v>
      </c>
      <c r="I262">
        <v>2</v>
      </c>
      <c r="J262" s="6">
        <v>45353</v>
      </c>
      <c r="K262" t="s">
        <v>35</v>
      </c>
      <c r="L262" t="s">
        <v>35</v>
      </c>
      <c r="M262" t="s">
        <v>1003</v>
      </c>
    </row>
    <row r="263" spans="1:13" x14ac:dyDescent="0.35">
      <c r="A263">
        <v>3</v>
      </c>
      <c r="B263" t="s">
        <v>190</v>
      </c>
      <c r="C263">
        <v>7</v>
      </c>
      <c r="D263" s="1">
        <v>44987</v>
      </c>
      <c r="E263" t="s">
        <v>310</v>
      </c>
      <c r="F263" t="s">
        <v>1057</v>
      </c>
      <c r="G263" t="s">
        <v>35</v>
      </c>
      <c r="H263">
        <v>2.64</v>
      </c>
      <c r="I263">
        <v>7</v>
      </c>
      <c r="J263" s="6">
        <v>45323</v>
      </c>
      <c r="K263" t="s">
        <v>35</v>
      </c>
      <c r="L263" t="s">
        <v>35</v>
      </c>
      <c r="M263" t="s">
        <v>1003</v>
      </c>
    </row>
    <row r="264" spans="1:13" x14ac:dyDescent="0.35">
      <c r="A264">
        <v>3</v>
      </c>
      <c r="B264" t="s">
        <v>190</v>
      </c>
      <c r="C264">
        <v>7</v>
      </c>
      <c r="D264" s="1">
        <v>44987</v>
      </c>
      <c r="E264" t="s">
        <v>310</v>
      </c>
      <c r="F264" t="s">
        <v>1007</v>
      </c>
      <c r="G264" t="s">
        <v>35</v>
      </c>
      <c r="H264">
        <v>2.1800000000000002</v>
      </c>
      <c r="I264" t="s">
        <v>35</v>
      </c>
      <c r="J264" t="s">
        <v>35</v>
      </c>
      <c r="K264" t="s">
        <v>35</v>
      </c>
      <c r="L264" t="s">
        <v>35</v>
      </c>
      <c r="M264" t="s">
        <v>1006</v>
      </c>
    </row>
    <row r="265" spans="1:13" x14ac:dyDescent="0.35">
      <c r="A265">
        <v>3</v>
      </c>
      <c r="B265" t="s">
        <v>190</v>
      </c>
      <c r="C265">
        <v>7</v>
      </c>
      <c r="D265" s="1">
        <v>44987</v>
      </c>
      <c r="E265" t="s">
        <v>310</v>
      </c>
      <c r="F265" t="s">
        <v>1001</v>
      </c>
      <c r="G265" t="s">
        <v>1030</v>
      </c>
      <c r="H265">
        <v>0.28199999999999897</v>
      </c>
      <c r="I265">
        <v>6</v>
      </c>
      <c r="J265" s="6">
        <v>45323</v>
      </c>
      <c r="K265" t="s">
        <v>35</v>
      </c>
      <c r="L265" t="s">
        <v>35</v>
      </c>
      <c r="M265" t="s">
        <v>1003</v>
      </c>
    </row>
    <row r="266" spans="1:13" x14ac:dyDescent="0.35">
      <c r="A266">
        <v>3</v>
      </c>
      <c r="B266" t="s">
        <v>190</v>
      </c>
      <c r="C266">
        <v>8</v>
      </c>
      <c r="D266" s="1">
        <v>44987</v>
      </c>
      <c r="E266" t="s">
        <v>311</v>
      </c>
      <c r="F266" t="s">
        <v>1001</v>
      </c>
      <c r="G266" t="s">
        <v>1080</v>
      </c>
      <c r="H266">
        <v>0.15</v>
      </c>
      <c r="I266">
        <v>1</v>
      </c>
      <c r="J266" s="6">
        <v>45323</v>
      </c>
      <c r="K266" t="s">
        <v>35</v>
      </c>
      <c r="L266" t="s">
        <v>35</v>
      </c>
      <c r="M266" t="s">
        <v>1003</v>
      </c>
    </row>
    <row r="267" spans="1:13" x14ac:dyDescent="0.35">
      <c r="A267">
        <v>3</v>
      </c>
      <c r="B267" t="s">
        <v>190</v>
      </c>
      <c r="C267">
        <v>8</v>
      </c>
      <c r="D267" s="1">
        <v>44987</v>
      </c>
      <c r="E267" t="s">
        <v>311</v>
      </c>
      <c r="F267" t="s">
        <v>1017</v>
      </c>
      <c r="G267" t="s">
        <v>35</v>
      </c>
      <c r="H267">
        <v>1.95</v>
      </c>
      <c r="I267">
        <v>2</v>
      </c>
      <c r="J267" s="6">
        <v>45323</v>
      </c>
      <c r="K267" t="s">
        <v>35</v>
      </c>
      <c r="L267" t="s">
        <v>35</v>
      </c>
      <c r="M267" t="s">
        <v>1003</v>
      </c>
    </row>
    <row r="268" spans="1:13" x14ac:dyDescent="0.35">
      <c r="A268">
        <v>3</v>
      </c>
      <c r="B268" t="s">
        <v>190</v>
      </c>
      <c r="C268">
        <v>8</v>
      </c>
      <c r="D268" s="1">
        <v>44987</v>
      </c>
      <c r="E268" t="s">
        <v>311</v>
      </c>
      <c r="F268" t="s">
        <v>1017</v>
      </c>
      <c r="G268" t="s">
        <v>35</v>
      </c>
      <c r="H268">
        <v>1.81</v>
      </c>
      <c r="I268" t="s">
        <v>35</v>
      </c>
      <c r="J268" s="6">
        <v>45385</v>
      </c>
      <c r="K268" t="s">
        <v>35</v>
      </c>
      <c r="L268" t="s">
        <v>35</v>
      </c>
      <c r="M268" t="s">
        <v>1006</v>
      </c>
    </row>
    <row r="269" spans="1:13" x14ac:dyDescent="0.35">
      <c r="A269">
        <v>3</v>
      </c>
      <c r="B269" t="s">
        <v>190</v>
      </c>
      <c r="C269">
        <v>8</v>
      </c>
      <c r="D269" s="1">
        <v>44987</v>
      </c>
      <c r="E269" t="s">
        <v>311</v>
      </c>
      <c r="F269" t="s">
        <v>1057</v>
      </c>
      <c r="G269" t="s">
        <v>35</v>
      </c>
      <c r="H269">
        <v>0.91</v>
      </c>
      <c r="I269">
        <v>5</v>
      </c>
      <c r="J269" s="6">
        <v>45323</v>
      </c>
      <c r="K269" t="s">
        <v>35</v>
      </c>
      <c r="L269" t="s">
        <v>35</v>
      </c>
      <c r="M269" t="s">
        <v>1003</v>
      </c>
    </row>
    <row r="270" spans="1:13" x14ac:dyDescent="0.35">
      <c r="A270">
        <v>3</v>
      </c>
      <c r="B270" t="s">
        <v>190</v>
      </c>
      <c r="C270">
        <v>8</v>
      </c>
      <c r="D270" s="1">
        <v>44987</v>
      </c>
      <c r="E270" t="s">
        <v>311</v>
      </c>
      <c r="F270" t="s">
        <v>1008</v>
      </c>
      <c r="G270" t="s">
        <v>35</v>
      </c>
      <c r="H270">
        <v>2.86</v>
      </c>
      <c r="I270">
        <v>4</v>
      </c>
      <c r="J270" s="6">
        <v>45323</v>
      </c>
      <c r="K270" t="s">
        <v>35</v>
      </c>
      <c r="L270" t="s">
        <v>35</v>
      </c>
      <c r="M270" t="s">
        <v>1003</v>
      </c>
    </row>
    <row r="271" spans="1:13" x14ac:dyDescent="0.35">
      <c r="A271">
        <v>3</v>
      </c>
      <c r="B271" t="s">
        <v>190</v>
      </c>
      <c r="C271">
        <v>8</v>
      </c>
      <c r="D271" s="1">
        <v>44987</v>
      </c>
      <c r="E271" t="s">
        <v>311</v>
      </c>
      <c r="F271" t="s">
        <v>1081</v>
      </c>
      <c r="G271" t="s">
        <v>35</v>
      </c>
      <c r="H271">
        <v>1</v>
      </c>
      <c r="I271" t="s">
        <v>35</v>
      </c>
      <c r="J271" t="s">
        <v>35</v>
      </c>
      <c r="K271" t="s">
        <v>35</v>
      </c>
      <c r="L271" t="s">
        <v>35</v>
      </c>
      <c r="M271" t="s">
        <v>1006</v>
      </c>
    </row>
    <row r="272" spans="1:13" x14ac:dyDescent="0.35">
      <c r="A272">
        <v>3</v>
      </c>
      <c r="B272" t="s">
        <v>190</v>
      </c>
      <c r="C272">
        <v>8</v>
      </c>
      <c r="D272" s="1">
        <v>44987</v>
      </c>
      <c r="E272" t="s">
        <v>311</v>
      </c>
      <c r="F272" t="s">
        <v>1007</v>
      </c>
      <c r="G272" t="s">
        <v>35</v>
      </c>
      <c r="H272">
        <v>0.97</v>
      </c>
      <c r="I272" t="s">
        <v>35</v>
      </c>
      <c r="J272" t="s">
        <v>35</v>
      </c>
      <c r="K272" t="s">
        <v>35</v>
      </c>
      <c r="L272" t="s">
        <v>35</v>
      </c>
      <c r="M272" t="s">
        <v>1006</v>
      </c>
    </row>
    <row r="273" spans="1:13" x14ac:dyDescent="0.35">
      <c r="A273">
        <v>3</v>
      </c>
      <c r="B273" t="s">
        <v>190</v>
      </c>
      <c r="C273">
        <v>8</v>
      </c>
      <c r="D273" s="1">
        <v>44987</v>
      </c>
      <c r="E273" t="s">
        <v>311</v>
      </c>
      <c r="F273" t="s">
        <v>1009</v>
      </c>
      <c r="G273" t="s">
        <v>35</v>
      </c>
      <c r="H273">
        <v>0.97599999999999898</v>
      </c>
      <c r="I273">
        <v>1</v>
      </c>
      <c r="J273">
        <v>4</v>
      </c>
      <c r="K273" t="s">
        <v>1082</v>
      </c>
      <c r="L273" t="s">
        <v>35</v>
      </c>
      <c r="M273" t="s">
        <v>1006</v>
      </c>
    </row>
    <row r="274" spans="1:13" x14ac:dyDescent="0.35">
      <c r="A274">
        <v>3</v>
      </c>
      <c r="B274" t="s">
        <v>190</v>
      </c>
      <c r="C274">
        <v>9</v>
      </c>
      <c r="D274" s="1">
        <v>44987</v>
      </c>
      <c r="E274" t="s">
        <v>312</v>
      </c>
      <c r="F274" t="s">
        <v>1009</v>
      </c>
      <c r="G274" t="s">
        <v>676</v>
      </c>
      <c r="H274">
        <v>5.16</v>
      </c>
      <c r="I274">
        <v>1</v>
      </c>
      <c r="J274" s="6">
        <v>45353</v>
      </c>
      <c r="K274" t="s">
        <v>35</v>
      </c>
      <c r="L274" t="s">
        <v>35</v>
      </c>
      <c r="M274" t="s">
        <v>1003</v>
      </c>
    </row>
    <row r="275" spans="1:13" x14ac:dyDescent="0.35">
      <c r="A275">
        <v>3</v>
      </c>
      <c r="B275" t="s">
        <v>190</v>
      </c>
      <c r="C275">
        <v>9</v>
      </c>
      <c r="D275" s="1">
        <v>44987</v>
      </c>
      <c r="E275" t="s">
        <v>312</v>
      </c>
      <c r="F275" t="s">
        <v>1017</v>
      </c>
      <c r="G275" t="s">
        <v>35</v>
      </c>
      <c r="H275">
        <v>5.61</v>
      </c>
      <c r="I275">
        <v>7</v>
      </c>
      <c r="J275" s="6">
        <v>45353</v>
      </c>
      <c r="K275" t="s">
        <v>35</v>
      </c>
      <c r="L275" t="s">
        <v>35</v>
      </c>
      <c r="M275" t="s">
        <v>1003</v>
      </c>
    </row>
    <row r="276" spans="1:13" x14ac:dyDescent="0.35">
      <c r="A276">
        <v>3</v>
      </c>
      <c r="B276" t="s">
        <v>190</v>
      </c>
      <c r="C276">
        <v>9</v>
      </c>
      <c r="D276" s="1">
        <v>44987</v>
      </c>
      <c r="E276" t="s">
        <v>312</v>
      </c>
      <c r="F276" t="s">
        <v>1057</v>
      </c>
      <c r="G276" t="s">
        <v>35</v>
      </c>
      <c r="H276">
        <v>2.4700000000000002</v>
      </c>
      <c r="I276">
        <v>14</v>
      </c>
      <c r="J276" s="6">
        <v>45323</v>
      </c>
      <c r="K276" t="s">
        <v>35</v>
      </c>
      <c r="L276" t="s">
        <v>35</v>
      </c>
      <c r="M276" t="s">
        <v>1003</v>
      </c>
    </row>
    <row r="277" spans="1:13" x14ac:dyDescent="0.35">
      <c r="A277">
        <v>3</v>
      </c>
      <c r="B277" t="s">
        <v>190</v>
      </c>
      <c r="C277">
        <v>9</v>
      </c>
      <c r="D277" s="1">
        <v>44987</v>
      </c>
      <c r="E277" t="s">
        <v>312</v>
      </c>
      <c r="F277" t="s">
        <v>1008</v>
      </c>
      <c r="G277" t="s">
        <v>35</v>
      </c>
      <c r="H277">
        <v>0.17599999999999899</v>
      </c>
      <c r="I277">
        <v>1</v>
      </c>
      <c r="J277" s="6">
        <v>45323</v>
      </c>
      <c r="K277" t="s">
        <v>35</v>
      </c>
      <c r="L277" t="s">
        <v>35</v>
      </c>
      <c r="M277" t="s">
        <v>1003</v>
      </c>
    </row>
    <row r="278" spans="1:13" x14ac:dyDescent="0.35">
      <c r="A278">
        <v>3</v>
      </c>
      <c r="B278" t="s">
        <v>190</v>
      </c>
      <c r="C278">
        <v>9</v>
      </c>
      <c r="D278" s="1">
        <v>44987</v>
      </c>
      <c r="E278" t="s">
        <v>312</v>
      </c>
      <c r="F278" t="s">
        <v>1007</v>
      </c>
      <c r="G278" t="s">
        <v>35</v>
      </c>
      <c r="H278">
        <v>1.27</v>
      </c>
      <c r="I278" t="s">
        <v>35</v>
      </c>
      <c r="J278" t="s">
        <v>35</v>
      </c>
      <c r="K278" t="s">
        <v>35</v>
      </c>
      <c r="L278" t="s">
        <v>35</v>
      </c>
      <c r="M278" t="s">
        <v>1006</v>
      </c>
    </row>
    <row r="279" spans="1:13" x14ac:dyDescent="0.35">
      <c r="A279">
        <v>3</v>
      </c>
      <c r="B279" t="s">
        <v>190</v>
      </c>
      <c r="C279">
        <v>10</v>
      </c>
      <c r="D279" s="1">
        <v>44987</v>
      </c>
      <c r="E279" t="s">
        <v>313</v>
      </c>
      <c r="F279" t="s">
        <v>1057</v>
      </c>
      <c r="G279" t="s">
        <v>35</v>
      </c>
      <c r="H279">
        <v>7.44</v>
      </c>
      <c r="I279">
        <v>17</v>
      </c>
      <c r="J279">
        <v>1</v>
      </c>
      <c r="K279" t="s">
        <v>35</v>
      </c>
      <c r="L279" t="s">
        <v>35</v>
      </c>
      <c r="M279" t="s">
        <v>1003</v>
      </c>
    </row>
    <row r="280" spans="1:13" x14ac:dyDescent="0.35">
      <c r="A280">
        <v>3</v>
      </c>
      <c r="B280" t="s">
        <v>190</v>
      </c>
      <c r="C280">
        <v>10</v>
      </c>
      <c r="D280" s="1">
        <v>44987</v>
      </c>
      <c r="E280" t="s">
        <v>313</v>
      </c>
      <c r="F280" t="s">
        <v>1017</v>
      </c>
      <c r="G280" t="s">
        <v>35</v>
      </c>
      <c r="H280">
        <v>3.15</v>
      </c>
      <c r="I280">
        <v>2</v>
      </c>
      <c r="J280">
        <v>2</v>
      </c>
      <c r="K280" t="s">
        <v>35</v>
      </c>
      <c r="L280" t="s">
        <v>35</v>
      </c>
      <c r="M280" t="s">
        <v>1003</v>
      </c>
    </row>
    <row r="281" spans="1:13" x14ac:dyDescent="0.35">
      <c r="A281">
        <v>3</v>
      </c>
      <c r="B281" t="s">
        <v>190</v>
      </c>
      <c r="C281">
        <v>10</v>
      </c>
      <c r="D281" s="1">
        <v>44987</v>
      </c>
      <c r="E281" t="s">
        <v>313</v>
      </c>
      <c r="F281" t="s">
        <v>1017</v>
      </c>
      <c r="G281" t="s">
        <v>35</v>
      </c>
      <c r="H281">
        <v>4.12</v>
      </c>
      <c r="I281">
        <v>5</v>
      </c>
      <c r="J281" s="6">
        <v>45385</v>
      </c>
      <c r="K281" t="s">
        <v>35</v>
      </c>
      <c r="L281" t="s">
        <v>35</v>
      </c>
      <c r="M281" t="s">
        <v>1006</v>
      </c>
    </row>
    <row r="282" spans="1:13" x14ac:dyDescent="0.35">
      <c r="A282">
        <v>3</v>
      </c>
      <c r="B282" t="s">
        <v>190</v>
      </c>
      <c r="C282">
        <v>10</v>
      </c>
      <c r="D282" s="1">
        <v>44987</v>
      </c>
      <c r="E282" t="s">
        <v>313</v>
      </c>
      <c r="F282" t="s">
        <v>1061</v>
      </c>
      <c r="G282" t="s">
        <v>35</v>
      </c>
      <c r="H282">
        <v>0.36</v>
      </c>
      <c r="I282" t="s">
        <v>35</v>
      </c>
      <c r="J282" t="s">
        <v>35</v>
      </c>
      <c r="K282" t="s">
        <v>1083</v>
      </c>
      <c r="L282" t="s">
        <v>35</v>
      </c>
      <c r="M282" t="s">
        <v>1006</v>
      </c>
    </row>
    <row r="283" spans="1:13" x14ac:dyDescent="0.35">
      <c r="A283">
        <v>3</v>
      </c>
      <c r="B283" t="s">
        <v>190</v>
      </c>
      <c r="C283">
        <v>10</v>
      </c>
      <c r="D283" s="1">
        <v>44987</v>
      </c>
      <c r="E283" t="s">
        <v>313</v>
      </c>
      <c r="F283" t="s">
        <v>1007</v>
      </c>
      <c r="G283" t="s">
        <v>35</v>
      </c>
      <c r="H283">
        <v>6.76</v>
      </c>
      <c r="I283" t="s">
        <v>35</v>
      </c>
      <c r="J283" t="s">
        <v>35</v>
      </c>
      <c r="K283" t="s">
        <v>35</v>
      </c>
      <c r="L283" t="s">
        <v>35</v>
      </c>
      <c r="M283" t="s">
        <v>1006</v>
      </c>
    </row>
    <row r="284" spans="1:13" x14ac:dyDescent="0.35">
      <c r="A284">
        <v>3</v>
      </c>
      <c r="B284" t="s">
        <v>190</v>
      </c>
      <c r="C284">
        <v>11</v>
      </c>
      <c r="D284" s="1">
        <v>44987</v>
      </c>
      <c r="E284" t="s">
        <v>314</v>
      </c>
      <c r="F284" t="s">
        <v>1007</v>
      </c>
      <c r="G284" t="s">
        <v>35</v>
      </c>
      <c r="H284">
        <v>5.62</v>
      </c>
      <c r="I284" t="s">
        <v>35</v>
      </c>
      <c r="J284" t="s">
        <v>35</v>
      </c>
      <c r="K284" t="s">
        <v>35</v>
      </c>
      <c r="L284" t="s">
        <v>35</v>
      </c>
      <c r="M284" t="s">
        <v>1006</v>
      </c>
    </row>
    <row r="285" spans="1:13" x14ac:dyDescent="0.35">
      <c r="A285">
        <v>3</v>
      </c>
      <c r="B285" t="s">
        <v>190</v>
      </c>
      <c r="C285">
        <v>11</v>
      </c>
      <c r="D285" s="1">
        <v>44987</v>
      </c>
      <c r="E285" t="s">
        <v>314</v>
      </c>
      <c r="F285" t="s">
        <v>1057</v>
      </c>
      <c r="G285" t="s">
        <v>35</v>
      </c>
      <c r="H285">
        <v>0.14000000000000001</v>
      </c>
      <c r="I285">
        <v>2</v>
      </c>
      <c r="J285">
        <v>2</v>
      </c>
      <c r="K285" t="s">
        <v>35</v>
      </c>
      <c r="L285" t="s">
        <v>35</v>
      </c>
      <c r="M285" t="s">
        <v>1003</v>
      </c>
    </row>
    <row r="286" spans="1:13" x14ac:dyDescent="0.35">
      <c r="A286">
        <v>3</v>
      </c>
      <c r="B286" t="s">
        <v>190</v>
      </c>
      <c r="C286">
        <v>11</v>
      </c>
      <c r="D286" s="1">
        <v>44987</v>
      </c>
      <c r="E286" t="s">
        <v>314</v>
      </c>
      <c r="F286" t="s">
        <v>1061</v>
      </c>
      <c r="G286" t="s">
        <v>35</v>
      </c>
      <c r="H286">
        <v>0.2</v>
      </c>
      <c r="I286" t="s">
        <v>35</v>
      </c>
      <c r="J286">
        <v>2</v>
      </c>
      <c r="K286" t="s">
        <v>35</v>
      </c>
      <c r="L286" t="s">
        <v>35</v>
      </c>
      <c r="M286" t="s">
        <v>1003</v>
      </c>
    </row>
    <row r="287" spans="1:13" x14ac:dyDescent="0.35">
      <c r="A287">
        <v>3</v>
      </c>
      <c r="B287" t="s">
        <v>190</v>
      </c>
      <c r="C287">
        <v>11</v>
      </c>
      <c r="D287" s="1">
        <v>44987</v>
      </c>
      <c r="E287" t="s">
        <v>314</v>
      </c>
      <c r="F287" t="s">
        <v>1017</v>
      </c>
      <c r="G287" t="s">
        <v>35</v>
      </c>
      <c r="H287">
        <v>0.44</v>
      </c>
      <c r="I287" t="s">
        <v>35</v>
      </c>
      <c r="J287" s="6">
        <v>45385</v>
      </c>
      <c r="K287" t="s">
        <v>35</v>
      </c>
      <c r="L287" t="s">
        <v>35</v>
      </c>
      <c r="M287" t="s">
        <v>1006</v>
      </c>
    </row>
    <row r="288" spans="1:13" x14ac:dyDescent="0.35">
      <c r="A288">
        <v>3</v>
      </c>
      <c r="B288" t="s">
        <v>190</v>
      </c>
      <c r="C288">
        <v>12</v>
      </c>
      <c r="D288" s="1">
        <v>44987</v>
      </c>
      <c r="E288" t="s">
        <v>315</v>
      </c>
      <c r="F288" t="s">
        <v>1017</v>
      </c>
      <c r="G288" t="s">
        <v>35</v>
      </c>
      <c r="H288">
        <v>1.71</v>
      </c>
      <c r="I288">
        <v>1</v>
      </c>
      <c r="J288">
        <v>2</v>
      </c>
      <c r="K288" t="s">
        <v>35</v>
      </c>
      <c r="L288" t="s">
        <v>35</v>
      </c>
      <c r="M288" t="s">
        <v>1003</v>
      </c>
    </row>
    <row r="289" spans="1:13" x14ac:dyDescent="0.35">
      <c r="A289">
        <v>3</v>
      </c>
      <c r="B289" t="s">
        <v>190</v>
      </c>
      <c r="C289">
        <v>12</v>
      </c>
      <c r="D289" s="1">
        <v>44987</v>
      </c>
      <c r="E289" t="s">
        <v>315</v>
      </c>
      <c r="F289" t="s">
        <v>1017</v>
      </c>
      <c r="G289" t="s">
        <v>35</v>
      </c>
      <c r="H289">
        <v>1.01</v>
      </c>
      <c r="I289">
        <v>2</v>
      </c>
      <c r="J289" s="6">
        <v>45385</v>
      </c>
      <c r="K289" t="s">
        <v>35</v>
      </c>
      <c r="L289" t="s">
        <v>35</v>
      </c>
      <c r="M289" t="s">
        <v>1006</v>
      </c>
    </row>
    <row r="290" spans="1:13" x14ac:dyDescent="0.35">
      <c r="A290">
        <v>3</v>
      </c>
      <c r="B290" t="s">
        <v>190</v>
      </c>
      <c r="C290">
        <v>12</v>
      </c>
      <c r="D290" s="1">
        <v>44987</v>
      </c>
      <c r="E290" t="s">
        <v>315</v>
      </c>
      <c r="F290" t="s">
        <v>1001</v>
      </c>
      <c r="G290" t="s">
        <v>35</v>
      </c>
      <c r="H290">
        <v>0.19900000000000001</v>
      </c>
      <c r="I290">
        <v>1</v>
      </c>
      <c r="J290">
        <v>1</v>
      </c>
      <c r="K290" t="s">
        <v>35</v>
      </c>
      <c r="L290" t="s">
        <v>35</v>
      </c>
      <c r="M290" t="s">
        <v>1003</v>
      </c>
    </row>
    <row r="291" spans="1:13" x14ac:dyDescent="0.35">
      <c r="A291">
        <v>3</v>
      </c>
      <c r="B291" t="s">
        <v>190</v>
      </c>
      <c r="C291">
        <v>12</v>
      </c>
      <c r="D291" s="1">
        <v>44987</v>
      </c>
      <c r="E291" t="s">
        <v>315</v>
      </c>
      <c r="F291" t="s">
        <v>1057</v>
      </c>
      <c r="G291" t="s">
        <v>35</v>
      </c>
      <c r="H291">
        <v>0.3</v>
      </c>
      <c r="I291">
        <v>6</v>
      </c>
      <c r="J291" s="6">
        <v>45323</v>
      </c>
      <c r="K291" t="s">
        <v>35</v>
      </c>
      <c r="L291" t="s">
        <v>35</v>
      </c>
      <c r="M291" t="s">
        <v>1003</v>
      </c>
    </row>
    <row r="292" spans="1:13" x14ac:dyDescent="0.35">
      <c r="A292">
        <v>3</v>
      </c>
      <c r="B292" t="s">
        <v>190</v>
      </c>
      <c r="C292">
        <v>12</v>
      </c>
      <c r="D292" s="1">
        <v>44987</v>
      </c>
      <c r="E292" t="s">
        <v>315</v>
      </c>
      <c r="F292" t="s">
        <v>1061</v>
      </c>
      <c r="G292" t="s">
        <v>35</v>
      </c>
      <c r="H292">
        <v>0.27</v>
      </c>
      <c r="I292" t="s">
        <v>35</v>
      </c>
      <c r="J292">
        <v>1</v>
      </c>
      <c r="K292" t="s">
        <v>1083</v>
      </c>
      <c r="L292" t="s">
        <v>35</v>
      </c>
      <c r="M292" t="s">
        <v>1006</v>
      </c>
    </row>
    <row r="293" spans="1:13" x14ac:dyDescent="0.35">
      <c r="A293">
        <v>3</v>
      </c>
      <c r="B293" t="s">
        <v>190</v>
      </c>
      <c r="C293">
        <v>12</v>
      </c>
      <c r="D293" s="1">
        <v>44987</v>
      </c>
      <c r="E293" t="s">
        <v>315</v>
      </c>
      <c r="F293" t="s">
        <v>1007</v>
      </c>
      <c r="G293" t="s">
        <v>35</v>
      </c>
      <c r="H293">
        <v>0.16</v>
      </c>
      <c r="I293" t="s">
        <v>35</v>
      </c>
      <c r="J293" t="s">
        <v>35</v>
      </c>
      <c r="K293" t="s">
        <v>35</v>
      </c>
      <c r="L293" t="s">
        <v>35</v>
      </c>
      <c r="M293" t="s">
        <v>1006</v>
      </c>
    </row>
    <row r="294" spans="1:13" x14ac:dyDescent="0.35">
      <c r="A294">
        <v>3</v>
      </c>
      <c r="B294" t="s">
        <v>190</v>
      </c>
      <c r="C294">
        <v>13</v>
      </c>
      <c r="D294" s="1">
        <v>44987</v>
      </c>
      <c r="E294" t="s">
        <v>316</v>
      </c>
      <c r="F294" t="s">
        <v>1017</v>
      </c>
      <c r="G294" t="s">
        <v>35</v>
      </c>
      <c r="H294">
        <v>0.88</v>
      </c>
      <c r="I294" t="s">
        <v>35</v>
      </c>
      <c r="J294">
        <v>4</v>
      </c>
      <c r="K294" t="s">
        <v>35</v>
      </c>
      <c r="L294" t="s">
        <v>35</v>
      </c>
      <c r="M294" t="s">
        <v>1006</v>
      </c>
    </row>
    <row r="295" spans="1:13" x14ac:dyDescent="0.35">
      <c r="A295">
        <v>3</v>
      </c>
      <c r="B295" t="s">
        <v>190</v>
      </c>
      <c r="C295">
        <v>14</v>
      </c>
      <c r="D295" s="1">
        <v>44987</v>
      </c>
      <c r="E295" t="s">
        <v>317</v>
      </c>
      <c r="F295" t="s">
        <v>1007</v>
      </c>
      <c r="G295" t="s">
        <v>35</v>
      </c>
      <c r="H295">
        <v>0.43</v>
      </c>
      <c r="I295" t="s">
        <v>35</v>
      </c>
      <c r="J295" t="s">
        <v>35</v>
      </c>
      <c r="K295" t="s">
        <v>35</v>
      </c>
      <c r="L295" t="s">
        <v>35</v>
      </c>
      <c r="M295" t="s">
        <v>1006</v>
      </c>
    </row>
    <row r="296" spans="1:13" x14ac:dyDescent="0.35">
      <c r="A296">
        <v>3</v>
      </c>
      <c r="B296" t="s">
        <v>190</v>
      </c>
      <c r="C296">
        <v>14</v>
      </c>
      <c r="D296" s="1">
        <v>44987</v>
      </c>
      <c r="E296" t="s">
        <v>317</v>
      </c>
      <c r="F296" t="s">
        <v>1001</v>
      </c>
      <c r="G296" t="s">
        <v>1080</v>
      </c>
      <c r="H296">
        <v>0.53</v>
      </c>
      <c r="I296">
        <v>1</v>
      </c>
      <c r="J296">
        <v>1</v>
      </c>
      <c r="K296" t="s">
        <v>35</v>
      </c>
      <c r="L296" t="s">
        <v>35</v>
      </c>
      <c r="M296" t="s">
        <v>1003</v>
      </c>
    </row>
    <row r="297" spans="1:13" x14ac:dyDescent="0.35">
      <c r="A297">
        <v>3</v>
      </c>
      <c r="B297" t="s">
        <v>190</v>
      </c>
      <c r="C297">
        <v>15</v>
      </c>
      <c r="D297" s="1">
        <v>44987</v>
      </c>
      <c r="E297" t="s">
        <v>318</v>
      </c>
      <c r="F297" t="s">
        <v>1017</v>
      </c>
      <c r="G297" t="s">
        <v>35</v>
      </c>
      <c r="H297">
        <v>2.75</v>
      </c>
      <c r="I297">
        <v>3</v>
      </c>
      <c r="J297">
        <v>2</v>
      </c>
      <c r="K297" t="s">
        <v>35</v>
      </c>
      <c r="L297" t="s">
        <v>35</v>
      </c>
      <c r="M297" t="s">
        <v>1003</v>
      </c>
    </row>
    <row r="298" spans="1:13" x14ac:dyDescent="0.35">
      <c r="A298">
        <v>3</v>
      </c>
      <c r="B298" t="s">
        <v>190</v>
      </c>
      <c r="C298">
        <v>16</v>
      </c>
      <c r="D298" s="1">
        <v>44987</v>
      </c>
      <c r="E298" t="s">
        <v>319</v>
      </c>
      <c r="F298" t="s">
        <v>1001</v>
      </c>
      <c r="G298" t="s">
        <v>1080</v>
      </c>
      <c r="H298">
        <v>0.37</v>
      </c>
      <c r="I298">
        <v>2</v>
      </c>
      <c r="J298">
        <v>1</v>
      </c>
      <c r="K298" t="s">
        <v>35</v>
      </c>
      <c r="L298" t="s">
        <v>35</v>
      </c>
      <c r="M298" t="s">
        <v>1003</v>
      </c>
    </row>
    <row r="299" spans="1:13" x14ac:dyDescent="0.35">
      <c r="A299">
        <v>3</v>
      </c>
      <c r="B299" t="s">
        <v>190</v>
      </c>
      <c r="C299">
        <v>16</v>
      </c>
      <c r="D299" s="1">
        <v>44987</v>
      </c>
      <c r="E299" t="s">
        <v>319</v>
      </c>
      <c r="F299" t="s">
        <v>1057</v>
      </c>
      <c r="G299" t="s">
        <v>35</v>
      </c>
      <c r="H299">
        <v>0.11</v>
      </c>
      <c r="I299">
        <v>1</v>
      </c>
      <c r="J299" s="6">
        <v>45323</v>
      </c>
      <c r="K299" t="s">
        <v>35</v>
      </c>
      <c r="L299" t="s">
        <v>35</v>
      </c>
      <c r="M299" t="s">
        <v>1003</v>
      </c>
    </row>
    <row r="300" spans="1:13" x14ac:dyDescent="0.35">
      <c r="A300">
        <v>3</v>
      </c>
      <c r="B300" t="s">
        <v>190</v>
      </c>
      <c r="C300">
        <v>16</v>
      </c>
      <c r="D300" s="1">
        <v>44987</v>
      </c>
      <c r="E300" t="s">
        <v>319</v>
      </c>
      <c r="F300" t="s">
        <v>1007</v>
      </c>
      <c r="G300" t="s">
        <v>35</v>
      </c>
      <c r="H300">
        <v>0.75</v>
      </c>
      <c r="I300" t="s">
        <v>35</v>
      </c>
      <c r="J300" t="s">
        <v>35</v>
      </c>
      <c r="K300" t="s">
        <v>35</v>
      </c>
      <c r="L300" t="s">
        <v>35</v>
      </c>
      <c r="M300" t="s">
        <v>1006</v>
      </c>
    </row>
    <row r="301" spans="1:13" x14ac:dyDescent="0.35">
      <c r="A301">
        <v>3</v>
      </c>
      <c r="B301" t="s">
        <v>190</v>
      </c>
      <c r="C301">
        <v>16</v>
      </c>
      <c r="D301" s="1">
        <v>44987</v>
      </c>
      <c r="E301" t="s">
        <v>319</v>
      </c>
      <c r="F301" t="s">
        <v>1061</v>
      </c>
      <c r="G301" t="s">
        <v>35</v>
      </c>
      <c r="H301" s="5">
        <v>7.0000000000000007E-2</v>
      </c>
      <c r="I301">
        <v>1</v>
      </c>
      <c r="J301" s="6">
        <v>45353</v>
      </c>
      <c r="K301" t="s">
        <v>35</v>
      </c>
      <c r="L301" t="s">
        <v>35</v>
      </c>
      <c r="M301" t="s">
        <v>1003</v>
      </c>
    </row>
    <row r="302" spans="1:13" x14ac:dyDescent="0.35">
      <c r="A302">
        <v>3</v>
      </c>
      <c r="B302" t="s">
        <v>190</v>
      </c>
      <c r="C302">
        <v>17</v>
      </c>
      <c r="D302" s="1">
        <v>44987</v>
      </c>
      <c r="E302" t="s">
        <v>320</v>
      </c>
      <c r="F302" t="s">
        <v>1017</v>
      </c>
      <c r="G302" t="s">
        <v>35</v>
      </c>
      <c r="H302">
        <v>2.19</v>
      </c>
      <c r="I302">
        <v>2</v>
      </c>
      <c r="J302">
        <v>2</v>
      </c>
      <c r="K302" t="s">
        <v>35</v>
      </c>
      <c r="L302" t="s">
        <v>35</v>
      </c>
      <c r="M302" t="s">
        <v>1003</v>
      </c>
    </row>
    <row r="303" spans="1:13" x14ac:dyDescent="0.35">
      <c r="A303">
        <v>3</v>
      </c>
      <c r="B303" t="s">
        <v>190</v>
      </c>
      <c r="C303">
        <v>17</v>
      </c>
      <c r="D303" s="1">
        <v>44987</v>
      </c>
      <c r="E303" t="s">
        <v>320</v>
      </c>
      <c r="F303" t="s">
        <v>1057</v>
      </c>
      <c r="G303" t="s">
        <v>35</v>
      </c>
      <c r="H303" s="5">
        <v>7.0000000000000007E-2</v>
      </c>
      <c r="I303">
        <v>1</v>
      </c>
      <c r="J303" s="6">
        <v>45323</v>
      </c>
      <c r="K303" t="s">
        <v>35</v>
      </c>
      <c r="L303" t="s">
        <v>35</v>
      </c>
      <c r="M303" t="s">
        <v>1003</v>
      </c>
    </row>
    <row r="304" spans="1:13" x14ac:dyDescent="0.35">
      <c r="A304">
        <v>3</v>
      </c>
      <c r="B304" t="s">
        <v>190</v>
      </c>
      <c r="C304">
        <v>18</v>
      </c>
      <c r="D304" s="1">
        <v>44987</v>
      </c>
      <c r="E304" t="s">
        <v>321</v>
      </c>
      <c r="F304" t="s">
        <v>1001</v>
      </c>
      <c r="G304" t="s">
        <v>1080</v>
      </c>
      <c r="H304">
        <v>0.02</v>
      </c>
      <c r="I304">
        <v>1</v>
      </c>
      <c r="J304" s="6">
        <v>45353</v>
      </c>
      <c r="K304" t="s">
        <v>35</v>
      </c>
      <c r="L304" t="s">
        <v>35</v>
      </c>
      <c r="M304" t="s">
        <v>1003</v>
      </c>
    </row>
    <row r="305" spans="1:13" x14ac:dyDescent="0.35">
      <c r="A305">
        <v>3</v>
      </c>
      <c r="B305" t="s">
        <v>190</v>
      </c>
      <c r="C305">
        <v>18</v>
      </c>
      <c r="D305" s="1">
        <v>44987</v>
      </c>
      <c r="E305" t="s">
        <v>321</v>
      </c>
      <c r="F305" t="s">
        <v>1001</v>
      </c>
      <c r="G305" t="s">
        <v>35</v>
      </c>
      <c r="H305">
        <v>0.03</v>
      </c>
      <c r="I305">
        <v>2</v>
      </c>
      <c r="J305">
        <v>2</v>
      </c>
      <c r="K305" t="s">
        <v>35</v>
      </c>
      <c r="L305" t="s">
        <v>35</v>
      </c>
      <c r="M305" t="s">
        <v>1003</v>
      </c>
    </row>
    <row r="306" spans="1:13" x14ac:dyDescent="0.35">
      <c r="A306">
        <v>3</v>
      </c>
      <c r="B306" t="s">
        <v>190</v>
      </c>
      <c r="C306">
        <v>18</v>
      </c>
      <c r="D306" s="1">
        <v>44987</v>
      </c>
      <c r="E306" t="s">
        <v>321</v>
      </c>
      <c r="F306" t="s">
        <v>1017</v>
      </c>
      <c r="G306" t="s">
        <v>35</v>
      </c>
      <c r="H306">
        <v>1.1399999999999899</v>
      </c>
      <c r="I306">
        <v>1</v>
      </c>
      <c r="J306">
        <v>2</v>
      </c>
      <c r="K306" t="s">
        <v>35</v>
      </c>
      <c r="L306" t="s">
        <v>35</v>
      </c>
      <c r="M306" t="s">
        <v>1003</v>
      </c>
    </row>
    <row r="307" spans="1:13" x14ac:dyDescent="0.35">
      <c r="A307">
        <v>3</v>
      </c>
      <c r="B307" t="s">
        <v>190</v>
      </c>
      <c r="C307">
        <v>18</v>
      </c>
      <c r="D307" s="1">
        <v>44987</v>
      </c>
      <c r="E307" t="s">
        <v>321</v>
      </c>
      <c r="F307" t="s">
        <v>1017</v>
      </c>
      <c r="G307" t="s">
        <v>35</v>
      </c>
      <c r="H307">
        <v>0.76</v>
      </c>
      <c r="I307">
        <v>1</v>
      </c>
      <c r="J307">
        <v>4</v>
      </c>
      <c r="K307" t="s">
        <v>35</v>
      </c>
      <c r="L307" t="s">
        <v>35</v>
      </c>
      <c r="M307" t="s">
        <v>1006</v>
      </c>
    </row>
    <row r="308" spans="1:13" x14ac:dyDescent="0.35">
      <c r="A308">
        <v>3</v>
      </c>
      <c r="B308" t="s">
        <v>190</v>
      </c>
      <c r="C308">
        <v>19</v>
      </c>
      <c r="D308" s="1">
        <v>44987</v>
      </c>
      <c r="E308" t="s">
        <v>322</v>
      </c>
      <c r="F308" t="s">
        <v>1017</v>
      </c>
      <c r="G308" t="s">
        <v>35</v>
      </c>
      <c r="H308">
        <v>0.89</v>
      </c>
      <c r="I308">
        <v>1</v>
      </c>
      <c r="J308" s="6">
        <v>45353</v>
      </c>
      <c r="K308" t="s">
        <v>35</v>
      </c>
      <c r="L308" t="s">
        <v>35</v>
      </c>
      <c r="M308" t="s">
        <v>1003</v>
      </c>
    </row>
    <row r="309" spans="1:13" x14ac:dyDescent="0.35">
      <c r="A309">
        <v>3</v>
      </c>
      <c r="B309" t="s">
        <v>190</v>
      </c>
      <c r="C309">
        <v>20</v>
      </c>
      <c r="D309" s="1">
        <v>44987</v>
      </c>
      <c r="E309" t="s">
        <v>323</v>
      </c>
      <c r="F309" t="s">
        <v>1061</v>
      </c>
      <c r="G309" t="s">
        <v>35</v>
      </c>
      <c r="H309">
        <v>0.22</v>
      </c>
      <c r="I309">
        <v>1</v>
      </c>
      <c r="J309">
        <v>2</v>
      </c>
      <c r="K309" t="s">
        <v>35</v>
      </c>
      <c r="L309" t="s">
        <v>35</v>
      </c>
      <c r="M309" t="s">
        <v>1003</v>
      </c>
    </row>
    <row r="310" spans="1:13" x14ac:dyDescent="0.35">
      <c r="A310">
        <v>3</v>
      </c>
      <c r="B310" t="s">
        <v>190</v>
      </c>
      <c r="C310">
        <v>20</v>
      </c>
      <c r="D310" s="1">
        <v>44987</v>
      </c>
      <c r="E310" t="s">
        <v>323</v>
      </c>
      <c r="F310" t="s">
        <v>1007</v>
      </c>
      <c r="G310" t="s">
        <v>35</v>
      </c>
      <c r="H310">
        <v>0.49</v>
      </c>
      <c r="I310" t="s">
        <v>35</v>
      </c>
      <c r="J310" t="s">
        <v>35</v>
      </c>
      <c r="K310" t="s">
        <v>35</v>
      </c>
      <c r="L310" t="s">
        <v>35</v>
      </c>
      <c r="M310" t="s">
        <v>1006</v>
      </c>
    </row>
    <row r="311" spans="1:13" x14ac:dyDescent="0.35">
      <c r="A311">
        <v>3</v>
      </c>
      <c r="B311" t="s">
        <v>190</v>
      </c>
      <c r="C311">
        <v>21</v>
      </c>
      <c r="D311" s="1">
        <v>44987</v>
      </c>
      <c r="E311" t="s">
        <v>324</v>
      </c>
      <c r="F311" t="s">
        <v>1017</v>
      </c>
      <c r="G311" t="s">
        <v>35</v>
      </c>
      <c r="H311">
        <v>1.51</v>
      </c>
      <c r="I311">
        <v>1</v>
      </c>
      <c r="J311">
        <v>2</v>
      </c>
      <c r="K311" t="s">
        <v>35</v>
      </c>
      <c r="L311" t="s">
        <v>35</v>
      </c>
      <c r="M311" t="s">
        <v>1003</v>
      </c>
    </row>
    <row r="312" spans="1:13" x14ac:dyDescent="0.35">
      <c r="A312">
        <v>3</v>
      </c>
      <c r="B312" t="s">
        <v>190</v>
      </c>
      <c r="C312">
        <v>21</v>
      </c>
      <c r="D312" s="1">
        <v>44987</v>
      </c>
      <c r="E312" t="s">
        <v>324</v>
      </c>
      <c r="F312" t="s">
        <v>1017</v>
      </c>
      <c r="G312" t="s">
        <v>35</v>
      </c>
      <c r="H312">
        <v>1.06</v>
      </c>
      <c r="I312" t="s">
        <v>35</v>
      </c>
      <c r="J312">
        <v>4</v>
      </c>
      <c r="K312" t="s">
        <v>35</v>
      </c>
      <c r="L312" t="s">
        <v>35</v>
      </c>
      <c r="M312" t="s">
        <v>1006</v>
      </c>
    </row>
    <row r="313" spans="1:13" x14ac:dyDescent="0.35">
      <c r="A313">
        <v>3</v>
      </c>
      <c r="B313" t="s">
        <v>190</v>
      </c>
      <c r="C313">
        <v>21</v>
      </c>
      <c r="D313" s="1">
        <v>44987</v>
      </c>
      <c r="E313" t="s">
        <v>324</v>
      </c>
      <c r="F313" t="s">
        <v>1057</v>
      </c>
      <c r="G313" t="s">
        <v>35</v>
      </c>
      <c r="H313">
        <v>0.16</v>
      </c>
      <c r="I313">
        <v>5</v>
      </c>
      <c r="J313">
        <v>2</v>
      </c>
      <c r="K313" t="s">
        <v>35</v>
      </c>
      <c r="L313" t="s">
        <v>35</v>
      </c>
      <c r="M313" t="s">
        <v>1003</v>
      </c>
    </row>
    <row r="314" spans="1:13" x14ac:dyDescent="0.35">
      <c r="A314">
        <v>3</v>
      </c>
      <c r="B314" t="s">
        <v>190</v>
      </c>
      <c r="C314">
        <v>21</v>
      </c>
      <c r="D314" s="1">
        <v>44987</v>
      </c>
      <c r="E314" t="s">
        <v>324</v>
      </c>
      <c r="F314" t="s">
        <v>1007</v>
      </c>
      <c r="G314" t="s">
        <v>35</v>
      </c>
      <c r="H314">
        <v>0.45</v>
      </c>
      <c r="I314" t="s">
        <v>35</v>
      </c>
      <c r="J314" t="s">
        <v>35</v>
      </c>
      <c r="K314" t="s">
        <v>35</v>
      </c>
      <c r="L314" t="s">
        <v>35</v>
      </c>
      <c r="M314" t="s">
        <v>1006</v>
      </c>
    </row>
    <row r="315" spans="1:13" x14ac:dyDescent="0.35">
      <c r="A315">
        <v>3</v>
      </c>
      <c r="B315" t="s">
        <v>190</v>
      </c>
      <c r="C315">
        <v>21</v>
      </c>
      <c r="D315" s="1">
        <v>44987</v>
      </c>
      <c r="E315" t="s">
        <v>324</v>
      </c>
      <c r="F315" t="s">
        <v>1001</v>
      </c>
      <c r="G315" t="s">
        <v>1080</v>
      </c>
      <c r="H315">
        <v>0.08</v>
      </c>
      <c r="I315">
        <v>1</v>
      </c>
      <c r="J315">
        <v>2</v>
      </c>
      <c r="K315" t="s">
        <v>35</v>
      </c>
      <c r="L315" t="s">
        <v>35</v>
      </c>
      <c r="M315" t="s">
        <v>1003</v>
      </c>
    </row>
    <row r="316" spans="1:13" x14ac:dyDescent="0.35">
      <c r="A316">
        <v>3</v>
      </c>
      <c r="B316" t="s">
        <v>190</v>
      </c>
      <c r="C316">
        <v>22</v>
      </c>
      <c r="D316" s="1">
        <v>44987</v>
      </c>
      <c r="E316" t="s">
        <v>325</v>
      </c>
      <c r="F316" t="s">
        <v>1007</v>
      </c>
      <c r="G316" t="s">
        <v>35</v>
      </c>
      <c r="H316">
        <v>0.06</v>
      </c>
      <c r="I316" t="s">
        <v>35</v>
      </c>
      <c r="J316" t="s">
        <v>35</v>
      </c>
      <c r="K316" t="s">
        <v>35</v>
      </c>
      <c r="L316" t="s">
        <v>35</v>
      </c>
      <c r="M316" t="s">
        <v>1006</v>
      </c>
    </row>
    <row r="317" spans="1:13" x14ac:dyDescent="0.35">
      <c r="A317">
        <v>3</v>
      </c>
      <c r="B317" t="s">
        <v>190</v>
      </c>
      <c r="C317">
        <v>22</v>
      </c>
      <c r="D317" s="1">
        <v>44987</v>
      </c>
      <c r="E317" t="s">
        <v>325</v>
      </c>
      <c r="F317" t="s">
        <v>1018</v>
      </c>
      <c r="G317" t="s">
        <v>35</v>
      </c>
      <c r="H317" s="5">
        <v>6.0000000000000001E-3</v>
      </c>
      <c r="I317">
        <v>1</v>
      </c>
      <c r="J317">
        <v>2</v>
      </c>
      <c r="K317" t="s">
        <v>35</v>
      </c>
      <c r="L317" t="s">
        <v>35</v>
      </c>
      <c r="M317" t="s">
        <v>1003</v>
      </c>
    </row>
    <row r="318" spans="1:13" x14ac:dyDescent="0.35">
      <c r="A318">
        <v>3</v>
      </c>
      <c r="B318" t="s">
        <v>190</v>
      </c>
      <c r="C318">
        <v>23</v>
      </c>
      <c r="D318" s="1">
        <v>44987</v>
      </c>
      <c r="E318" t="s">
        <v>326</v>
      </c>
      <c r="F318" t="s">
        <v>1017</v>
      </c>
      <c r="G318" t="s">
        <v>35</v>
      </c>
      <c r="H318">
        <v>1.42</v>
      </c>
      <c r="I318">
        <v>1</v>
      </c>
      <c r="J318" s="6">
        <v>45353</v>
      </c>
      <c r="K318" t="s">
        <v>35</v>
      </c>
      <c r="L318" t="s">
        <v>35</v>
      </c>
      <c r="M318" t="s">
        <v>1003</v>
      </c>
    </row>
    <row r="319" spans="1:13" x14ac:dyDescent="0.35">
      <c r="A319">
        <v>3</v>
      </c>
      <c r="B319" t="s">
        <v>190</v>
      </c>
      <c r="C319">
        <v>23</v>
      </c>
      <c r="D319" s="1">
        <v>44987</v>
      </c>
      <c r="E319" t="s">
        <v>326</v>
      </c>
      <c r="F319" t="s">
        <v>1001</v>
      </c>
      <c r="G319" t="s">
        <v>1030</v>
      </c>
      <c r="H319">
        <v>0.01</v>
      </c>
      <c r="I319">
        <v>1</v>
      </c>
      <c r="J319">
        <v>2</v>
      </c>
      <c r="K319" t="s">
        <v>35</v>
      </c>
      <c r="L319" t="s">
        <v>35</v>
      </c>
      <c r="M319" t="s">
        <v>1003</v>
      </c>
    </row>
    <row r="320" spans="1:13" x14ac:dyDescent="0.35">
      <c r="A320">
        <v>3</v>
      </c>
      <c r="B320" t="s">
        <v>190</v>
      </c>
      <c r="C320">
        <v>23</v>
      </c>
      <c r="D320" s="1">
        <v>44987</v>
      </c>
      <c r="E320" t="s">
        <v>326</v>
      </c>
      <c r="F320" t="s">
        <v>1007</v>
      </c>
      <c r="G320" t="s">
        <v>35</v>
      </c>
      <c r="H320" s="5">
        <v>7.0000000000000007E-2</v>
      </c>
      <c r="I320" t="s">
        <v>35</v>
      </c>
      <c r="J320" t="s">
        <v>35</v>
      </c>
      <c r="K320" t="s">
        <v>1084</v>
      </c>
      <c r="L320" t="s">
        <v>35</v>
      </c>
      <c r="M320" t="s">
        <v>1006</v>
      </c>
    </row>
    <row r="321" spans="1:13" x14ac:dyDescent="0.35">
      <c r="A321">
        <v>3</v>
      </c>
      <c r="B321" t="s">
        <v>190</v>
      </c>
      <c r="C321">
        <v>24</v>
      </c>
      <c r="D321" s="1">
        <v>44987</v>
      </c>
      <c r="E321" t="s">
        <v>327</v>
      </c>
      <c r="F321" t="s">
        <v>1001</v>
      </c>
      <c r="G321" t="s">
        <v>1080</v>
      </c>
      <c r="H321">
        <v>0.04</v>
      </c>
      <c r="I321">
        <v>2</v>
      </c>
      <c r="J321">
        <v>2</v>
      </c>
      <c r="K321" t="s">
        <v>35</v>
      </c>
      <c r="L321" t="s">
        <v>35</v>
      </c>
      <c r="M321" t="s">
        <v>1003</v>
      </c>
    </row>
    <row r="322" spans="1:13" x14ac:dyDescent="0.35">
      <c r="A322">
        <v>3</v>
      </c>
      <c r="B322" t="s">
        <v>190</v>
      </c>
      <c r="C322">
        <v>24</v>
      </c>
      <c r="D322" s="1">
        <v>44987</v>
      </c>
      <c r="E322" t="s">
        <v>327</v>
      </c>
      <c r="F322" t="s">
        <v>1001</v>
      </c>
      <c r="G322" t="s">
        <v>35</v>
      </c>
      <c r="H322">
        <v>0.02</v>
      </c>
      <c r="I322">
        <v>1</v>
      </c>
      <c r="J322">
        <v>2</v>
      </c>
      <c r="K322" t="s">
        <v>35</v>
      </c>
      <c r="L322" t="s">
        <v>35</v>
      </c>
      <c r="M322" t="s">
        <v>1003</v>
      </c>
    </row>
    <row r="323" spans="1:13" x14ac:dyDescent="0.35">
      <c r="A323">
        <v>3</v>
      </c>
      <c r="B323" t="s">
        <v>190</v>
      </c>
      <c r="C323">
        <v>24</v>
      </c>
      <c r="D323" s="1">
        <v>44987</v>
      </c>
      <c r="E323" t="s">
        <v>327</v>
      </c>
      <c r="F323" t="s">
        <v>1007</v>
      </c>
      <c r="G323" t="s">
        <v>35</v>
      </c>
      <c r="H323">
        <v>0.28000000000000003</v>
      </c>
      <c r="I323" t="s">
        <v>35</v>
      </c>
      <c r="J323" t="s">
        <v>35</v>
      </c>
      <c r="K323" t="s">
        <v>35</v>
      </c>
      <c r="L323" t="s">
        <v>35</v>
      </c>
      <c r="M323" t="s">
        <v>1006</v>
      </c>
    </row>
    <row r="324" spans="1:13" x14ac:dyDescent="0.35">
      <c r="A324">
        <v>56</v>
      </c>
      <c r="B324" t="s">
        <v>213</v>
      </c>
      <c r="C324">
        <v>1</v>
      </c>
      <c r="D324" s="1">
        <v>44987</v>
      </c>
      <c r="E324" t="s">
        <v>342</v>
      </c>
      <c r="F324" t="s">
        <v>1007</v>
      </c>
      <c r="G324" t="s">
        <v>35</v>
      </c>
      <c r="H324">
        <v>3.46</v>
      </c>
      <c r="I324" t="s">
        <v>35</v>
      </c>
      <c r="J324">
        <v>4</v>
      </c>
      <c r="K324" t="s">
        <v>1085</v>
      </c>
      <c r="L324" t="s">
        <v>35</v>
      </c>
      <c r="M324" t="s">
        <v>1006</v>
      </c>
    </row>
    <row r="325" spans="1:13" x14ac:dyDescent="0.35">
      <c r="A325">
        <v>56</v>
      </c>
      <c r="B325" t="s">
        <v>213</v>
      </c>
      <c r="C325">
        <v>1</v>
      </c>
      <c r="D325" s="1">
        <v>44987</v>
      </c>
      <c r="E325" t="s">
        <v>342</v>
      </c>
      <c r="F325" t="s">
        <v>1001</v>
      </c>
      <c r="G325" t="s">
        <v>35</v>
      </c>
      <c r="H325">
        <v>0.4</v>
      </c>
      <c r="I325">
        <v>2</v>
      </c>
      <c r="J325">
        <v>1</v>
      </c>
      <c r="K325" t="s">
        <v>35</v>
      </c>
      <c r="L325" t="s">
        <v>35</v>
      </c>
      <c r="M325" t="s">
        <v>1003</v>
      </c>
    </row>
    <row r="326" spans="1:13" x14ac:dyDescent="0.35">
      <c r="A326">
        <v>56</v>
      </c>
      <c r="B326" t="s">
        <v>213</v>
      </c>
      <c r="C326">
        <v>1</v>
      </c>
      <c r="D326" s="1">
        <v>44987</v>
      </c>
      <c r="E326" t="s">
        <v>342</v>
      </c>
      <c r="F326" t="s">
        <v>1001</v>
      </c>
      <c r="G326" t="s">
        <v>1030</v>
      </c>
      <c r="H326">
        <v>0.42899999999999899</v>
      </c>
      <c r="I326">
        <v>8</v>
      </c>
      <c r="J326">
        <v>2</v>
      </c>
      <c r="K326" t="s">
        <v>35</v>
      </c>
      <c r="L326" t="s">
        <v>35</v>
      </c>
      <c r="M326" t="s">
        <v>1003</v>
      </c>
    </row>
    <row r="327" spans="1:13" x14ac:dyDescent="0.35">
      <c r="A327">
        <v>56</v>
      </c>
      <c r="B327" t="s">
        <v>213</v>
      </c>
      <c r="C327">
        <v>1</v>
      </c>
      <c r="D327" s="1">
        <v>44987</v>
      </c>
      <c r="E327" t="s">
        <v>342</v>
      </c>
      <c r="F327" t="s">
        <v>1018</v>
      </c>
      <c r="G327" t="s">
        <v>35</v>
      </c>
      <c r="H327">
        <v>0.44500000000000001</v>
      </c>
      <c r="I327">
        <v>1</v>
      </c>
      <c r="J327">
        <v>2</v>
      </c>
      <c r="K327" t="s">
        <v>35</v>
      </c>
      <c r="L327" t="s">
        <v>35</v>
      </c>
      <c r="M327" t="s">
        <v>1003</v>
      </c>
    </row>
    <row r="328" spans="1:13" x14ac:dyDescent="0.35">
      <c r="A328">
        <v>56</v>
      </c>
      <c r="B328" t="s">
        <v>213</v>
      </c>
      <c r="C328">
        <v>1</v>
      </c>
      <c r="D328" s="1">
        <v>44987</v>
      </c>
      <c r="E328" t="s">
        <v>342</v>
      </c>
      <c r="F328" t="s">
        <v>1009</v>
      </c>
      <c r="G328" t="s">
        <v>676</v>
      </c>
      <c r="H328">
        <v>6.34</v>
      </c>
      <c r="I328">
        <v>1</v>
      </c>
      <c r="J328" s="6">
        <v>45353</v>
      </c>
      <c r="K328" t="s">
        <v>35</v>
      </c>
      <c r="L328" t="s">
        <v>35</v>
      </c>
      <c r="M328" t="s">
        <v>1003</v>
      </c>
    </row>
    <row r="329" spans="1:13" x14ac:dyDescent="0.35">
      <c r="A329">
        <v>56</v>
      </c>
      <c r="B329" t="s">
        <v>213</v>
      </c>
      <c r="C329">
        <v>2</v>
      </c>
      <c r="D329" s="1">
        <v>44987</v>
      </c>
      <c r="E329" t="s">
        <v>343</v>
      </c>
      <c r="F329" t="s">
        <v>1001</v>
      </c>
      <c r="G329" t="s">
        <v>1030</v>
      </c>
      <c r="H329">
        <v>0.17</v>
      </c>
      <c r="I329">
        <v>3</v>
      </c>
      <c r="J329">
        <v>2</v>
      </c>
      <c r="K329" t="s">
        <v>35</v>
      </c>
      <c r="L329" t="s">
        <v>35</v>
      </c>
      <c r="M329" t="s">
        <v>1003</v>
      </c>
    </row>
    <row r="330" spans="1:13" x14ac:dyDescent="0.35">
      <c r="A330">
        <v>56</v>
      </c>
      <c r="B330" t="s">
        <v>213</v>
      </c>
      <c r="C330">
        <v>2</v>
      </c>
      <c r="D330" s="1">
        <v>44987</v>
      </c>
      <c r="E330" t="s">
        <v>343</v>
      </c>
      <c r="F330" t="s">
        <v>1007</v>
      </c>
      <c r="G330" t="s">
        <v>35</v>
      </c>
      <c r="H330">
        <v>0.96</v>
      </c>
      <c r="I330" t="s">
        <v>35</v>
      </c>
      <c r="J330" t="s">
        <v>35</v>
      </c>
      <c r="K330" t="s">
        <v>35</v>
      </c>
      <c r="L330" t="s">
        <v>35</v>
      </c>
      <c r="M330" t="s">
        <v>1006</v>
      </c>
    </row>
    <row r="331" spans="1:13" x14ac:dyDescent="0.35">
      <c r="A331">
        <v>56</v>
      </c>
      <c r="B331" t="s">
        <v>213</v>
      </c>
      <c r="C331">
        <v>3</v>
      </c>
      <c r="D331" s="1">
        <v>44987</v>
      </c>
      <c r="E331" t="s">
        <v>344</v>
      </c>
      <c r="F331" t="s">
        <v>1001</v>
      </c>
      <c r="G331" t="s">
        <v>1030</v>
      </c>
      <c r="H331">
        <v>0.69</v>
      </c>
      <c r="I331">
        <v>10</v>
      </c>
      <c r="J331">
        <v>2</v>
      </c>
      <c r="K331" t="s">
        <v>35</v>
      </c>
      <c r="L331" t="s">
        <v>35</v>
      </c>
      <c r="M331" t="s">
        <v>1003</v>
      </c>
    </row>
    <row r="332" spans="1:13" x14ac:dyDescent="0.35">
      <c r="A332">
        <v>56</v>
      </c>
      <c r="B332" t="s">
        <v>213</v>
      </c>
      <c r="C332">
        <v>3</v>
      </c>
      <c r="D332" s="1">
        <v>44987</v>
      </c>
      <c r="E332" t="s">
        <v>344</v>
      </c>
      <c r="F332" t="s">
        <v>1018</v>
      </c>
      <c r="G332" t="s">
        <v>35</v>
      </c>
      <c r="H332">
        <v>1.25</v>
      </c>
      <c r="I332">
        <v>2</v>
      </c>
      <c r="J332">
        <v>2</v>
      </c>
      <c r="K332" t="s">
        <v>35</v>
      </c>
      <c r="L332" t="s">
        <v>35</v>
      </c>
      <c r="M332" t="s">
        <v>1003</v>
      </c>
    </row>
    <row r="333" spans="1:13" x14ac:dyDescent="0.35">
      <c r="A333">
        <v>56</v>
      </c>
      <c r="B333" t="s">
        <v>213</v>
      </c>
      <c r="C333">
        <v>3</v>
      </c>
      <c r="D333" s="1">
        <v>44987</v>
      </c>
      <c r="E333" t="s">
        <v>344</v>
      </c>
      <c r="F333" t="s">
        <v>1018</v>
      </c>
      <c r="G333" t="s">
        <v>35</v>
      </c>
      <c r="H333">
        <v>0.82</v>
      </c>
      <c r="I333" t="s">
        <v>35</v>
      </c>
      <c r="J333" s="6">
        <v>45385</v>
      </c>
      <c r="K333" t="s">
        <v>35</v>
      </c>
      <c r="L333" t="s">
        <v>35</v>
      </c>
      <c r="M333" t="s">
        <v>1006</v>
      </c>
    </row>
    <row r="334" spans="1:13" x14ac:dyDescent="0.35">
      <c r="A334">
        <v>56</v>
      </c>
      <c r="B334" t="s">
        <v>213</v>
      </c>
      <c r="C334">
        <v>4</v>
      </c>
      <c r="D334" s="1">
        <v>44987</v>
      </c>
      <c r="E334" t="s">
        <v>345</v>
      </c>
      <c r="F334" t="s">
        <v>1018</v>
      </c>
      <c r="G334" t="s">
        <v>35</v>
      </c>
      <c r="H334">
        <v>0.67</v>
      </c>
      <c r="I334" t="s">
        <v>35</v>
      </c>
      <c r="J334" s="6">
        <v>45385</v>
      </c>
      <c r="K334" t="s">
        <v>35</v>
      </c>
      <c r="L334" t="s">
        <v>35</v>
      </c>
      <c r="M334" t="s">
        <v>1006</v>
      </c>
    </row>
    <row r="335" spans="1:13" x14ac:dyDescent="0.35">
      <c r="A335">
        <v>56</v>
      </c>
      <c r="B335" t="s">
        <v>213</v>
      </c>
      <c r="C335">
        <v>4</v>
      </c>
      <c r="D335" s="1">
        <v>44987</v>
      </c>
      <c r="E335" t="s">
        <v>345</v>
      </c>
      <c r="F335" t="s">
        <v>1017</v>
      </c>
      <c r="G335" t="s">
        <v>35</v>
      </c>
      <c r="H335">
        <v>2.72</v>
      </c>
      <c r="I335" t="s">
        <v>35</v>
      </c>
      <c r="J335">
        <v>4</v>
      </c>
      <c r="K335" t="s">
        <v>35</v>
      </c>
      <c r="L335" t="s">
        <v>35</v>
      </c>
      <c r="M335" t="s">
        <v>1006</v>
      </c>
    </row>
    <row r="336" spans="1:13" x14ac:dyDescent="0.35">
      <c r="A336">
        <v>56</v>
      </c>
      <c r="B336" t="s">
        <v>213</v>
      </c>
      <c r="C336">
        <v>4</v>
      </c>
      <c r="D336" s="1">
        <v>44987</v>
      </c>
      <c r="E336" t="s">
        <v>345</v>
      </c>
      <c r="F336" t="s">
        <v>1001</v>
      </c>
      <c r="G336" t="s">
        <v>1030</v>
      </c>
      <c r="H336">
        <v>1.23</v>
      </c>
      <c r="I336" t="s">
        <v>35</v>
      </c>
      <c r="J336">
        <v>4</v>
      </c>
      <c r="K336" t="s">
        <v>35</v>
      </c>
      <c r="L336" t="s">
        <v>35</v>
      </c>
      <c r="M336" t="s">
        <v>1006</v>
      </c>
    </row>
    <row r="337" spans="1:13" x14ac:dyDescent="0.35">
      <c r="A337">
        <v>56</v>
      </c>
      <c r="B337" t="s">
        <v>213</v>
      </c>
      <c r="C337">
        <v>4</v>
      </c>
      <c r="D337" s="1">
        <v>44987</v>
      </c>
      <c r="E337" t="s">
        <v>345</v>
      </c>
      <c r="F337" t="s">
        <v>1001</v>
      </c>
      <c r="G337" t="s">
        <v>1030</v>
      </c>
      <c r="H337">
        <v>0.45</v>
      </c>
      <c r="I337">
        <v>11</v>
      </c>
      <c r="J337">
        <v>2</v>
      </c>
      <c r="K337" t="s">
        <v>35</v>
      </c>
      <c r="L337" t="s">
        <v>35</v>
      </c>
      <c r="M337" t="s">
        <v>1003</v>
      </c>
    </row>
    <row r="338" spans="1:13" x14ac:dyDescent="0.35">
      <c r="A338">
        <v>56</v>
      </c>
      <c r="B338" t="s">
        <v>213</v>
      </c>
      <c r="C338">
        <v>5</v>
      </c>
      <c r="D338" s="1">
        <v>44987</v>
      </c>
      <c r="E338" t="s">
        <v>346</v>
      </c>
      <c r="F338" t="s">
        <v>1017</v>
      </c>
      <c r="G338" t="s">
        <v>35</v>
      </c>
      <c r="H338">
        <v>0.59</v>
      </c>
      <c r="I338">
        <v>1</v>
      </c>
      <c r="J338" s="6">
        <v>45353</v>
      </c>
      <c r="K338" t="s">
        <v>35</v>
      </c>
      <c r="L338" t="s">
        <v>35</v>
      </c>
      <c r="M338" t="s">
        <v>1003</v>
      </c>
    </row>
    <row r="339" spans="1:13" x14ac:dyDescent="0.35">
      <c r="A339">
        <v>56</v>
      </c>
      <c r="B339" t="s">
        <v>213</v>
      </c>
      <c r="C339">
        <v>5</v>
      </c>
      <c r="D339" s="1">
        <v>44987</v>
      </c>
      <c r="E339" t="s">
        <v>346</v>
      </c>
      <c r="F339" t="s">
        <v>1001</v>
      </c>
      <c r="G339" t="s">
        <v>1030</v>
      </c>
      <c r="H339">
        <v>0.5</v>
      </c>
      <c r="I339">
        <v>7</v>
      </c>
      <c r="J339">
        <v>2</v>
      </c>
      <c r="K339" t="s">
        <v>35</v>
      </c>
      <c r="L339" t="s">
        <v>35</v>
      </c>
      <c r="M339" t="s">
        <v>1003</v>
      </c>
    </row>
    <row r="340" spans="1:13" x14ac:dyDescent="0.35">
      <c r="A340">
        <v>56</v>
      </c>
      <c r="B340" t="s">
        <v>213</v>
      </c>
      <c r="C340">
        <v>5</v>
      </c>
      <c r="D340" s="1">
        <v>44987</v>
      </c>
      <c r="E340" t="s">
        <v>346</v>
      </c>
      <c r="F340" t="s">
        <v>1018</v>
      </c>
      <c r="G340" t="s">
        <v>35</v>
      </c>
      <c r="H340">
        <v>0.37</v>
      </c>
      <c r="I340" t="s">
        <v>35</v>
      </c>
      <c r="J340">
        <v>4</v>
      </c>
      <c r="K340" t="s">
        <v>35</v>
      </c>
      <c r="L340" t="s">
        <v>35</v>
      </c>
      <c r="M340" t="s">
        <v>1006</v>
      </c>
    </row>
    <row r="341" spans="1:13" x14ac:dyDescent="0.35">
      <c r="A341">
        <v>56</v>
      </c>
      <c r="B341" t="s">
        <v>213</v>
      </c>
      <c r="C341">
        <v>6</v>
      </c>
      <c r="D341" s="1">
        <v>44987</v>
      </c>
      <c r="E341" t="s">
        <v>347</v>
      </c>
      <c r="F341" t="s">
        <v>1017</v>
      </c>
      <c r="G341" t="s">
        <v>35</v>
      </c>
      <c r="H341">
        <v>4.88</v>
      </c>
      <c r="I341" t="s">
        <v>35</v>
      </c>
      <c r="J341">
        <v>4</v>
      </c>
      <c r="K341" t="s">
        <v>35</v>
      </c>
      <c r="L341" t="s">
        <v>35</v>
      </c>
      <c r="M341" t="s">
        <v>1006</v>
      </c>
    </row>
    <row r="342" spans="1:13" x14ac:dyDescent="0.35">
      <c r="A342">
        <v>56</v>
      </c>
      <c r="B342" t="s">
        <v>213</v>
      </c>
      <c r="C342">
        <v>6</v>
      </c>
      <c r="D342" s="1">
        <v>44987</v>
      </c>
      <c r="E342" t="s">
        <v>347</v>
      </c>
      <c r="F342" t="s">
        <v>1009</v>
      </c>
      <c r="G342" t="s">
        <v>676</v>
      </c>
      <c r="H342">
        <v>23.43</v>
      </c>
      <c r="I342">
        <v>1</v>
      </c>
      <c r="J342">
        <v>2</v>
      </c>
      <c r="K342" t="s">
        <v>35</v>
      </c>
      <c r="L342" t="s">
        <v>35</v>
      </c>
      <c r="M342" t="s">
        <v>1003</v>
      </c>
    </row>
    <row r="343" spans="1:13" x14ac:dyDescent="0.35">
      <c r="A343">
        <v>56</v>
      </c>
      <c r="B343" t="s">
        <v>213</v>
      </c>
      <c r="C343">
        <v>6</v>
      </c>
      <c r="D343" s="1">
        <v>44987</v>
      </c>
      <c r="E343" t="s">
        <v>347</v>
      </c>
      <c r="F343" t="s">
        <v>1018</v>
      </c>
      <c r="G343" t="s">
        <v>35</v>
      </c>
      <c r="H343">
        <v>1.42</v>
      </c>
      <c r="I343" t="s">
        <v>35</v>
      </c>
      <c r="J343">
        <v>2</v>
      </c>
      <c r="K343" t="s">
        <v>35</v>
      </c>
      <c r="L343" t="s">
        <v>35</v>
      </c>
      <c r="M343" t="s">
        <v>1003</v>
      </c>
    </row>
    <row r="344" spans="1:13" x14ac:dyDescent="0.35">
      <c r="A344">
        <v>56</v>
      </c>
      <c r="B344" t="s">
        <v>213</v>
      </c>
      <c r="C344">
        <v>7</v>
      </c>
      <c r="D344" s="1">
        <v>44987</v>
      </c>
      <c r="E344" t="s">
        <v>348</v>
      </c>
      <c r="F344" t="s">
        <v>1009</v>
      </c>
      <c r="G344" t="s">
        <v>35</v>
      </c>
      <c r="H344">
        <v>4.28</v>
      </c>
      <c r="I344" t="s">
        <v>35</v>
      </c>
      <c r="J344">
        <v>4</v>
      </c>
      <c r="K344" t="s">
        <v>35</v>
      </c>
      <c r="L344" t="s">
        <v>35</v>
      </c>
      <c r="M344" t="s">
        <v>1006</v>
      </c>
    </row>
    <row r="345" spans="1:13" x14ac:dyDescent="0.35">
      <c r="A345">
        <v>56</v>
      </c>
      <c r="B345" t="s">
        <v>213</v>
      </c>
      <c r="C345">
        <v>8</v>
      </c>
      <c r="D345" s="1">
        <v>44987</v>
      </c>
      <c r="E345" t="s">
        <v>349</v>
      </c>
      <c r="F345" t="s">
        <v>1017</v>
      </c>
      <c r="G345" t="s">
        <v>35</v>
      </c>
      <c r="H345">
        <v>4.83</v>
      </c>
      <c r="I345">
        <v>5</v>
      </c>
      <c r="J345">
        <v>4</v>
      </c>
      <c r="K345" t="s">
        <v>35</v>
      </c>
      <c r="L345" t="s">
        <v>35</v>
      </c>
      <c r="M345" t="s">
        <v>1006</v>
      </c>
    </row>
    <row r="346" spans="1:13" x14ac:dyDescent="0.35">
      <c r="A346">
        <v>56</v>
      </c>
      <c r="B346" t="s">
        <v>213</v>
      </c>
      <c r="C346">
        <v>8</v>
      </c>
      <c r="D346" s="1">
        <v>44987</v>
      </c>
      <c r="E346" t="s">
        <v>349</v>
      </c>
      <c r="F346" t="s">
        <v>1001</v>
      </c>
      <c r="G346" t="s">
        <v>1030</v>
      </c>
      <c r="H346">
        <v>1.41</v>
      </c>
      <c r="I346">
        <v>18</v>
      </c>
      <c r="J346">
        <v>2</v>
      </c>
      <c r="K346" t="s">
        <v>35</v>
      </c>
      <c r="L346" t="s">
        <v>35</v>
      </c>
      <c r="M346" t="s">
        <v>1003</v>
      </c>
    </row>
    <row r="347" spans="1:13" x14ac:dyDescent="0.35">
      <c r="A347">
        <v>56</v>
      </c>
      <c r="B347" t="s">
        <v>213</v>
      </c>
      <c r="C347">
        <v>8</v>
      </c>
      <c r="D347" s="1">
        <v>44987</v>
      </c>
      <c r="E347" t="s">
        <v>349</v>
      </c>
      <c r="F347" t="s">
        <v>1001</v>
      </c>
      <c r="G347" t="s">
        <v>1030</v>
      </c>
      <c r="H347">
        <v>0.79</v>
      </c>
      <c r="I347" t="s">
        <v>35</v>
      </c>
      <c r="J347">
        <v>4</v>
      </c>
      <c r="K347" t="s">
        <v>35</v>
      </c>
      <c r="L347" t="s">
        <v>35</v>
      </c>
      <c r="M347" t="s">
        <v>1006</v>
      </c>
    </row>
    <row r="348" spans="1:13" x14ac:dyDescent="0.35">
      <c r="A348">
        <v>56</v>
      </c>
      <c r="B348" t="s">
        <v>213</v>
      </c>
      <c r="C348">
        <v>9</v>
      </c>
      <c r="D348" s="1">
        <v>44987</v>
      </c>
      <c r="E348" t="s">
        <v>350</v>
      </c>
      <c r="F348" t="s">
        <v>1017</v>
      </c>
      <c r="G348" t="s">
        <v>35</v>
      </c>
      <c r="H348">
        <v>1.18</v>
      </c>
      <c r="I348">
        <v>2</v>
      </c>
      <c r="J348" s="6">
        <v>45353</v>
      </c>
      <c r="K348" t="s">
        <v>35</v>
      </c>
      <c r="L348" t="s">
        <v>35</v>
      </c>
      <c r="M348" t="s">
        <v>1003</v>
      </c>
    </row>
    <row r="349" spans="1:13" x14ac:dyDescent="0.35">
      <c r="A349">
        <v>56</v>
      </c>
      <c r="B349" t="s">
        <v>213</v>
      </c>
      <c r="C349">
        <v>9</v>
      </c>
      <c r="D349" s="1">
        <v>44987</v>
      </c>
      <c r="E349" t="s">
        <v>350</v>
      </c>
      <c r="F349" t="s">
        <v>1001</v>
      </c>
      <c r="G349" t="s">
        <v>1030</v>
      </c>
      <c r="H349">
        <v>1.33</v>
      </c>
      <c r="I349">
        <v>17</v>
      </c>
      <c r="J349">
        <v>2</v>
      </c>
      <c r="K349" t="s">
        <v>35</v>
      </c>
      <c r="L349" t="s">
        <v>35</v>
      </c>
      <c r="M349" t="s">
        <v>1003</v>
      </c>
    </row>
    <row r="350" spans="1:13" x14ac:dyDescent="0.35">
      <c r="A350">
        <v>56</v>
      </c>
      <c r="B350" t="s">
        <v>213</v>
      </c>
      <c r="C350">
        <v>9</v>
      </c>
      <c r="D350" s="1">
        <v>44987</v>
      </c>
      <c r="E350" t="s">
        <v>350</v>
      </c>
      <c r="F350" t="s">
        <v>1001</v>
      </c>
      <c r="G350" t="s">
        <v>1030</v>
      </c>
      <c r="H350">
        <v>0.32</v>
      </c>
      <c r="I350">
        <v>6</v>
      </c>
      <c r="J350" s="6">
        <v>45353</v>
      </c>
      <c r="K350" t="s">
        <v>35</v>
      </c>
      <c r="L350" t="s">
        <v>35</v>
      </c>
      <c r="M350" t="s">
        <v>1003</v>
      </c>
    </row>
    <row r="351" spans="1:13" x14ac:dyDescent="0.35">
      <c r="A351">
        <v>56</v>
      </c>
      <c r="B351" t="s">
        <v>213</v>
      </c>
      <c r="C351">
        <v>10</v>
      </c>
      <c r="D351" s="1">
        <v>44987</v>
      </c>
      <c r="E351" t="s">
        <v>351</v>
      </c>
      <c r="F351" t="s">
        <v>1001</v>
      </c>
      <c r="G351" t="s">
        <v>1030</v>
      </c>
      <c r="H351">
        <v>0.41</v>
      </c>
      <c r="I351">
        <v>7</v>
      </c>
      <c r="J351">
        <v>2</v>
      </c>
      <c r="K351" t="s">
        <v>35</v>
      </c>
      <c r="L351" t="s">
        <v>35</v>
      </c>
      <c r="M351" t="s">
        <v>1003</v>
      </c>
    </row>
    <row r="352" spans="1:13" x14ac:dyDescent="0.35">
      <c r="A352">
        <v>56</v>
      </c>
      <c r="B352" t="s">
        <v>213</v>
      </c>
      <c r="C352">
        <v>10</v>
      </c>
      <c r="D352" s="1">
        <v>44987</v>
      </c>
      <c r="E352" t="s">
        <v>351</v>
      </c>
      <c r="F352" t="s">
        <v>1001</v>
      </c>
      <c r="G352" t="s">
        <v>1030</v>
      </c>
      <c r="H352">
        <v>0.68</v>
      </c>
      <c r="I352" t="s">
        <v>35</v>
      </c>
      <c r="J352" s="6">
        <v>45385</v>
      </c>
      <c r="K352" t="s">
        <v>35</v>
      </c>
      <c r="L352" t="s">
        <v>35</v>
      </c>
      <c r="M352" t="s">
        <v>1006</v>
      </c>
    </row>
    <row r="353" spans="1:13" x14ac:dyDescent="0.35">
      <c r="A353">
        <v>56</v>
      </c>
      <c r="B353" t="s">
        <v>213</v>
      </c>
      <c r="C353">
        <v>10</v>
      </c>
      <c r="D353" s="1">
        <v>44987</v>
      </c>
      <c r="E353" t="s">
        <v>351</v>
      </c>
      <c r="F353" t="s">
        <v>1017</v>
      </c>
      <c r="G353" t="s">
        <v>35</v>
      </c>
      <c r="H353">
        <v>1.33</v>
      </c>
      <c r="I353" t="s">
        <v>35</v>
      </c>
      <c r="J353" s="6">
        <v>45353</v>
      </c>
      <c r="K353" t="s">
        <v>35</v>
      </c>
      <c r="L353" t="s">
        <v>35</v>
      </c>
      <c r="M353" t="s">
        <v>1003</v>
      </c>
    </row>
    <row r="354" spans="1:13" x14ac:dyDescent="0.35">
      <c r="A354">
        <v>56</v>
      </c>
      <c r="B354" t="s">
        <v>213</v>
      </c>
      <c r="C354">
        <v>11</v>
      </c>
      <c r="D354" s="1">
        <v>44987</v>
      </c>
      <c r="E354" t="s">
        <v>352</v>
      </c>
      <c r="F354" t="s">
        <v>1007</v>
      </c>
      <c r="G354" t="s">
        <v>35</v>
      </c>
      <c r="H354">
        <v>1.73</v>
      </c>
      <c r="I354" t="s">
        <v>35</v>
      </c>
      <c r="J354" t="s">
        <v>35</v>
      </c>
      <c r="K354" t="s">
        <v>35</v>
      </c>
      <c r="L354" t="s">
        <v>35</v>
      </c>
      <c r="M354" t="s">
        <v>1006</v>
      </c>
    </row>
    <row r="355" spans="1:13" x14ac:dyDescent="0.35">
      <c r="A355">
        <v>56</v>
      </c>
      <c r="B355" t="s">
        <v>213</v>
      </c>
      <c r="C355">
        <v>11</v>
      </c>
      <c r="D355" s="1">
        <v>44987</v>
      </c>
      <c r="E355" t="s">
        <v>352</v>
      </c>
      <c r="F355" t="s">
        <v>1017</v>
      </c>
      <c r="G355" t="s">
        <v>35</v>
      </c>
      <c r="H355">
        <v>1.46</v>
      </c>
      <c r="I355">
        <v>1</v>
      </c>
      <c r="J355">
        <v>2</v>
      </c>
      <c r="K355" t="s">
        <v>35</v>
      </c>
      <c r="L355" t="s">
        <v>35</v>
      </c>
      <c r="M355" t="s">
        <v>1003</v>
      </c>
    </row>
    <row r="356" spans="1:13" x14ac:dyDescent="0.35">
      <c r="A356">
        <v>56</v>
      </c>
      <c r="B356" t="s">
        <v>213</v>
      </c>
      <c r="C356">
        <v>11</v>
      </c>
      <c r="D356" s="1">
        <v>44987</v>
      </c>
      <c r="E356" t="s">
        <v>352</v>
      </c>
      <c r="F356" t="s">
        <v>1017</v>
      </c>
      <c r="G356" t="s">
        <v>35</v>
      </c>
      <c r="H356">
        <v>2.38</v>
      </c>
      <c r="I356">
        <v>2</v>
      </c>
      <c r="J356" s="6">
        <v>45353</v>
      </c>
      <c r="K356" t="s">
        <v>35</v>
      </c>
      <c r="L356" t="s">
        <v>35</v>
      </c>
      <c r="M356" t="s">
        <v>1003</v>
      </c>
    </row>
    <row r="357" spans="1:13" x14ac:dyDescent="0.35">
      <c r="A357">
        <v>14</v>
      </c>
      <c r="B357" t="s">
        <v>49</v>
      </c>
      <c r="C357">
        <v>2</v>
      </c>
      <c r="D357" s="1">
        <v>44987</v>
      </c>
      <c r="E357" t="s">
        <v>336</v>
      </c>
      <c r="F357" t="s">
        <v>1017</v>
      </c>
      <c r="G357" t="s">
        <v>35</v>
      </c>
      <c r="H357">
        <v>2.39</v>
      </c>
      <c r="I357">
        <v>3</v>
      </c>
      <c r="J357" s="6">
        <v>45385</v>
      </c>
      <c r="K357" t="s">
        <v>35</v>
      </c>
      <c r="L357" t="s">
        <v>35</v>
      </c>
      <c r="M357" t="s">
        <v>1006</v>
      </c>
    </row>
    <row r="358" spans="1:13" x14ac:dyDescent="0.35">
      <c r="A358">
        <v>14</v>
      </c>
      <c r="B358" t="s">
        <v>49</v>
      </c>
      <c r="C358">
        <v>2</v>
      </c>
      <c r="D358" s="1">
        <v>44987</v>
      </c>
      <c r="E358" t="s">
        <v>336</v>
      </c>
      <c r="F358" t="s">
        <v>1001</v>
      </c>
      <c r="G358" t="s">
        <v>1030</v>
      </c>
      <c r="H358">
        <v>0.14000000000000001</v>
      </c>
      <c r="I358" t="s">
        <v>35</v>
      </c>
      <c r="J358" s="6">
        <v>45385</v>
      </c>
      <c r="K358" t="s">
        <v>35</v>
      </c>
      <c r="L358" t="s">
        <v>35</v>
      </c>
      <c r="M358" t="s">
        <v>1006</v>
      </c>
    </row>
    <row r="359" spans="1:13" x14ac:dyDescent="0.35">
      <c r="A359">
        <v>14</v>
      </c>
      <c r="B359" t="s">
        <v>49</v>
      </c>
      <c r="C359">
        <v>7</v>
      </c>
      <c r="D359" s="1">
        <v>44987</v>
      </c>
      <c r="E359" t="s">
        <v>341</v>
      </c>
      <c r="F359" t="s">
        <v>1017</v>
      </c>
      <c r="G359" t="s">
        <v>35</v>
      </c>
      <c r="H359">
        <v>3.37</v>
      </c>
      <c r="I359">
        <v>5</v>
      </c>
      <c r="J359" s="6">
        <v>45385</v>
      </c>
      <c r="K359" t="s">
        <v>35</v>
      </c>
      <c r="L359" t="s">
        <v>35</v>
      </c>
      <c r="M359" t="s">
        <v>1006</v>
      </c>
    </row>
    <row r="360" spans="1:13" x14ac:dyDescent="0.35">
      <c r="A360">
        <v>14</v>
      </c>
      <c r="B360" t="s">
        <v>49</v>
      </c>
      <c r="C360">
        <v>7</v>
      </c>
      <c r="D360" s="1">
        <v>44987</v>
      </c>
      <c r="E360" t="s">
        <v>341</v>
      </c>
      <c r="F360" t="s">
        <v>1001</v>
      </c>
      <c r="G360" t="s">
        <v>1030</v>
      </c>
      <c r="H360">
        <v>0.36</v>
      </c>
      <c r="I360">
        <v>7</v>
      </c>
      <c r="J360">
        <v>2</v>
      </c>
      <c r="K360" t="s">
        <v>35</v>
      </c>
      <c r="L360" t="s">
        <v>35</v>
      </c>
      <c r="M360" t="s">
        <v>1003</v>
      </c>
    </row>
    <row r="361" spans="1:13" x14ac:dyDescent="0.35">
      <c r="A361">
        <v>9</v>
      </c>
      <c r="B361" t="s">
        <v>73</v>
      </c>
      <c r="C361">
        <v>1</v>
      </c>
      <c r="D361" s="1">
        <v>44987</v>
      </c>
      <c r="E361" t="s">
        <v>330</v>
      </c>
      <c r="F361" t="s">
        <v>1009</v>
      </c>
      <c r="G361" t="s">
        <v>35</v>
      </c>
      <c r="H361">
        <v>5.03</v>
      </c>
      <c r="I361">
        <v>1</v>
      </c>
      <c r="J361" s="6">
        <v>45385</v>
      </c>
      <c r="K361" t="s">
        <v>35</v>
      </c>
      <c r="L361" t="s">
        <v>35</v>
      </c>
      <c r="M361" t="s">
        <v>1006</v>
      </c>
    </row>
    <row r="362" spans="1:13" x14ac:dyDescent="0.35">
      <c r="A362">
        <v>9</v>
      </c>
      <c r="B362" t="s">
        <v>73</v>
      </c>
      <c r="C362">
        <v>1</v>
      </c>
      <c r="D362" s="1">
        <v>44987</v>
      </c>
      <c r="E362" t="s">
        <v>330</v>
      </c>
      <c r="F362" t="s">
        <v>1018</v>
      </c>
      <c r="G362" t="s">
        <v>35</v>
      </c>
      <c r="H362">
        <v>0.36</v>
      </c>
      <c r="I362">
        <v>1</v>
      </c>
      <c r="J362" s="6">
        <v>45353</v>
      </c>
      <c r="K362" t="s">
        <v>35</v>
      </c>
      <c r="L362" t="s">
        <v>35</v>
      </c>
      <c r="M362" t="s">
        <v>1003</v>
      </c>
    </row>
    <row r="363" spans="1:13" x14ac:dyDescent="0.35">
      <c r="A363">
        <v>9</v>
      </c>
      <c r="B363" t="s">
        <v>73</v>
      </c>
      <c r="C363">
        <v>1</v>
      </c>
      <c r="D363" s="1">
        <v>44987</v>
      </c>
      <c r="E363" t="s">
        <v>330</v>
      </c>
      <c r="F363" t="s">
        <v>1007</v>
      </c>
      <c r="G363" t="s">
        <v>35</v>
      </c>
      <c r="H363">
        <v>43.01</v>
      </c>
      <c r="I363" t="s">
        <v>35</v>
      </c>
      <c r="J363" t="s">
        <v>35</v>
      </c>
      <c r="K363" t="s">
        <v>35</v>
      </c>
      <c r="L363" t="s">
        <v>35</v>
      </c>
      <c r="M363" t="s">
        <v>1006</v>
      </c>
    </row>
    <row r="364" spans="1:13" x14ac:dyDescent="0.35">
      <c r="A364">
        <v>9</v>
      </c>
      <c r="B364" t="s">
        <v>73</v>
      </c>
      <c r="C364">
        <v>2</v>
      </c>
      <c r="D364" s="1">
        <v>44987</v>
      </c>
      <c r="E364" t="s">
        <v>332</v>
      </c>
      <c r="F364" t="s">
        <v>1001</v>
      </c>
      <c r="G364" t="s">
        <v>1030</v>
      </c>
      <c r="H364">
        <v>0.28000000000000003</v>
      </c>
      <c r="I364">
        <v>1</v>
      </c>
      <c r="J364">
        <v>2</v>
      </c>
      <c r="K364" t="s">
        <v>35</v>
      </c>
      <c r="L364" t="s">
        <v>35</v>
      </c>
      <c r="M364" t="s">
        <v>1003</v>
      </c>
    </row>
    <row r="365" spans="1:13" x14ac:dyDescent="0.35">
      <c r="A365">
        <v>9</v>
      </c>
      <c r="B365" t="s">
        <v>73</v>
      </c>
      <c r="C365">
        <v>2</v>
      </c>
      <c r="D365" s="1">
        <v>44987</v>
      </c>
      <c r="E365" t="s">
        <v>332</v>
      </c>
      <c r="F365" t="s">
        <v>1007</v>
      </c>
      <c r="G365" t="s">
        <v>35</v>
      </c>
      <c r="H365">
        <v>4.24</v>
      </c>
      <c r="I365" t="s">
        <v>35</v>
      </c>
      <c r="J365" t="s">
        <v>35</v>
      </c>
      <c r="K365" t="s">
        <v>35</v>
      </c>
      <c r="L365" t="s">
        <v>35</v>
      </c>
      <c r="M365" t="s">
        <v>1006</v>
      </c>
    </row>
    <row r="366" spans="1:13" x14ac:dyDescent="0.35">
      <c r="A366">
        <v>9</v>
      </c>
      <c r="B366" t="s">
        <v>73</v>
      </c>
      <c r="C366">
        <v>4</v>
      </c>
      <c r="D366" s="1">
        <v>44987</v>
      </c>
      <c r="E366" t="s">
        <v>334</v>
      </c>
      <c r="F366" t="s">
        <v>1001</v>
      </c>
      <c r="G366" t="s">
        <v>1030</v>
      </c>
      <c r="H366">
        <v>0.45</v>
      </c>
      <c r="I366">
        <v>6</v>
      </c>
      <c r="J366" s="6">
        <v>45353</v>
      </c>
      <c r="K366" t="s">
        <v>35</v>
      </c>
      <c r="L366" t="s">
        <v>35</v>
      </c>
      <c r="M366" t="s">
        <v>1003</v>
      </c>
    </row>
    <row r="367" spans="1:13" x14ac:dyDescent="0.35">
      <c r="A367">
        <v>9</v>
      </c>
      <c r="B367" t="s">
        <v>73</v>
      </c>
      <c r="C367">
        <v>4</v>
      </c>
      <c r="D367" s="1">
        <v>44987</v>
      </c>
      <c r="E367" t="s">
        <v>334</v>
      </c>
      <c r="F367" t="s">
        <v>1064</v>
      </c>
      <c r="G367" t="s">
        <v>35</v>
      </c>
      <c r="H367">
        <v>2.86</v>
      </c>
      <c r="I367" t="s">
        <v>35</v>
      </c>
      <c r="J367" t="s">
        <v>35</v>
      </c>
      <c r="K367" t="s">
        <v>35</v>
      </c>
      <c r="L367" t="s">
        <v>35</v>
      </c>
      <c r="M367" t="s">
        <v>1006</v>
      </c>
    </row>
    <row r="368" spans="1:13" x14ac:dyDescent="0.35">
      <c r="A368">
        <v>9</v>
      </c>
      <c r="B368" t="s">
        <v>73</v>
      </c>
      <c r="C368">
        <v>4</v>
      </c>
      <c r="D368" s="1">
        <v>44987</v>
      </c>
      <c r="E368" t="s">
        <v>334</v>
      </c>
      <c r="F368" t="s">
        <v>1007</v>
      </c>
      <c r="G368" t="s">
        <v>35</v>
      </c>
      <c r="H368">
        <v>2.75</v>
      </c>
      <c r="I368" t="s">
        <v>35</v>
      </c>
      <c r="J368" t="s">
        <v>35</v>
      </c>
      <c r="K368" t="s">
        <v>35</v>
      </c>
      <c r="L368" t="s">
        <v>35</v>
      </c>
      <c r="M368" t="s">
        <v>1006</v>
      </c>
    </row>
    <row r="369" spans="1:13" x14ac:dyDescent="0.35">
      <c r="A369">
        <v>6</v>
      </c>
      <c r="B369" t="s">
        <v>73</v>
      </c>
      <c r="C369">
        <v>1</v>
      </c>
      <c r="D369" s="1">
        <v>44987</v>
      </c>
      <c r="E369" t="s">
        <v>328</v>
      </c>
      <c r="F369" t="s">
        <v>1007</v>
      </c>
      <c r="G369" t="s">
        <v>35</v>
      </c>
      <c r="H369">
        <v>15.28</v>
      </c>
      <c r="I369" t="s">
        <v>35</v>
      </c>
      <c r="J369" t="s">
        <v>35</v>
      </c>
      <c r="K369" t="s">
        <v>1085</v>
      </c>
      <c r="L369" t="s">
        <v>35</v>
      </c>
      <c r="M369" t="s">
        <v>1006</v>
      </c>
    </row>
    <row r="370" spans="1:13" x14ac:dyDescent="0.35">
      <c r="A370">
        <v>6</v>
      </c>
      <c r="B370" t="s">
        <v>73</v>
      </c>
      <c r="C370">
        <v>2</v>
      </c>
      <c r="D370" s="1">
        <v>44987</v>
      </c>
      <c r="E370" t="s">
        <v>329</v>
      </c>
      <c r="F370" t="s">
        <v>1001</v>
      </c>
      <c r="G370" t="s">
        <v>1030</v>
      </c>
      <c r="H370">
        <v>0.14000000000000001</v>
      </c>
      <c r="I370">
        <v>1</v>
      </c>
      <c r="J370">
        <v>2</v>
      </c>
      <c r="K370" t="s">
        <v>35</v>
      </c>
      <c r="L370" t="s">
        <v>35</v>
      </c>
      <c r="M370" t="s">
        <v>1003</v>
      </c>
    </row>
    <row r="371" spans="1:13" x14ac:dyDescent="0.35">
      <c r="A371">
        <v>6</v>
      </c>
      <c r="B371" t="s">
        <v>73</v>
      </c>
      <c r="C371">
        <v>2</v>
      </c>
      <c r="D371" s="1">
        <v>44987</v>
      </c>
      <c r="E371" t="s">
        <v>329</v>
      </c>
      <c r="F371" t="s">
        <v>1001</v>
      </c>
      <c r="G371" t="s">
        <v>1030</v>
      </c>
      <c r="H371">
        <v>6.25</v>
      </c>
      <c r="I371" t="s">
        <v>35</v>
      </c>
      <c r="J371">
        <v>4</v>
      </c>
      <c r="K371" t="s">
        <v>35</v>
      </c>
      <c r="L371" t="s">
        <v>35</v>
      </c>
      <c r="M371" t="s">
        <v>1006</v>
      </c>
    </row>
    <row r="372" spans="1:13" x14ac:dyDescent="0.35">
      <c r="A372">
        <v>12</v>
      </c>
      <c r="B372" t="s">
        <v>190</v>
      </c>
      <c r="C372">
        <v>1</v>
      </c>
      <c r="D372" s="1">
        <v>44988</v>
      </c>
      <c r="E372" t="s">
        <v>395</v>
      </c>
      <c r="F372" t="s">
        <v>1001</v>
      </c>
      <c r="G372" t="s">
        <v>35</v>
      </c>
      <c r="H372">
        <v>0.14299999999999899</v>
      </c>
      <c r="I372">
        <v>11</v>
      </c>
      <c r="J372">
        <v>2</v>
      </c>
      <c r="K372" t="s">
        <v>35</v>
      </c>
      <c r="L372" t="s">
        <v>35</v>
      </c>
      <c r="M372" t="s">
        <v>1003</v>
      </c>
    </row>
    <row r="373" spans="1:13" x14ac:dyDescent="0.35">
      <c r="A373">
        <v>12</v>
      </c>
      <c r="B373" t="s">
        <v>190</v>
      </c>
      <c r="C373">
        <v>1</v>
      </c>
      <c r="D373" s="1">
        <v>44988</v>
      </c>
      <c r="E373" t="s">
        <v>395</v>
      </c>
      <c r="F373" t="s">
        <v>1057</v>
      </c>
      <c r="G373" t="s">
        <v>35</v>
      </c>
      <c r="H373" s="5">
        <v>5.3999999999999902E-2</v>
      </c>
      <c r="I373">
        <v>1</v>
      </c>
      <c r="J373">
        <v>2</v>
      </c>
      <c r="K373" t="s">
        <v>35</v>
      </c>
      <c r="L373" t="s">
        <v>35</v>
      </c>
      <c r="M373" t="s">
        <v>1003</v>
      </c>
    </row>
    <row r="374" spans="1:13" x14ac:dyDescent="0.35">
      <c r="A374">
        <v>12</v>
      </c>
      <c r="B374" t="s">
        <v>190</v>
      </c>
      <c r="C374">
        <v>1</v>
      </c>
      <c r="D374" s="1">
        <v>44988</v>
      </c>
      <c r="E374" t="s">
        <v>395</v>
      </c>
      <c r="F374" t="s">
        <v>1008</v>
      </c>
      <c r="G374" t="s">
        <v>35</v>
      </c>
      <c r="H374">
        <v>0.53200000000000003</v>
      </c>
      <c r="I374">
        <v>2</v>
      </c>
      <c r="J374">
        <v>2</v>
      </c>
      <c r="K374" t="s">
        <v>35</v>
      </c>
      <c r="L374" t="s">
        <v>35</v>
      </c>
      <c r="M374" t="s">
        <v>1003</v>
      </c>
    </row>
    <row r="375" spans="1:13" x14ac:dyDescent="0.35">
      <c r="A375">
        <v>12</v>
      </c>
      <c r="B375" t="s">
        <v>190</v>
      </c>
      <c r="C375">
        <v>1</v>
      </c>
      <c r="D375" s="1">
        <v>44988</v>
      </c>
      <c r="E375" t="s">
        <v>395</v>
      </c>
      <c r="F375" t="s">
        <v>1061</v>
      </c>
      <c r="G375" t="s">
        <v>35</v>
      </c>
      <c r="H375">
        <v>0.108</v>
      </c>
      <c r="I375" t="s">
        <v>35</v>
      </c>
      <c r="J375">
        <v>2</v>
      </c>
      <c r="K375" t="s">
        <v>1086</v>
      </c>
      <c r="L375" t="s">
        <v>35</v>
      </c>
      <c r="M375" t="s">
        <v>1006</v>
      </c>
    </row>
    <row r="376" spans="1:13" x14ac:dyDescent="0.35">
      <c r="A376">
        <v>12</v>
      </c>
      <c r="B376" t="s">
        <v>190</v>
      </c>
      <c r="C376">
        <v>1</v>
      </c>
      <c r="D376" s="1">
        <v>44988</v>
      </c>
      <c r="E376" t="s">
        <v>395</v>
      </c>
      <c r="F376" t="s">
        <v>1007</v>
      </c>
      <c r="G376" t="s">
        <v>35</v>
      </c>
      <c r="H376">
        <v>0.27800000000000002</v>
      </c>
      <c r="I376" t="s">
        <v>35</v>
      </c>
      <c r="J376" t="s">
        <v>35</v>
      </c>
      <c r="K376" t="s">
        <v>35</v>
      </c>
      <c r="L376" t="s">
        <v>35</v>
      </c>
      <c r="M376" t="s">
        <v>1006</v>
      </c>
    </row>
    <row r="377" spans="1:13" x14ac:dyDescent="0.35">
      <c r="A377">
        <v>12</v>
      </c>
      <c r="B377" t="s">
        <v>190</v>
      </c>
      <c r="C377">
        <v>2</v>
      </c>
      <c r="D377" s="1">
        <v>44988</v>
      </c>
      <c r="E377" t="s">
        <v>396</v>
      </c>
      <c r="F377" t="s">
        <v>1008</v>
      </c>
      <c r="G377" t="s">
        <v>1060</v>
      </c>
      <c r="H377">
        <v>3.72</v>
      </c>
      <c r="I377">
        <v>1</v>
      </c>
      <c r="J377">
        <v>2</v>
      </c>
      <c r="K377" t="s">
        <v>35</v>
      </c>
      <c r="L377" t="s">
        <v>35</v>
      </c>
      <c r="M377" t="s">
        <v>1003</v>
      </c>
    </row>
    <row r="378" spans="1:13" x14ac:dyDescent="0.35">
      <c r="A378">
        <v>12</v>
      </c>
      <c r="B378" t="s">
        <v>190</v>
      </c>
      <c r="C378">
        <v>2</v>
      </c>
      <c r="D378" s="1">
        <v>44988</v>
      </c>
      <c r="E378" t="s">
        <v>396</v>
      </c>
      <c r="F378" t="s">
        <v>1008</v>
      </c>
      <c r="G378" t="s">
        <v>1060</v>
      </c>
      <c r="H378">
        <v>3.04</v>
      </c>
      <c r="I378">
        <v>1</v>
      </c>
      <c r="J378">
        <v>2</v>
      </c>
      <c r="K378" t="s">
        <v>35</v>
      </c>
      <c r="L378" t="s">
        <v>35</v>
      </c>
      <c r="M378" t="s">
        <v>1003</v>
      </c>
    </row>
    <row r="379" spans="1:13" x14ac:dyDescent="0.35">
      <c r="A379">
        <v>12</v>
      </c>
      <c r="B379" t="s">
        <v>190</v>
      </c>
      <c r="C379">
        <v>2</v>
      </c>
      <c r="D379" s="1">
        <v>44988</v>
      </c>
      <c r="E379" t="s">
        <v>396</v>
      </c>
      <c r="F379" t="s">
        <v>1007</v>
      </c>
      <c r="G379" t="s">
        <v>35</v>
      </c>
      <c r="H379">
        <v>4.8499999999999899</v>
      </c>
      <c r="I379" t="s">
        <v>35</v>
      </c>
      <c r="J379" t="s">
        <v>35</v>
      </c>
      <c r="K379" t="s">
        <v>35</v>
      </c>
      <c r="L379" t="s">
        <v>35</v>
      </c>
      <c r="M379" t="s">
        <v>1006</v>
      </c>
    </row>
    <row r="380" spans="1:13" x14ac:dyDescent="0.35">
      <c r="A380">
        <v>12</v>
      </c>
      <c r="B380" t="s">
        <v>190</v>
      </c>
      <c r="C380">
        <v>3</v>
      </c>
      <c r="D380" s="1">
        <v>44988</v>
      </c>
      <c r="E380" t="s">
        <v>397</v>
      </c>
      <c r="F380" t="s">
        <v>1007</v>
      </c>
      <c r="G380" t="s">
        <v>35</v>
      </c>
      <c r="H380">
        <v>2.3199999999999901</v>
      </c>
      <c r="I380" t="s">
        <v>35</v>
      </c>
      <c r="J380" t="s">
        <v>35</v>
      </c>
      <c r="K380" t="s">
        <v>35</v>
      </c>
      <c r="L380" t="s">
        <v>35</v>
      </c>
      <c r="M380" t="s">
        <v>1006</v>
      </c>
    </row>
    <row r="381" spans="1:13" x14ac:dyDescent="0.35">
      <c r="A381">
        <v>12</v>
      </c>
      <c r="B381" t="s">
        <v>190</v>
      </c>
      <c r="C381">
        <v>4</v>
      </c>
      <c r="D381" s="1">
        <v>44988</v>
      </c>
      <c r="E381" t="s">
        <v>398</v>
      </c>
      <c r="F381" t="s">
        <v>1008</v>
      </c>
      <c r="G381" t="s">
        <v>35</v>
      </c>
      <c r="H381">
        <v>0.44</v>
      </c>
      <c r="I381">
        <v>1</v>
      </c>
      <c r="J381">
        <v>2</v>
      </c>
      <c r="K381" t="s">
        <v>35</v>
      </c>
      <c r="L381" t="s">
        <v>35</v>
      </c>
      <c r="M381" t="s">
        <v>1003</v>
      </c>
    </row>
    <row r="382" spans="1:13" x14ac:dyDescent="0.35">
      <c r="A382">
        <v>12</v>
      </c>
      <c r="B382" t="s">
        <v>190</v>
      </c>
      <c r="C382">
        <v>4</v>
      </c>
      <c r="D382" s="1">
        <v>44988</v>
      </c>
      <c r="E382" t="s">
        <v>398</v>
      </c>
      <c r="F382" t="s">
        <v>1007</v>
      </c>
      <c r="G382" t="s">
        <v>35</v>
      </c>
      <c r="H382">
        <v>3.23</v>
      </c>
      <c r="I382" t="s">
        <v>35</v>
      </c>
      <c r="J382" t="s">
        <v>35</v>
      </c>
      <c r="K382" t="s">
        <v>35</v>
      </c>
      <c r="L382" t="s">
        <v>35</v>
      </c>
      <c r="M382" t="s">
        <v>1006</v>
      </c>
    </row>
    <row r="383" spans="1:13" x14ac:dyDescent="0.35">
      <c r="A383">
        <v>12</v>
      </c>
      <c r="B383" t="s">
        <v>190</v>
      </c>
      <c r="C383">
        <v>5</v>
      </c>
      <c r="D383" s="1">
        <v>44988</v>
      </c>
      <c r="E383" t="s">
        <v>399</v>
      </c>
      <c r="F383" t="s">
        <v>1007</v>
      </c>
      <c r="G383" t="s">
        <v>35</v>
      </c>
      <c r="H383">
        <v>2.2200000000000002</v>
      </c>
      <c r="I383" t="s">
        <v>35</v>
      </c>
      <c r="J383" t="s">
        <v>35</v>
      </c>
      <c r="K383" t="s">
        <v>35</v>
      </c>
      <c r="L383" t="s">
        <v>35</v>
      </c>
      <c r="M383" t="s">
        <v>1006</v>
      </c>
    </row>
    <row r="384" spans="1:13" x14ac:dyDescent="0.35">
      <c r="A384">
        <v>12</v>
      </c>
      <c r="B384" t="s">
        <v>190</v>
      </c>
      <c r="C384">
        <v>6</v>
      </c>
      <c r="D384" s="1">
        <v>44988</v>
      </c>
      <c r="E384" t="s">
        <v>400</v>
      </c>
      <c r="F384" t="s">
        <v>1008</v>
      </c>
      <c r="G384" t="s">
        <v>35</v>
      </c>
      <c r="H384">
        <v>3.2</v>
      </c>
      <c r="I384">
        <v>1</v>
      </c>
      <c r="J384">
        <v>2</v>
      </c>
      <c r="K384" t="s">
        <v>1087</v>
      </c>
      <c r="L384" t="s">
        <v>35</v>
      </c>
      <c r="M384" t="s">
        <v>1003</v>
      </c>
    </row>
    <row r="385" spans="1:13" x14ac:dyDescent="0.35">
      <c r="A385">
        <v>12</v>
      </c>
      <c r="B385" t="s">
        <v>190</v>
      </c>
      <c r="C385">
        <v>6</v>
      </c>
      <c r="D385" s="1">
        <v>44988</v>
      </c>
      <c r="E385" t="s">
        <v>400</v>
      </c>
      <c r="F385" t="s">
        <v>1007</v>
      </c>
      <c r="G385" t="s">
        <v>35</v>
      </c>
      <c r="H385">
        <v>2.79</v>
      </c>
      <c r="I385" t="s">
        <v>35</v>
      </c>
      <c r="J385" t="s">
        <v>35</v>
      </c>
      <c r="K385" t="s">
        <v>35</v>
      </c>
      <c r="L385" t="s">
        <v>35</v>
      </c>
      <c r="M385" t="s">
        <v>1006</v>
      </c>
    </row>
    <row r="386" spans="1:13" x14ac:dyDescent="0.35">
      <c r="A386">
        <v>12</v>
      </c>
      <c r="B386" t="s">
        <v>190</v>
      </c>
      <c r="C386">
        <v>7</v>
      </c>
      <c r="D386" s="1">
        <v>44988</v>
      </c>
      <c r="E386" t="s">
        <v>402</v>
      </c>
      <c r="F386" t="s">
        <v>1008</v>
      </c>
      <c r="G386" t="s">
        <v>35</v>
      </c>
      <c r="H386">
        <v>0.13</v>
      </c>
      <c r="I386">
        <v>1</v>
      </c>
      <c r="J386">
        <v>2</v>
      </c>
      <c r="K386" t="s">
        <v>1088</v>
      </c>
      <c r="L386" t="s">
        <v>35</v>
      </c>
      <c r="M386" t="s">
        <v>1006</v>
      </c>
    </row>
    <row r="387" spans="1:13" x14ac:dyDescent="0.35">
      <c r="A387">
        <v>12</v>
      </c>
      <c r="B387" t="s">
        <v>190</v>
      </c>
      <c r="C387">
        <v>7</v>
      </c>
      <c r="D387" s="1">
        <v>44988</v>
      </c>
      <c r="E387" t="s">
        <v>402</v>
      </c>
      <c r="F387" t="s">
        <v>1008</v>
      </c>
      <c r="G387" t="s">
        <v>35</v>
      </c>
      <c r="H387">
        <v>0.3</v>
      </c>
      <c r="I387">
        <v>2</v>
      </c>
      <c r="J387">
        <v>2</v>
      </c>
      <c r="K387" t="s">
        <v>1089</v>
      </c>
      <c r="L387" t="s">
        <v>35</v>
      </c>
      <c r="M387" t="s">
        <v>1003</v>
      </c>
    </row>
    <row r="388" spans="1:13" x14ac:dyDescent="0.35">
      <c r="A388">
        <v>12</v>
      </c>
      <c r="B388" t="s">
        <v>190</v>
      </c>
      <c r="C388">
        <v>7</v>
      </c>
      <c r="D388" s="1">
        <v>44988</v>
      </c>
      <c r="E388" t="s">
        <v>402</v>
      </c>
      <c r="F388" t="s">
        <v>1008</v>
      </c>
      <c r="G388" t="s">
        <v>35</v>
      </c>
      <c r="H388">
        <v>0.28000000000000003</v>
      </c>
      <c r="I388">
        <v>1</v>
      </c>
      <c r="J388">
        <v>2</v>
      </c>
      <c r="K388" t="s">
        <v>35</v>
      </c>
      <c r="L388" t="s">
        <v>35</v>
      </c>
      <c r="M388" t="s">
        <v>1003</v>
      </c>
    </row>
    <row r="389" spans="1:13" x14ac:dyDescent="0.35">
      <c r="A389">
        <v>12</v>
      </c>
      <c r="B389" t="s">
        <v>190</v>
      </c>
      <c r="C389">
        <v>7</v>
      </c>
      <c r="D389" s="1">
        <v>44988</v>
      </c>
      <c r="E389" t="s">
        <v>402</v>
      </c>
      <c r="F389" t="s">
        <v>1007</v>
      </c>
      <c r="G389" t="s">
        <v>35</v>
      </c>
      <c r="H389">
        <v>5.35</v>
      </c>
      <c r="I389" t="s">
        <v>35</v>
      </c>
      <c r="J389" t="s">
        <v>35</v>
      </c>
      <c r="K389" t="s">
        <v>35</v>
      </c>
      <c r="L389" t="s">
        <v>35</v>
      </c>
      <c r="M389" t="s">
        <v>1006</v>
      </c>
    </row>
    <row r="390" spans="1:13" x14ac:dyDescent="0.35">
      <c r="A390">
        <v>12</v>
      </c>
      <c r="B390" t="s">
        <v>190</v>
      </c>
      <c r="C390">
        <v>8</v>
      </c>
      <c r="D390" s="1">
        <v>44988</v>
      </c>
      <c r="E390" t="s">
        <v>403</v>
      </c>
      <c r="F390" t="s">
        <v>1090</v>
      </c>
      <c r="G390" t="s">
        <v>35</v>
      </c>
      <c r="H390">
        <v>0.25</v>
      </c>
      <c r="I390" t="s">
        <v>35</v>
      </c>
      <c r="J390" t="s">
        <v>35</v>
      </c>
      <c r="K390" t="s">
        <v>35</v>
      </c>
      <c r="L390" t="s">
        <v>35</v>
      </c>
      <c r="M390" t="s">
        <v>1006</v>
      </c>
    </row>
    <row r="391" spans="1:13" x14ac:dyDescent="0.35">
      <c r="A391">
        <v>12</v>
      </c>
      <c r="B391" t="s">
        <v>190</v>
      </c>
      <c r="C391">
        <v>8</v>
      </c>
      <c r="D391" s="1">
        <v>44988</v>
      </c>
      <c r="E391" t="s">
        <v>403</v>
      </c>
      <c r="F391" t="s">
        <v>1008</v>
      </c>
      <c r="G391" t="s">
        <v>35</v>
      </c>
      <c r="H391">
        <v>0.28999999999999898</v>
      </c>
      <c r="I391">
        <v>1</v>
      </c>
      <c r="J391">
        <v>2</v>
      </c>
      <c r="K391" t="s">
        <v>35</v>
      </c>
      <c r="L391" t="s">
        <v>35</v>
      </c>
      <c r="M391" t="s">
        <v>1003</v>
      </c>
    </row>
    <row r="392" spans="1:13" x14ac:dyDescent="0.35">
      <c r="A392">
        <v>12</v>
      </c>
      <c r="B392" t="s">
        <v>190</v>
      </c>
      <c r="C392">
        <v>8</v>
      </c>
      <c r="D392" s="1">
        <v>44988</v>
      </c>
      <c r="E392" t="s">
        <v>403</v>
      </c>
      <c r="F392" t="s">
        <v>1007</v>
      </c>
      <c r="G392" t="s">
        <v>35</v>
      </c>
      <c r="H392">
        <v>8</v>
      </c>
      <c r="I392" t="s">
        <v>35</v>
      </c>
      <c r="J392" t="s">
        <v>35</v>
      </c>
      <c r="K392" t="s">
        <v>35</v>
      </c>
      <c r="L392" t="s">
        <v>35</v>
      </c>
      <c r="M392" t="s">
        <v>1006</v>
      </c>
    </row>
    <row r="393" spans="1:13" x14ac:dyDescent="0.35">
      <c r="A393">
        <v>12</v>
      </c>
      <c r="B393" t="s">
        <v>190</v>
      </c>
      <c r="C393">
        <v>9</v>
      </c>
      <c r="D393" s="1">
        <v>44988</v>
      </c>
      <c r="E393" t="s">
        <v>404</v>
      </c>
      <c r="F393" t="s">
        <v>1008</v>
      </c>
      <c r="G393" t="s">
        <v>35</v>
      </c>
      <c r="H393">
        <v>0.32</v>
      </c>
      <c r="I393">
        <v>1</v>
      </c>
      <c r="J393">
        <v>2</v>
      </c>
      <c r="K393" t="s">
        <v>35</v>
      </c>
      <c r="L393" t="s">
        <v>35</v>
      </c>
      <c r="M393" t="s">
        <v>1003</v>
      </c>
    </row>
    <row r="394" spans="1:13" x14ac:dyDescent="0.35">
      <c r="A394">
        <v>12</v>
      </c>
      <c r="B394" t="s">
        <v>190</v>
      </c>
      <c r="C394">
        <v>9</v>
      </c>
      <c r="D394" s="1">
        <v>44988</v>
      </c>
      <c r="E394" t="s">
        <v>404</v>
      </c>
      <c r="F394" t="s">
        <v>1008</v>
      </c>
      <c r="G394" t="s">
        <v>35</v>
      </c>
      <c r="H394">
        <v>0.57999999999999896</v>
      </c>
      <c r="I394">
        <v>1</v>
      </c>
      <c r="J394">
        <v>2</v>
      </c>
      <c r="K394" t="s">
        <v>35</v>
      </c>
      <c r="L394" t="s">
        <v>35</v>
      </c>
      <c r="M394" t="s">
        <v>1003</v>
      </c>
    </row>
    <row r="395" spans="1:13" x14ac:dyDescent="0.35">
      <c r="A395">
        <v>12</v>
      </c>
      <c r="B395" t="s">
        <v>190</v>
      </c>
      <c r="C395">
        <v>9</v>
      </c>
      <c r="D395" s="1">
        <v>44988</v>
      </c>
      <c r="E395" t="s">
        <v>404</v>
      </c>
      <c r="F395" t="s">
        <v>1001</v>
      </c>
      <c r="G395" t="s">
        <v>1030</v>
      </c>
      <c r="H395">
        <v>16.260000000000002</v>
      </c>
      <c r="I395" t="s">
        <v>35</v>
      </c>
      <c r="J395">
        <v>4</v>
      </c>
      <c r="K395" t="s">
        <v>35</v>
      </c>
      <c r="L395" t="s">
        <v>35</v>
      </c>
      <c r="M395" t="s">
        <v>1006</v>
      </c>
    </row>
    <row r="396" spans="1:13" x14ac:dyDescent="0.35">
      <c r="A396">
        <v>12</v>
      </c>
      <c r="B396" t="s">
        <v>190</v>
      </c>
      <c r="C396">
        <v>9</v>
      </c>
      <c r="D396" s="1">
        <v>44988</v>
      </c>
      <c r="E396" t="s">
        <v>404</v>
      </c>
      <c r="F396" t="s">
        <v>1001</v>
      </c>
      <c r="G396" t="s">
        <v>1030</v>
      </c>
      <c r="H396">
        <v>0.19</v>
      </c>
      <c r="I396">
        <v>3</v>
      </c>
      <c r="J396" s="6">
        <v>45353</v>
      </c>
      <c r="K396" t="s">
        <v>35</v>
      </c>
      <c r="L396" t="s">
        <v>35</v>
      </c>
      <c r="M396" t="s">
        <v>1003</v>
      </c>
    </row>
    <row r="397" spans="1:13" x14ac:dyDescent="0.35">
      <c r="A397">
        <v>12</v>
      </c>
      <c r="B397" t="s">
        <v>190</v>
      </c>
      <c r="C397">
        <v>10</v>
      </c>
      <c r="D397" s="1">
        <v>44988</v>
      </c>
      <c r="E397" t="s">
        <v>405</v>
      </c>
      <c r="F397" t="s">
        <v>1001</v>
      </c>
      <c r="G397" t="s">
        <v>1030</v>
      </c>
      <c r="H397">
        <v>2.2000000000000002</v>
      </c>
      <c r="I397" t="s">
        <v>35</v>
      </c>
      <c r="J397">
        <v>4</v>
      </c>
      <c r="K397" t="s">
        <v>35</v>
      </c>
      <c r="L397" t="s">
        <v>35</v>
      </c>
      <c r="M397" t="s">
        <v>1006</v>
      </c>
    </row>
    <row r="398" spans="1:13" x14ac:dyDescent="0.35">
      <c r="A398">
        <v>12</v>
      </c>
      <c r="B398" t="s">
        <v>190</v>
      </c>
      <c r="C398">
        <v>11</v>
      </c>
      <c r="D398" s="1">
        <v>44988</v>
      </c>
      <c r="E398" t="s">
        <v>406</v>
      </c>
      <c r="F398" t="s">
        <v>1008</v>
      </c>
      <c r="G398" t="s">
        <v>35</v>
      </c>
      <c r="H398">
        <v>0.14000000000000001</v>
      </c>
      <c r="I398">
        <v>1</v>
      </c>
      <c r="J398">
        <v>2</v>
      </c>
      <c r="K398" t="s">
        <v>35</v>
      </c>
      <c r="L398" t="s">
        <v>35</v>
      </c>
      <c r="M398" t="s">
        <v>1003</v>
      </c>
    </row>
    <row r="399" spans="1:13" x14ac:dyDescent="0.35">
      <c r="A399">
        <v>12</v>
      </c>
      <c r="B399" t="s">
        <v>190</v>
      </c>
      <c r="C399">
        <v>11</v>
      </c>
      <c r="D399" s="1">
        <v>44988</v>
      </c>
      <c r="E399" t="s">
        <v>406</v>
      </c>
      <c r="F399" t="s">
        <v>1007</v>
      </c>
      <c r="G399" t="s">
        <v>35</v>
      </c>
      <c r="H399">
        <v>1.67</v>
      </c>
      <c r="I399" t="s">
        <v>35</v>
      </c>
      <c r="J399" t="s">
        <v>35</v>
      </c>
      <c r="K399" t="s">
        <v>35</v>
      </c>
      <c r="L399" t="s">
        <v>35</v>
      </c>
      <c r="M399" t="s">
        <v>1006</v>
      </c>
    </row>
    <row r="400" spans="1:13" x14ac:dyDescent="0.35">
      <c r="A400">
        <v>11</v>
      </c>
      <c r="B400" t="s">
        <v>111</v>
      </c>
      <c r="C400">
        <v>2</v>
      </c>
      <c r="D400" s="1">
        <v>44988</v>
      </c>
      <c r="E400" t="s">
        <v>383</v>
      </c>
      <c r="F400" t="s">
        <v>1017</v>
      </c>
      <c r="G400" t="s">
        <v>35</v>
      </c>
      <c r="H400">
        <v>6.54</v>
      </c>
      <c r="I400">
        <v>6</v>
      </c>
      <c r="J400">
        <v>2</v>
      </c>
      <c r="K400" t="s">
        <v>35</v>
      </c>
      <c r="L400" t="s">
        <v>35</v>
      </c>
      <c r="M400" t="s">
        <v>1003</v>
      </c>
    </row>
    <row r="401" spans="1:13" x14ac:dyDescent="0.35">
      <c r="A401">
        <v>11</v>
      </c>
      <c r="B401" t="s">
        <v>111</v>
      </c>
      <c r="C401">
        <v>3</v>
      </c>
      <c r="D401" s="1">
        <v>44988</v>
      </c>
      <c r="E401" t="s">
        <v>384</v>
      </c>
      <c r="F401" t="s">
        <v>1017</v>
      </c>
      <c r="G401" t="s">
        <v>35</v>
      </c>
      <c r="H401">
        <v>0.33</v>
      </c>
      <c r="I401">
        <v>1</v>
      </c>
      <c r="J401">
        <v>4</v>
      </c>
      <c r="K401" t="s">
        <v>35</v>
      </c>
      <c r="L401" t="s">
        <v>35</v>
      </c>
      <c r="M401" t="s">
        <v>1006</v>
      </c>
    </row>
    <row r="402" spans="1:13" x14ac:dyDescent="0.35">
      <c r="A402">
        <v>11</v>
      </c>
      <c r="B402" t="s">
        <v>111</v>
      </c>
      <c r="C402">
        <v>4</v>
      </c>
      <c r="D402" s="1">
        <v>44988</v>
      </c>
      <c r="E402" t="s">
        <v>385</v>
      </c>
      <c r="F402" t="s">
        <v>1017</v>
      </c>
      <c r="G402" t="s">
        <v>35</v>
      </c>
      <c r="H402">
        <v>5.27</v>
      </c>
      <c r="I402">
        <v>6</v>
      </c>
      <c r="J402">
        <v>2</v>
      </c>
      <c r="K402" t="s">
        <v>35</v>
      </c>
      <c r="L402" t="s">
        <v>35</v>
      </c>
      <c r="M402" t="s">
        <v>1003</v>
      </c>
    </row>
    <row r="403" spans="1:13" x14ac:dyDescent="0.35">
      <c r="A403">
        <v>11</v>
      </c>
      <c r="B403" t="s">
        <v>111</v>
      </c>
      <c r="C403">
        <v>6</v>
      </c>
      <c r="D403" s="1">
        <v>44988</v>
      </c>
      <c r="E403" t="s">
        <v>387</v>
      </c>
      <c r="F403" t="s">
        <v>1017</v>
      </c>
      <c r="G403" t="s">
        <v>35</v>
      </c>
      <c r="H403">
        <v>1.26</v>
      </c>
      <c r="I403">
        <v>1</v>
      </c>
      <c r="J403">
        <v>4</v>
      </c>
      <c r="K403" t="s">
        <v>35</v>
      </c>
      <c r="L403" t="s">
        <v>35</v>
      </c>
      <c r="M403" t="s">
        <v>1006</v>
      </c>
    </row>
    <row r="404" spans="1:13" x14ac:dyDescent="0.35">
      <c r="A404">
        <v>11</v>
      </c>
      <c r="B404" t="s">
        <v>111</v>
      </c>
      <c r="C404">
        <v>7</v>
      </c>
      <c r="D404" s="1">
        <v>44988</v>
      </c>
      <c r="E404" t="s">
        <v>388</v>
      </c>
      <c r="F404" t="s">
        <v>1017</v>
      </c>
      <c r="G404" t="s">
        <v>35</v>
      </c>
      <c r="H404">
        <v>0.36</v>
      </c>
      <c r="I404" t="s">
        <v>35</v>
      </c>
      <c r="J404">
        <v>4</v>
      </c>
      <c r="K404" t="s">
        <v>35</v>
      </c>
      <c r="L404" t="s">
        <v>35</v>
      </c>
      <c r="M404" t="s">
        <v>1006</v>
      </c>
    </row>
    <row r="405" spans="1:13" x14ac:dyDescent="0.35">
      <c r="A405">
        <v>11</v>
      </c>
      <c r="B405" t="s">
        <v>111</v>
      </c>
      <c r="C405">
        <v>9</v>
      </c>
      <c r="D405" s="1">
        <v>44988</v>
      </c>
      <c r="E405" t="s">
        <v>390</v>
      </c>
      <c r="F405" t="s">
        <v>1017</v>
      </c>
      <c r="G405" t="s">
        <v>35</v>
      </c>
      <c r="H405">
        <v>4</v>
      </c>
      <c r="I405">
        <v>4</v>
      </c>
      <c r="J405">
        <v>2</v>
      </c>
      <c r="K405" t="s">
        <v>35</v>
      </c>
      <c r="L405" t="s">
        <v>35</v>
      </c>
      <c r="M405" t="s">
        <v>1003</v>
      </c>
    </row>
    <row r="406" spans="1:13" x14ac:dyDescent="0.35">
      <c r="A406">
        <v>11</v>
      </c>
      <c r="B406" t="s">
        <v>111</v>
      </c>
      <c r="C406">
        <v>9</v>
      </c>
      <c r="D406" s="1">
        <v>44988</v>
      </c>
      <c r="E406" t="s">
        <v>390</v>
      </c>
      <c r="F406" t="s">
        <v>1017</v>
      </c>
      <c r="G406" t="s">
        <v>35</v>
      </c>
      <c r="H406">
        <v>2.46</v>
      </c>
      <c r="I406">
        <v>3</v>
      </c>
      <c r="J406" s="6">
        <v>45353</v>
      </c>
      <c r="K406" t="s">
        <v>35</v>
      </c>
      <c r="L406" t="s">
        <v>35</v>
      </c>
      <c r="M406" t="s">
        <v>1003</v>
      </c>
    </row>
    <row r="407" spans="1:13" x14ac:dyDescent="0.35">
      <c r="A407">
        <v>11</v>
      </c>
      <c r="B407" t="s">
        <v>111</v>
      </c>
      <c r="C407">
        <v>10</v>
      </c>
      <c r="D407" s="1">
        <v>44988</v>
      </c>
      <c r="E407" t="s">
        <v>391</v>
      </c>
      <c r="F407" t="s">
        <v>1017</v>
      </c>
      <c r="G407" t="s">
        <v>35</v>
      </c>
      <c r="H407">
        <v>7.95</v>
      </c>
      <c r="I407">
        <v>6</v>
      </c>
      <c r="J407">
        <v>2</v>
      </c>
      <c r="K407" t="s">
        <v>35</v>
      </c>
      <c r="L407" t="s">
        <v>35</v>
      </c>
      <c r="M407" t="s">
        <v>1003</v>
      </c>
    </row>
    <row r="408" spans="1:13" x14ac:dyDescent="0.35">
      <c r="A408">
        <v>11</v>
      </c>
      <c r="B408" t="s">
        <v>111</v>
      </c>
      <c r="C408">
        <v>11</v>
      </c>
      <c r="D408" s="1">
        <v>44988</v>
      </c>
      <c r="E408" t="s">
        <v>392</v>
      </c>
      <c r="F408" t="s">
        <v>1017</v>
      </c>
      <c r="G408" t="s">
        <v>35</v>
      </c>
      <c r="H408">
        <v>1.97</v>
      </c>
      <c r="I408">
        <v>2</v>
      </c>
      <c r="J408">
        <v>4</v>
      </c>
      <c r="K408" t="s">
        <v>35</v>
      </c>
      <c r="L408" t="s">
        <v>35</v>
      </c>
      <c r="M408" t="s">
        <v>1006</v>
      </c>
    </row>
    <row r="409" spans="1:13" x14ac:dyDescent="0.35">
      <c r="A409">
        <v>11</v>
      </c>
      <c r="B409" t="s">
        <v>111</v>
      </c>
      <c r="C409">
        <v>12</v>
      </c>
      <c r="D409" s="1">
        <v>44988</v>
      </c>
      <c r="E409" t="s">
        <v>393</v>
      </c>
      <c r="F409" t="s">
        <v>1017</v>
      </c>
      <c r="G409" t="s">
        <v>35</v>
      </c>
      <c r="H409">
        <v>4.1500000000000004</v>
      </c>
      <c r="I409">
        <v>4</v>
      </c>
      <c r="J409">
        <v>2</v>
      </c>
      <c r="K409" t="s">
        <v>35</v>
      </c>
      <c r="L409" t="s">
        <v>35</v>
      </c>
      <c r="M409" t="s">
        <v>1003</v>
      </c>
    </row>
    <row r="410" spans="1:13" x14ac:dyDescent="0.35">
      <c r="A410">
        <v>11</v>
      </c>
      <c r="B410" t="s">
        <v>111</v>
      </c>
      <c r="C410">
        <v>13</v>
      </c>
      <c r="D410" s="1">
        <v>44988</v>
      </c>
      <c r="E410" t="s">
        <v>394</v>
      </c>
      <c r="F410" t="s">
        <v>1017</v>
      </c>
      <c r="G410" t="s">
        <v>35</v>
      </c>
      <c r="H410">
        <v>3.69</v>
      </c>
      <c r="I410">
        <v>4</v>
      </c>
      <c r="J410">
        <v>2</v>
      </c>
      <c r="K410" t="s">
        <v>35</v>
      </c>
      <c r="L410" t="s">
        <v>35</v>
      </c>
      <c r="M410" t="s">
        <v>1003</v>
      </c>
    </row>
    <row r="411" spans="1:13" x14ac:dyDescent="0.35">
      <c r="A411">
        <v>13</v>
      </c>
      <c r="B411" t="s">
        <v>49</v>
      </c>
      <c r="C411">
        <v>1</v>
      </c>
      <c r="D411" s="1">
        <v>44988</v>
      </c>
      <c r="E411" t="s">
        <v>407</v>
      </c>
      <c r="F411" t="s">
        <v>1017</v>
      </c>
      <c r="G411" t="s">
        <v>35</v>
      </c>
      <c r="H411">
        <v>0.37</v>
      </c>
      <c r="I411">
        <v>1</v>
      </c>
      <c r="J411">
        <v>2</v>
      </c>
      <c r="K411" t="s">
        <v>1091</v>
      </c>
      <c r="L411" t="s">
        <v>35</v>
      </c>
      <c r="M411" t="s">
        <v>1006</v>
      </c>
    </row>
    <row r="412" spans="1:13" x14ac:dyDescent="0.35">
      <c r="A412">
        <v>13</v>
      </c>
      <c r="B412" t="s">
        <v>49</v>
      </c>
      <c r="C412">
        <v>1</v>
      </c>
      <c r="D412" s="1">
        <v>44988</v>
      </c>
      <c r="E412" t="s">
        <v>407</v>
      </c>
      <c r="F412" t="s">
        <v>1001</v>
      </c>
      <c r="G412" t="s">
        <v>1030</v>
      </c>
      <c r="H412">
        <v>0.17</v>
      </c>
      <c r="I412">
        <v>2</v>
      </c>
      <c r="J412" s="6">
        <v>45323</v>
      </c>
      <c r="K412" t="s">
        <v>35</v>
      </c>
      <c r="L412" t="s">
        <v>35</v>
      </c>
      <c r="M412" t="s">
        <v>1003</v>
      </c>
    </row>
    <row r="413" spans="1:13" x14ac:dyDescent="0.35">
      <c r="A413">
        <v>13</v>
      </c>
      <c r="B413" t="s">
        <v>49</v>
      </c>
      <c r="C413">
        <v>1</v>
      </c>
      <c r="D413" s="1">
        <v>44988</v>
      </c>
      <c r="E413" t="s">
        <v>407</v>
      </c>
      <c r="F413" t="s">
        <v>1071</v>
      </c>
      <c r="G413" t="s">
        <v>35</v>
      </c>
      <c r="H413">
        <v>2.87</v>
      </c>
      <c r="I413">
        <v>1</v>
      </c>
      <c r="J413">
        <v>1</v>
      </c>
      <c r="K413" t="s">
        <v>35</v>
      </c>
      <c r="L413" t="s">
        <v>35</v>
      </c>
      <c r="M413" t="s">
        <v>1003</v>
      </c>
    </row>
    <row r="414" spans="1:13" x14ac:dyDescent="0.35">
      <c r="A414">
        <v>13</v>
      </c>
      <c r="B414" t="s">
        <v>49</v>
      </c>
      <c r="C414">
        <v>1</v>
      </c>
      <c r="D414" s="1">
        <v>44988</v>
      </c>
      <c r="E414" t="s">
        <v>407</v>
      </c>
      <c r="F414" t="s">
        <v>1009</v>
      </c>
      <c r="G414" t="s">
        <v>35</v>
      </c>
      <c r="H414">
        <v>5.93</v>
      </c>
      <c r="I414">
        <v>1</v>
      </c>
      <c r="J414" s="6">
        <v>45353</v>
      </c>
      <c r="K414" t="s">
        <v>35</v>
      </c>
      <c r="L414" t="s">
        <v>35</v>
      </c>
      <c r="M414" t="s">
        <v>1003</v>
      </c>
    </row>
    <row r="415" spans="1:13" x14ac:dyDescent="0.35">
      <c r="A415">
        <v>5</v>
      </c>
      <c r="B415" t="s">
        <v>111</v>
      </c>
      <c r="C415">
        <v>1</v>
      </c>
      <c r="D415" s="1">
        <v>44988</v>
      </c>
      <c r="E415" t="s">
        <v>353</v>
      </c>
      <c r="F415" t="s">
        <v>1017</v>
      </c>
      <c r="G415" t="s">
        <v>35</v>
      </c>
      <c r="H415">
        <v>0.64</v>
      </c>
      <c r="I415">
        <v>1</v>
      </c>
      <c r="J415" s="6">
        <v>45385</v>
      </c>
      <c r="K415" t="s">
        <v>35</v>
      </c>
      <c r="L415" t="s">
        <v>35</v>
      </c>
      <c r="M415" t="s">
        <v>1006</v>
      </c>
    </row>
    <row r="416" spans="1:13" x14ac:dyDescent="0.35">
      <c r="A416">
        <v>5</v>
      </c>
      <c r="B416" t="s">
        <v>111</v>
      </c>
      <c r="C416">
        <v>5</v>
      </c>
      <c r="D416" s="1">
        <v>44988</v>
      </c>
      <c r="E416" t="s">
        <v>357</v>
      </c>
      <c r="F416" t="s">
        <v>1016</v>
      </c>
      <c r="G416" t="s">
        <v>35</v>
      </c>
      <c r="H416">
        <v>0.1</v>
      </c>
      <c r="I416" t="s">
        <v>35</v>
      </c>
      <c r="J416">
        <v>4</v>
      </c>
      <c r="K416" t="s">
        <v>35</v>
      </c>
      <c r="L416" t="s">
        <v>35</v>
      </c>
      <c r="M416" t="s">
        <v>1006</v>
      </c>
    </row>
    <row r="417" spans="1:13" x14ac:dyDescent="0.35">
      <c r="A417">
        <v>5</v>
      </c>
      <c r="B417" t="s">
        <v>111</v>
      </c>
      <c r="C417">
        <v>6</v>
      </c>
      <c r="D417" s="1">
        <v>44988</v>
      </c>
      <c r="E417" t="s">
        <v>358</v>
      </c>
      <c r="F417" t="s">
        <v>1007</v>
      </c>
      <c r="G417" t="s">
        <v>35</v>
      </c>
      <c r="H417">
        <v>0.2</v>
      </c>
      <c r="I417" t="s">
        <v>35</v>
      </c>
      <c r="J417" t="s">
        <v>35</v>
      </c>
      <c r="K417" t="s">
        <v>1092</v>
      </c>
      <c r="L417" t="s">
        <v>35</v>
      </c>
      <c r="M417" t="s">
        <v>1006</v>
      </c>
    </row>
    <row r="418" spans="1:13" x14ac:dyDescent="0.35">
      <c r="A418">
        <v>5</v>
      </c>
      <c r="B418" t="s">
        <v>111</v>
      </c>
      <c r="C418">
        <v>10</v>
      </c>
      <c r="D418" s="1">
        <v>44988</v>
      </c>
      <c r="E418" t="s">
        <v>362</v>
      </c>
      <c r="F418" t="s">
        <v>1017</v>
      </c>
      <c r="G418" t="s">
        <v>35</v>
      </c>
      <c r="H418">
        <v>0.34</v>
      </c>
      <c r="I418">
        <v>1</v>
      </c>
      <c r="J418" s="6">
        <v>45353</v>
      </c>
      <c r="K418" t="s">
        <v>35</v>
      </c>
      <c r="L418" t="s">
        <v>35</v>
      </c>
      <c r="M418" t="s">
        <v>1003</v>
      </c>
    </row>
    <row r="419" spans="1:13" x14ac:dyDescent="0.35">
      <c r="A419">
        <v>5</v>
      </c>
      <c r="B419" t="s">
        <v>111</v>
      </c>
      <c r="C419">
        <v>11</v>
      </c>
      <c r="D419" s="1">
        <v>44988</v>
      </c>
      <c r="E419" t="s">
        <v>363</v>
      </c>
      <c r="F419" t="s">
        <v>1017</v>
      </c>
      <c r="G419" t="s">
        <v>35</v>
      </c>
      <c r="H419">
        <v>1.48</v>
      </c>
      <c r="I419">
        <v>2</v>
      </c>
      <c r="J419" s="6">
        <v>45353</v>
      </c>
      <c r="K419" t="s">
        <v>35</v>
      </c>
      <c r="L419" t="s">
        <v>35</v>
      </c>
      <c r="M419" t="s">
        <v>1003</v>
      </c>
    </row>
    <row r="420" spans="1:13" x14ac:dyDescent="0.35">
      <c r="A420">
        <v>5</v>
      </c>
      <c r="B420" t="s">
        <v>111</v>
      </c>
      <c r="C420">
        <v>14</v>
      </c>
      <c r="D420" s="1">
        <v>44988</v>
      </c>
      <c r="E420" t="s">
        <v>366</v>
      </c>
      <c r="F420" t="s">
        <v>1007</v>
      </c>
      <c r="G420" t="s">
        <v>35</v>
      </c>
      <c r="H420">
        <v>0.47</v>
      </c>
      <c r="I420" t="s">
        <v>35</v>
      </c>
      <c r="J420">
        <v>4</v>
      </c>
      <c r="K420" t="s">
        <v>1092</v>
      </c>
      <c r="L420" t="s">
        <v>35</v>
      </c>
      <c r="M420" t="s">
        <v>1006</v>
      </c>
    </row>
    <row r="421" spans="1:13" x14ac:dyDescent="0.35">
      <c r="A421">
        <v>5</v>
      </c>
      <c r="B421" t="s">
        <v>111</v>
      </c>
      <c r="C421">
        <v>15</v>
      </c>
      <c r="D421" s="1">
        <v>44988</v>
      </c>
      <c r="E421" t="s">
        <v>367</v>
      </c>
      <c r="F421" t="s">
        <v>1001</v>
      </c>
      <c r="G421" t="s">
        <v>1030</v>
      </c>
      <c r="H421">
        <v>0.26</v>
      </c>
      <c r="I421" t="s">
        <v>35</v>
      </c>
      <c r="J421">
        <v>4</v>
      </c>
      <c r="K421" t="s">
        <v>35</v>
      </c>
      <c r="L421" t="s">
        <v>35</v>
      </c>
      <c r="M421" t="s">
        <v>1006</v>
      </c>
    </row>
    <row r="422" spans="1:13" x14ac:dyDescent="0.35">
      <c r="A422">
        <v>5</v>
      </c>
      <c r="B422" t="s">
        <v>111</v>
      </c>
      <c r="C422">
        <v>17</v>
      </c>
      <c r="D422" s="1">
        <v>44988</v>
      </c>
      <c r="E422" t="s">
        <v>369</v>
      </c>
      <c r="F422" t="s">
        <v>1017</v>
      </c>
      <c r="G422" t="s">
        <v>35</v>
      </c>
      <c r="H422">
        <v>0.39</v>
      </c>
      <c r="I422" t="s">
        <v>35</v>
      </c>
      <c r="J422">
        <v>4</v>
      </c>
      <c r="K422" t="s">
        <v>35</v>
      </c>
      <c r="L422" t="s">
        <v>35</v>
      </c>
      <c r="M422" t="s">
        <v>1006</v>
      </c>
    </row>
    <row r="423" spans="1:13" x14ac:dyDescent="0.35">
      <c r="A423">
        <v>5</v>
      </c>
      <c r="B423" t="s">
        <v>111</v>
      </c>
      <c r="C423">
        <v>20</v>
      </c>
      <c r="D423" s="1">
        <v>44988</v>
      </c>
      <c r="E423" t="s">
        <v>372</v>
      </c>
      <c r="F423" t="s">
        <v>1001</v>
      </c>
      <c r="G423" t="s">
        <v>1030</v>
      </c>
      <c r="H423">
        <v>0.2</v>
      </c>
      <c r="I423" t="s">
        <v>35</v>
      </c>
      <c r="J423">
        <v>4</v>
      </c>
      <c r="K423" t="s">
        <v>35</v>
      </c>
      <c r="L423" t="s">
        <v>35</v>
      </c>
      <c r="M423" t="s">
        <v>1006</v>
      </c>
    </row>
    <row r="424" spans="1:13" x14ac:dyDescent="0.35">
      <c r="A424">
        <v>5</v>
      </c>
      <c r="B424" t="s">
        <v>111</v>
      </c>
      <c r="C424">
        <v>21</v>
      </c>
      <c r="D424" s="1">
        <v>44988</v>
      </c>
      <c r="E424" t="s">
        <v>373</v>
      </c>
      <c r="F424" t="s">
        <v>1017</v>
      </c>
      <c r="G424" t="s">
        <v>35</v>
      </c>
      <c r="H424">
        <v>0.23</v>
      </c>
      <c r="I424" t="s">
        <v>35</v>
      </c>
      <c r="J424">
        <v>4</v>
      </c>
      <c r="K424" t="s">
        <v>35</v>
      </c>
      <c r="L424" t="s">
        <v>35</v>
      </c>
      <c r="M424" t="s">
        <v>1006</v>
      </c>
    </row>
    <row r="425" spans="1:13" x14ac:dyDescent="0.35">
      <c r="A425">
        <v>5</v>
      </c>
      <c r="B425" t="s">
        <v>111</v>
      </c>
      <c r="C425">
        <v>22</v>
      </c>
      <c r="D425" s="1">
        <v>44988</v>
      </c>
      <c r="E425" t="s">
        <v>374</v>
      </c>
      <c r="F425" t="s">
        <v>1017</v>
      </c>
      <c r="G425" t="s">
        <v>35</v>
      </c>
      <c r="H425">
        <v>0.42</v>
      </c>
      <c r="I425" t="s">
        <v>35</v>
      </c>
      <c r="J425">
        <v>4</v>
      </c>
      <c r="K425" t="s">
        <v>35</v>
      </c>
      <c r="L425" t="s">
        <v>35</v>
      </c>
      <c r="M425" t="s">
        <v>1006</v>
      </c>
    </row>
    <row r="426" spans="1:13" x14ac:dyDescent="0.35">
      <c r="A426">
        <v>10</v>
      </c>
      <c r="B426" t="s">
        <v>111</v>
      </c>
      <c r="C426">
        <v>1</v>
      </c>
      <c r="D426" s="1">
        <v>44988</v>
      </c>
      <c r="E426" t="s">
        <v>375</v>
      </c>
      <c r="F426" t="s">
        <v>1017</v>
      </c>
      <c r="G426" t="s">
        <v>35</v>
      </c>
      <c r="H426">
        <v>1.42</v>
      </c>
      <c r="I426">
        <v>2</v>
      </c>
      <c r="J426">
        <v>4</v>
      </c>
      <c r="K426" t="s">
        <v>35</v>
      </c>
      <c r="L426" t="s">
        <v>35</v>
      </c>
      <c r="M426" t="s">
        <v>1006</v>
      </c>
    </row>
    <row r="427" spans="1:13" x14ac:dyDescent="0.35">
      <c r="A427">
        <v>10</v>
      </c>
      <c r="B427" t="s">
        <v>111</v>
      </c>
      <c r="C427">
        <v>2</v>
      </c>
      <c r="D427" s="1">
        <v>44988</v>
      </c>
      <c r="E427" t="s">
        <v>376</v>
      </c>
      <c r="F427" t="s">
        <v>1017</v>
      </c>
      <c r="G427" t="s">
        <v>35</v>
      </c>
      <c r="H427">
        <v>2.37</v>
      </c>
      <c r="I427">
        <v>2</v>
      </c>
      <c r="J427">
        <v>2</v>
      </c>
      <c r="K427" t="s">
        <v>35</v>
      </c>
      <c r="L427" t="s">
        <v>35</v>
      </c>
      <c r="M427" t="s">
        <v>1003</v>
      </c>
    </row>
    <row r="428" spans="1:13" x14ac:dyDescent="0.35">
      <c r="A428">
        <v>10</v>
      </c>
      <c r="B428" t="s">
        <v>111</v>
      </c>
      <c r="C428">
        <v>2</v>
      </c>
      <c r="D428" s="1">
        <v>44988</v>
      </c>
      <c r="E428" t="s">
        <v>376</v>
      </c>
      <c r="F428" t="s">
        <v>1017</v>
      </c>
      <c r="G428" t="s">
        <v>35</v>
      </c>
      <c r="H428">
        <v>0.89</v>
      </c>
      <c r="I428">
        <v>1</v>
      </c>
      <c r="J428" s="6">
        <v>45353</v>
      </c>
      <c r="K428" t="s">
        <v>35</v>
      </c>
      <c r="L428" t="s">
        <v>35</v>
      </c>
      <c r="M428" t="s">
        <v>1003</v>
      </c>
    </row>
    <row r="429" spans="1:13" x14ac:dyDescent="0.35">
      <c r="A429">
        <v>10</v>
      </c>
      <c r="B429" t="s">
        <v>111</v>
      </c>
      <c r="C429">
        <v>6</v>
      </c>
      <c r="D429" s="1">
        <v>44988</v>
      </c>
      <c r="E429" t="s">
        <v>380</v>
      </c>
      <c r="F429" t="s">
        <v>1017</v>
      </c>
      <c r="G429" t="s">
        <v>35</v>
      </c>
      <c r="H429">
        <v>16.16</v>
      </c>
      <c r="I429">
        <v>12</v>
      </c>
      <c r="J429" s="6">
        <v>45323</v>
      </c>
      <c r="K429" t="s">
        <v>35</v>
      </c>
      <c r="L429" t="s">
        <v>35</v>
      </c>
      <c r="M429" t="s">
        <v>1003</v>
      </c>
    </row>
    <row r="430" spans="1:13" x14ac:dyDescent="0.35">
      <c r="A430">
        <v>52</v>
      </c>
      <c r="B430" t="s">
        <v>73</v>
      </c>
      <c r="C430">
        <v>1</v>
      </c>
      <c r="D430" s="1">
        <v>44988</v>
      </c>
      <c r="E430" t="s">
        <v>417</v>
      </c>
      <c r="F430" t="s">
        <v>1009</v>
      </c>
      <c r="G430" t="s">
        <v>49</v>
      </c>
      <c r="H430">
        <v>86.46</v>
      </c>
      <c r="I430">
        <v>1</v>
      </c>
      <c r="J430" s="6">
        <v>45323</v>
      </c>
      <c r="K430" t="s">
        <v>35</v>
      </c>
      <c r="L430" t="s">
        <v>35</v>
      </c>
      <c r="M430" t="s">
        <v>1003</v>
      </c>
    </row>
    <row r="431" spans="1:13" x14ac:dyDescent="0.35">
      <c r="A431">
        <v>52</v>
      </c>
      <c r="B431" t="s">
        <v>73</v>
      </c>
      <c r="C431">
        <v>1</v>
      </c>
      <c r="D431" s="1">
        <v>44988</v>
      </c>
      <c r="E431" t="s">
        <v>417</v>
      </c>
      <c r="F431" t="s">
        <v>1009</v>
      </c>
      <c r="G431" t="s">
        <v>676</v>
      </c>
      <c r="H431">
        <v>60.84</v>
      </c>
      <c r="I431">
        <v>1</v>
      </c>
      <c r="J431" s="6">
        <v>45353</v>
      </c>
      <c r="K431" t="s">
        <v>35</v>
      </c>
      <c r="L431" t="s">
        <v>35</v>
      </c>
      <c r="M431" t="s">
        <v>1003</v>
      </c>
    </row>
    <row r="432" spans="1:13" x14ac:dyDescent="0.35">
      <c r="A432">
        <v>52</v>
      </c>
      <c r="B432" t="s">
        <v>73</v>
      </c>
      <c r="C432">
        <v>1</v>
      </c>
      <c r="D432" s="1">
        <v>44988</v>
      </c>
      <c r="E432" t="s">
        <v>417</v>
      </c>
      <c r="F432" t="s">
        <v>1009</v>
      </c>
      <c r="G432" t="s">
        <v>676</v>
      </c>
      <c r="H432">
        <v>36.1</v>
      </c>
      <c r="I432">
        <v>1</v>
      </c>
      <c r="J432" s="6">
        <v>45353</v>
      </c>
      <c r="K432" t="s">
        <v>35</v>
      </c>
      <c r="L432" t="s">
        <v>35</v>
      </c>
      <c r="M432" t="s">
        <v>1003</v>
      </c>
    </row>
    <row r="433" spans="1:13" x14ac:dyDescent="0.35">
      <c r="A433">
        <v>52</v>
      </c>
      <c r="B433" t="s">
        <v>73</v>
      </c>
      <c r="C433">
        <v>2</v>
      </c>
      <c r="D433" s="1">
        <v>44988</v>
      </c>
      <c r="E433" t="s">
        <v>418</v>
      </c>
      <c r="F433" t="s">
        <v>1001</v>
      </c>
      <c r="G433" t="s">
        <v>1030</v>
      </c>
      <c r="H433">
        <v>0.54</v>
      </c>
      <c r="I433">
        <v>3</v>
      </c>
      <c r="J433">
        <v>2</v>
      </c>
      <c r="K433" t="s">
        <v>35</v>
      </c>
      <c r="L433" t="s">
        <v>35</v>
      </c>
      <c r="M433" t="s">
        <v>1003</v>
      </c>
    </row>
    <row r="434" spans="1:13" x14ac:dyDescent="0.35">
      <c r="A434">
        <v>52</v>
      </c>
      <c r="B434" t="s">
        <v>73</v>
      </c>
      <c r="C434">
        <v>2</v>
      </c>
      <c r="D434" s="1">
        <v>44988</v>
      </c>
      <c r="E434" t="s">
        <v>418</v>
      </c>
      <c r="F434" t="s">
        <v>1009</v>
      </c>
      <c r="G434" t="s">
        <v>35</v>
      </c>
      <c r="H434">
        <v>11.42</v>
      </c>
      <c r="I434">
        <v>1</v>
      </c>
      <c r="J434" s="6">
        <v>45353</v>
      </c>
      <c r="K434" t="s">
        <v>35</v>
      </c>
      <c r="L434" t="s">
        <v>35</v>
      </c>
      <c r="M434" t="s">
        <v>1003</v>
      </c>
    </row>
    <row r="435" spans="1:13" x14ac:dyDescent="0.35">
      <c r="A435">
        <v>52</v>
      </c>
      <c r="B435" t="s">
        <v>73</v>
      </c>
      <c r="C435">
        <v>2</v>
      </c>
      <c r="D435" s="1">
        <v>44988</v>
      </c>
      <c r="E435" t="s">
        <v>418</v>
      </c>
      <c r="F435" t="s">
        <v>1064</v>
      </c>
      <c r="G435" t="s">
        <v>1093</v>
      </c>
      <c r="H435">
        <v>0.52</v>
      </c>
      <c r="I435" t="s">
        <v>35</v>
      </c>
      <c r="J435" t="s">
        <v>35</v>
      </c>
      <c r="K435" t="s">
        <v>35</v>
      </c>
      <c r="L435" t="s">
        <v>35</v>
      </c>
      <c r="M435" t="s">
        <v>1006</v>
      </c>
    </row>
    <row r="436" spans="1:13" x14ac:dyDescent="0.35">
      <c r="A436">
        <v>52</v>
      </c>
      <c r="B436" t="s">
        <v>73</v>
      </c>
      <c r="C436">
        <v>2</v>
      </c>
      <c r="D436" s="1">
        <v>44988</v>
      </c>
      <c r="E436" t="s">
        <v>418</v>
      </c>
      <c r="F436" t="s">
        <v>1007</v>
      </c>
      <c r="G436" t="s">
        <v>35</v>
      </c>
      <c r="H436">
        <v>4.8099999999999898</v>
      </c>
      <c r="I436" t="s">
        <v>35</v>
      </c>
      <c r="J436" t="s">
        <v>35</v>
      </c>
      <c r="K436" t="s">
        <v>35</v>
      </c>
      <c r="L436" t="s">
        <v>35</v>
      </c>
      <c r="M436" t="s">
        <v>1006</v>
      </c>
    </row>
    <row r="437" spans="1:13" x14ac:dyDescent="0.35">
      <c r="A437">
        <v>51</v>
      </c>
      <c r="B437" t="s">
        <v>73</v>
      </c>
      <c r="C437">
        <v>1</v>
      </c>
      <c r="D437" s="1">
        <v>44988</v>
      </c>
      <c r="E437" t="s">
        <v>414</v>
      </c>
      <c r="F437" t="s">
        <v>1007</v>
      </c>
      <c r="G437" t="s">
        <v>35</v>
      </c>
      <c r="H437">
        <v>16.989999999999899</v>
      </c>
      <c r="I437" t="s">
        <v>35</v>
      </c>
      <c r="J437" s="6">
        <v>45353</v>
      </c>
      <c r="K437" t="s">
        <v>1094</v>
      </c>
      <c r="L437" t="s">
        <v>35</v>
      </c>
      <c r="M437" t="s">
        <v>1006</v>
      </c>
    </row>
    <row r="438" spans="1:13" x14ac:dyDescent="0.35">
      <c r="A438">
        <v>51</v>
      </c>
      <c r="B438" t="s">
        <v>73</v>
      </c>
      <c r="C438">
        <v>1</v>
      </c>
      <c r="D438" s="1">
        <v>44988</v>
      </c>
      <c r="E438" t="s">
        <v>414</v>
      </c>
      <c r="F438" t="s">
        <v>1009</v>
      </c>
      <c r="G438" t="s">
        <v>676</v>
      </c>
      <c r="H438">
        <v>8.41</v>
      </c>
      <c r="I438">
        <v>1</v>
      </c>
      <c r="J438">
        <v>2</v>
      </c>
      <c r="K438" t="s">
        <v>35</v>
      </c>
      <c r="L438" t="s">
        <v>35</v>
      </c>
      <c r="M438" t="s">
        <v>1003</v>
      </c>
    </row>
    <row r="439" spans="1:13" x14ac:dyDescent="0.35">
      <c r="A439">
        <v>51</v>
      </c>
      <c r="B439" t="s">
        <v>73</v>
      </c>
      <c r="C439">
        <v>1</v>
      </c>
      <c r="D439" s="1">
        <v>44988</v>
      </c>
      <c r="E439" t="s">
        <v>414</v>
      </c>
      <c r="F439" t="s">
        <v>1009</v>
      </c>
      <c r="G439" t="s">
        <v>676</v>
      </c>
      <c r="H439">
        <v>9.64</v>
      </c>
      <c r="I439">
        <v>1</v>
      </c>
      <c r="J439" s="6">
        <v>45353</v>
      </c>
      <c r="K439" t="s">
        <v>35</v>
      </c>
      <c r="L439" t="s">
        <v>35</v>
      </c>
      <c r="M439" t="s">
        <v>1003</v>
      </c>
    </row>
    <row r="440" spans="1:13" x14ac:dyDescent="0.35">
      <c r="A440">
        <v>51</v>
      </c>
      <c r="B440" t="s">
        <v>73</v>
      </c>
      <c r="C440">
        <v>3</v>
      </c>
      <c r="D440" s="1">
        <v>44988</v>
      </c>
      <c r="E440" t="s">
        <v>416</v>
      </c>
      <c r="F440" t="s">
        <v>1017</v>
      </c>
      <c r="G440" t="s">
        <v>35</v>
      </c>
      <c r="H440">
        <v>12.26</v>
      </c>
      <c r="I440">
        <v>12</v>
      </c>
      <c r="J440" s="6">
        <v>45353</v>
      </c>
      <c r="K440" t="s">
        <v>35</v>
      </c>
      <c r="L440" t="s">
        <v>35</v>
      </c>
      <c r="M440" t="s">
        <v>1003</v>
      </c>
    </row>
    <row r="441" spans="1:13" x14ac:dyDescent="0.35">
      <c r="A441">
        <v>13</v>
      </c>
      <c r="B441" t="s">
        <v>49</v>
      </c>
      <c r="C441">
        <v>1</v>
      </c>
      <c r="D441" s="1">
        <v>44989</v>
      </c>
      <c r="E441" t="s">
        <v>445</v>
      </c>
      <c r="F441" t="s">
        <v>1017</v>
      </c>
      <c r="G441" t="s">
        <v>35</v>
      </c>
      <c r="H441">
        <v>1.29</v>
      </c>
      <c r="I441">
        <v>1</v>
      </c>
      <c r="J441">
        <v>2</v>
      </c>
      <c r="K441" t="s">
        <v>35</v>
      </c>
      <c r="L441" t="s">
        <v>35</v>
      </c>
      <c r="M441" t="s">
        <v>1003</v>
      </c>
    </row>
    <row r="442" spans="1:13" x14ac:dyDescent="0.35">
      <c r="A442">
        <v>13</v>
      </c>
      <c r="B442" t="s">
        <v>49</v>
      </c>
      <c r="C442">
        <v>2</v>
      </c>
      <c r="D442" s="1">
        <v>44989</v>
      </c>
      <c r="E442" t="s">
        <v>446</v>
      </c>
      <c r="F442" t="s">
        <v>1001</v>
      </c>
      <c r="G442" t="s">
        <v>1030</v>
      </c>
      <c r="H442">
        <v>0.96</v>
      </c>
      <c r="I442">
        <v>13</v>
      </c>
      <c r="J442">
        <v>2</v>
      </c>
      <c r="K442" t="s">
        <v>35</v>
      </c>
      <c r="L442" t="s">
        <v>35</v>
      </c>
      <c r="M442" t="s">
        <v>1003</v>
      </c>
    </row>
    <row r="443" spans="1:13" x14ac:dyDescent="0.35">
      <c r="A443">
        <v>13</v>
      </c>
      <c r="B443" t="s">
        <v>49</v>
      </c>
      <c r="C443">
        <v>3</v>
      </c>
      <c r="D443" s="1">
        <v>44989</v>
      </c>
      <c r="E443" t="s">
        <v>447</v>
      </c>
      <c r="F443" t="s">
        <v>1009</v>
      </c>
      <c r="G443" t="s">
        <v>676</v>
      </c>
      <c r="H443">
        <v>21.52</v>
      </c>
      <c r="I443">
        <v>1</v>
      </c>
      <c r="J443" s="6">
        <v>45323</v>
      </c>
      <c r="K443" t="s">
        <v>1023</v>
      </c>
      <c r="L443" t="s">
        <v>35</v>
      </c>
      <c r="M443" t="s">
        <v>1003</v>
      </c>
    </row>
    <row r="444" spans="1:13" x14ac:dyDescent="0.35">
      <c r="A444">
        <v>12</v>
      </c>
      <c r="B444" t="s">
        <v>190</v>
      </c>
      <c r="C444">
        <v>1</v>
      </c>
      <c r="D444" s="1">
        <v>44989</v>
      </c>
      <c r="E444" t="s">
        <v>435</v>
      </c>
      <c r="F444" t="s">
        <v>1001</v>
      </c>
      <c r="G444" t="s">
        <v>35</v>
      </c>
      <c r="H444" s="5">
        <v>4.9000000000000002E-2</v>
      </c>
      <c r="I444">
        <v>3</v>
      </c>
      <c r="J444">
        <v>2</v>
      </c>
      <c r="K444" t="s">
        <v>35</v>
      </c>
      <c r="L444" t="s">
        <v>35</v>
      </c>
      <c r="M444" t="s">
        <v>1003</v>
      </c>
    </row>
    <row r="445" spans="1:13" x14ac:dyDescent="0.35">
      <c r="A445">
        <v>12</v>
      </c>
      <c r="B445" t="s">
        <v>190</v>
      </c>
      <c r="C445">
        <v>1</v>
      </c>
      <c r="D445" s="1">
        <v>44989</v>
      </c>
      <c r="E445" t="s">
        <v>435</v>
      </c>
      <c r="F445" t="s">
        <v>1057</v>
      </c>
      <c r="G445" t="s">
        <v>35</v>
      </c>
      <c r="H445" s="5">
        <v>8.7999999999999898E-2</v>
      </c>
      <c r="I445">
        <v>1</v>
      </c>
      <c r="J445">
        <v>2</v>
      </c>
      <c r="K445" t="s">
        <v>35</v>
      </c>
      <c r="L445" t="s">
        <v>35</v>
      </c>
      <c r="M445" t="s">
        <v>1003</v>
      </c>
    </row>
    <row r="446" spans="1:13" x14ac:dyDescent="0.35">
      <c r="A446">
        <v>12</v>
      </c>
      <c r="B446" t="s">
        <v>190</v>
      </c>
      <c r="C446">
        <v>1</v>
      </c>
      <c r="D446" s="1">
        <v>44989</v>
      </c>
      <c r="E446" t="s">
        <v>435</v>
      </c>
      <c r="F446" t="s">
        <v>1008</v>
      </c>
      <c r="G446" t="s">
        <v>1060</v>
      </c>
      <c r="H446">
        <v>0.35</v>
      </c>
      <c r="I446">
        <v>1</v>
      </c>
      <c r="J446">
        <v>2</v>
      </c>
      <c r="K446" t="s">
        <v>35</v>
      </c>
      <c r="L446" t="s">
        <v>35</v>
      </c>
      <c r="M446" t="s">
        <v>1003</v>
      </c>
    </row>
    <row r="447" spans="1:13" x14ac:dyDescent="0.35">
      <c r="A447">
        <v>12</v>
      </c>
      <c r="B447" t="s">
        <v>190</v>
      </c>
      <c r="C447">
        <v>1</v>
      </c>
      <c r="D447" s="1">
        <v>44989</v>
      </c>
      <c r="E447" t="s">
        <v>435</v>
      </c>
      <c r="F447" t="s">
        <v>1008</v>
      </c>
      <c r="G447" t="s">
        <v>1060</v>
      </c>
      <c r="H447">
        <v>1.089</v>
      </c>
      <c r="I447">
        <v>1</v>
      </c>
      <c r="J447">
        <v>2</v>
      </c>
      <c r="K447" t="s">
        <v>35</v>
      </c>
      <c r="L447" t="s">
        <v>35</v>
      </c>
      <c r="M447" t="s">
        <v>1003</v>
      </c>
    </row>
    <row r="448" spans="1:13" x14ac:dyDescent="0.35">
      <c r="A448">
        <v>12</v>
      </c>
      <c r="B448" t="s">
        <v>190</v>
      </c>
      <c r="C448">
        <v>1</v>
      </c>
      <c r="D448" s="1">
        <v>44989</v>
      </c>
      <c r="E448" t="s">
        <v>435</v>
      </c>
      <c r="F448" t="s">
        <v>1008</v>
      </c>
      <c r="G448" t="s">
        <v>1060</v>
      </c>
      <c r="H448">
        <v>0.28999999999999898</v>
      </c>
      <c r="I448">
        <v>1</v>
      </c>
      <c r="J448">
        <v>2</v>
      </c>
      <c r="K448" t="s">
        <v>35</v>
      </c>
      <c r="L448" t="s">
        <v>35</v>
      </c>
      <c r="M448" t="s">
        <v>1003</v>
      </c>
    </row>
    <row r="449" spans="1:13" x14ac:dyDescent="0.35">
      <c r="A449">
        <v>12</v>
      </c>
      <c r="B449" t="s">
        <v>190</v>
      </c>
      <c r="C449">
        <v>1</v>
      </c>
      <c r="D449" s="1">
        <v>44989</v>
      </c>
      <c r="E449" t="s">
        <v>435</v>
      </c>
      <c r="F449" t="s">
        <v>1007</v>
      </c>
      <c r="G449" t="s">
        <v>35</v>
      </c>
      <c r="H449">
        <v>2.0310000000000001</v>
      </c>
      <c r="I449" t="s">
        <v>35</v>
      </c>
      <c r="J449" t="s">
        <v>35</v>
      </c>
      <c r="K449" t="s">
        <v>35</v>
      </c>
      <c r="L449" t="s">
        <v>35</v>
      </c>
      <c r="M449" t="s">
        <v>1006</v>
      </c>
    </row>
    <row r="450" spans="1:13" x14ac:dyDescent="0.35">
      <c r="A450">
        <v>12</v>
      </c>
      <c r="B450" t="s">
        <v>190</v>
      </c>
      <c r="C450">
        <v>2</v>
      </c>
      <c r="D450" s="1">
        <v>44989</v>
      </c>
      <c r="E450" t="s">
        <v>436</v>
      </c>
      <c r="F450" t="s">
        <v>1007</v>
      </c>
      <c r="G450" t="s">
        <v>35</v>
      </c>
      <c r="H450">
        <v>1.44</v>
      </c>
      <c r="I450" t="s">
        <v>35</v>
      </c>
      <c r="J450" t="s">
        <v>35</v>
      </c>
      <c r="K450" t="s">
        <v>35</v>
      </c>
      <c r="L450" t="s">
        <v>35</v>
      </c>
      <c r="M450" t="s">
        <v>1006</v>
      </c>
    </row>
    <row r="451" spans="1:13" x14ac:dyDescent="0.35">
      <c r="A451">
        <v>12</v>
      </c>
      <c r="B451" t="s">
        <v>190</v>
      </c>
      <c r="C451">
        <v>3</v>
      </c>
      <c r="D451" s="1">
        <v>44989</v>
      </c>
      <c r="E451" t="s">
        <v>437</v>
      </c>
      <c r="F451" t="s">
        <v>1008</v>
      </c>
      <c r="G451" t="s">
        <v>35</v>
      </c>
      <c r="H451">
        <v>0.14000000000000001</v>
      </c>
      <c r="I451">
        <v>1</v>
      </c>
      <c r="J451">
        <v>2</v>
      </c>
      <c r="K451" t="s">
        <v>35</v>
      </c>
      <c r="L451" t="s">
        <v>35</v>
      </c>
      <c r="M451" t="s">
        <v>1003</v>
      </c>
    </row>
    <row r="452" spans="1:13" x14ac:dyDescent="0.35">
      <c r="A452">
        <v>12</v>
      </c>
      <c r="B452" t="s">
        <v>190</v>
      </c>
      <c r="C452">
        <v>3</v>
      </c>
      <c r="D452" s="1">
        <v>44989</v>
      </c>
      <c r="E452" t="s">
        <v>437</v>
      </c>
      <c r="F452" t="s">
        <v>1008</v>
      </c>
      <c r="G452" t="s">
        <v>35</v>
      </c>
      <c r="H452">
        <v>0.24</v>
      </c>
      <c r="I452">
        <v>2</v>
      </c>
      <c r="J452">
        <v>2</v>
      </c>
      <c r="K452" t="s">
        <v>35</v>
      </c>
      <c r="L452" t="s">
        <v>35</v>
      </c>
      <c r="M452" t="s">
        <v>1003</v>
      </c>
    </row>
    <row r="453" spans="1:13" x14ac:dyDescent="0.35">
      <c r="A453">
        <v>12</v>
      </c>
      <c r="B453" t="s">
        <v>190</v>
      </c>
      <c r="C453">
        <v>3</v>
      </c>
      <c r="D453" s="1">
        <v>44989</v>
      </c>
      <c r="E453" t="s">
        <v>437</v>
      </c>
      <c r="F453" t="s">
        <v>1001</v>
      </c>
      <c r="G453" t="s">
        <v>35</v>
      </c>
      <c r="H453">
        <v>0.01</v>
      </c>
      <c r="I453">
        <v>1</v>
      </c>
      <c r="J453">
        <v>2</v>
      </c>
      <c r="K453" t="s">
        <v>35</v>
      </c>
      <c r="L453" t="s">
        <v>35</v>
      </c>
      <c r="M453" t="s">
        <v>1003</v>
      </c>
    </row>
    <row r="454" spans="1:13" x14ac:dyDescent="0.35">
      <c r="A454">
        <v>12</v>
      </c>
      <c r="B454" t="s">
        <v>190</v>
      </c>
      <c r="C454">
        <v>3</v>
      </c>
      <c r="D454" s="1">
        <v>44989</v>
      </c>
      <c r="E454" t="s">
        <v>437</v>
      </c>
      <c r="F454" t="s">
        <v>1064</v>
      </c>
      <c r="G454" t="s">
        <v>35</v>
      </c>
      <c r="H454">
        <v>5.57</v>
      </c>
      <c r="I454" t="s">
        <v>35</v>
      </c>
      <c r="J454" t="s">
        <v>35</v>
      </c>
      <c r="K454" t="s">
        <v>35</v>
      </c>
      <c r="L454" t="s">
        <v>35</v>
      </c>
      <c r="M454" t="s">
        <v>1006</v>
      </c>
    </row>
    <row r="455" spans="1:13" x14ac:dyDescent="0.35">
      <c r="A455">
        <v>12</v>
      </c>
      <c r="B455" t="s">
        <v>190</v>
      </c>
      <c r="C455">
        <v>4</v>
      </c>
      <c r="D455" s="1">
        <v>44989</v>
      </c>
      <c r="E455" t="s">
        <v>438</v>
      </c>
      <c r="F455" t="s">
        <v>1008</v>
      </c>
      <c r="G455" t="s">
        <v>35</v>
      </c>
      <c r="H455">
        <v>0.67</v>
      </c>
      <c r="I455">
        <v>2</v>
      </c>
      <c r="J455">
        <v>2</v>
      </c>
      <c r="K455" t="s">
        <v>35</v>
      </c>
      <c r="L455" t="s">
        <v>35</v>
      </c>
      <c r="M455" t="s">
        <v>1003</v>
      </c>
    </row>
    <row r="456" spans="1:13" x14ac:dyDescent="0.35">
      <c r="A456">
        <v>12</v>
      </c>
      <c r="B456" t="s">
        <v>190</v>
      </c>
      <c r="C456">
        <v>4</v>
      </c>
      <c r="D456" s="1">
        <v>44989</v>
      </c>
      <c r="E456" t="s">
        <v>438</v>
      </c>
      <c r="F456" t="s">
        <v>1007</v>
      </c>
      <c r="G456" t="s">
        <v>35</v>
      </c>
      <c r="H456">
        <v>1.17</v>
      </c>
      <c r="I456" t="s">
        <v>35</v>
      </c>
      <c r="J456" t="s">
        <v>35</v>
      </c>
      <c r="K456" t="s">
        <v>35</v>
      </c>
      <c r="L456" t="s">
        <v>35</v>
      </c>
      <c r="M456" t="s">
        <v>1006</v>
      </c>
    </row>
    <row r="457" spans="1:13" x14ac:dyDescent="0.35">
      <c r="A457">
        <v>12</v>
      </c>
      <c r="B457" t="s">
        <v>190</v>
      </c>
      <c r="C457">
        <v>6</v>
      </c>
      <c r="D457" s="1">
        <v>44989</v>
      </c>
      <c r="E457" t="s">
        <v>440</v>
      </c>
      <c r="F457" t="s">
        <v>1007</v>
      </c>
      <c r="G457" t="s">
        <v>35</v>
      </c>
      <c r="H457">
        <v>2.87</v>
      </c>
      <c r="I457" t="s">
        <v>35</v>
      </c>
      <c r="J457" t="s">
        <v>35</v>
      </c>
      <c r="K457" t="s">
        <v>35</v>
      </c>
      <c r="L457" t="s">
        <v>35</v>
      </c>
      <c r="M457" t="s">
        <v>1006</v>
      </c>
    </row>
    <row r="458" spans="1:13" x14ac:dyDescent="0.35">
      <c r="A458">
        <v>12</v>
      </c>
      <c r="B458" t="s">
        <v>190</v>
      </c>
      <c r="C458">
        <v>6</v>
      </c>
      <c r="D458" s="1">
        <v>44989</v>
      </c>
      <c r="E458" t="s">
        <v>440</v>
      </c>
      <c r="F458" t="s">
        <v>1076</v>
      </c>
      <c r="G458" t="s">
        <v>35</v>
      </c>
      <c r="H458">
        <v>0.22</v>
      </c>
      <c r="I458">
        <v>1</v>
      </c>
      <c r="J458">
        <v>2</v>
      </c>
      <c r="K458" t="s">
        <v>35</v>
      </c>
      <c r="L458" t="s">
        <v>35</v>
      </c>
      <c r="M458" t="s">
        <v>1003</v>
      </c>
    </row>
    <row r="459" spans="1:13" x14ac:dyDescent="0.35">
      <c r="A459">
        <v>12</v>
      </c>
      <c r="B459" t="s">
        <v>190</v>
      </c>
      <c r="C459">
        <v>6</v>
      </c>
      <c r="D459" s="1">
        <v>44989</v>
      </c>
      <c r="E459" t="s">
        <v>440</v>
      </c>
      <c r="F459" t="s">
        <v>1061</v>
      </c>
      <c r="G459" t="s">
        <v>35</v>
      </c>
      <c r="H459">
        <v>0.11</v>
      </c>
      <c r="I459">
        <v>2</v>
      </c>
      <c r="J459">
        <v>2</v>
      </c>
      <c r="K459" t="s">
        <v>35</v>
      </c>
      <c r="L459" t="s">
        <v>35</v>
      </c>
      <c r="M459" t="s">
        <v>1003</v>
      </c>
    </row>
    <row r="460" spans="1:13" x14ac:dyDescent="0.35">
      <c r="A460">
        <v>12</v>
      </c>
      <c r="B460" t="s">
        <v>190</v>
      </c>
      <c r="C460">
        <v>6</v>
      </c>
      <c r="D460" s="1">
        <v>44989</v>
      </c>
      <c r="E460" t="s">
        <v>440</v>
      </c>
      <c r="F460" t="s">
        <v>1008</v>
      </c>
      <c r="G460" t="s">
        <v>35</v>
      </c>
      <c r="H460">
        <v>0.25</v>
      </c>
      <c r="I460" t="s">
        <v>35</v>
      </c>
      <c r="J460" s="6">
        <v>45353</v>
      </c>
      <c r="K460" t="s">
        <v>1095</v>
      </c>
      <c r="L460" t="s">
        <v>35</v>
      </c>
      <c r="M460" t="s">
        <v>1006</v>
      </c>
    </row>
    <row r="461" spans="1:13" x14ac:dyDescent="0.35">
      <c r="A461">
        <v>12</v>
      </c>
      <c r="B461" t="s">
        <v>190</v>
      </c>
      <c r="C461">
        <v>7</v>
      </c>
      <c r="D461" s="1">
        <v>44989</v>
      </c>
      <c r="E461" t="s">
        <v>441</v>
      </c>
      <c r="F461" t="s">
        <v>1007</v>
      </c>
      <c r="G461" t="s">
        <v>35</v>
      </c>
      <c r="H461">
        <v>4.46</v>
      </c>
      <c r="I461" t="s">
        <v>35</v>
      </c>
      <c r="J461" t="s">
        <v>35</v>
      </c>
      <c r="K461" t="s">
        <v>35</v>
      </c>
      <c r="L461" t="s">
        <v>35</v>
      </c>
      <c r="M461" t="s">
        <v>1006</v>
      </c>
    </row>
    <row r="462" spans="1:13" x14ac:dyDescent="0.35">
      <c r="A462">
        <v>12</v>
      </c>
      <c r="B462" t="s">
        <v>190</v>
      </c>
      <c r="C462">
        <v>7</v>
      </c>
      <c r="D462" s="1">
        <v>44989</v>
      </c>
      <c r="E462" t="s">
        <v>441</v>
      </c>
      <c r="F462" t="s">
        <v>1008</v>
      </c>
      <c r="G462" t="s">
        <v>35</v>
      </c>
      <c r="H462">
        <v>0.78</v>
      </c>
      <c r="I462" t="s">
        <v>35</v>
      </c>
      <c r="J462">
        <v>2</v>
      </c>
      <c r="K462" t="s">
        <v>1096</v>
      </c>
      <c r="L462" t="s">
        <v>35</v>
      </c>
      <c r="M462" t="s">
        <v>1006</v>
      </c>
    </row>
    <row r="463" spans="1:13" x14ac:dyDescent="0.35">
      <c r="A463">
        <v>12</v>
      </c>
      <c r="B463" t="s">
        <v>190</v>
      </c>
      <c r="C463">
        <v>7</v>
      </c>
      <c r="D463" s="1">
        <v>44989</v>
      </c>
      <c r="E463" t="s">
        <v>441</v>
      </c>
      <c r="F463" t="s">
        <v>1008</v>
      </c>
      <c r="G463" t="s">
        <v>35</v>
      </c>
      <c r="H463">
        <v>0.78</v>
      </c>
      <c r="I463">
        <v>2</v>
      </c>
      <c r="J463">
        <v>2</v>
      </c>
      <c r="K463" t="s">
        <v>35</v>
      </c>
      <c r="L463" t="s">
        <v>35</v>
      </c>
      <c r="M463" t="s">
        <v>1003</v>
      </c>
    </row>
    <row r="464" spans="1:13" x14ac:dyDescent="0.35">
      <c r="A464">
        <v>12</v>
      </c>
      <c r="B464" t="s">
        <v>190</v>
      </c>
      <c r="C464">
        <v>7</v>
      </c>
      <c r="D464" s="1">
        <v>44989</v>
      </c>
      <c r="E464" t="s">
        <v>441</v>
      </c>
      <c r="F464" t="s">
        <v>1008</v>
      </c>
      <c r="G464" t="s">
        <v>35</v>
      </c>
      <c r="H464">
        <v>0.35</v>
      </c>
      <c r="I464">
        <v>1</v>
      </c>
      <c r="J464">
        <v>2</v>
      </c>
      <c r="K464" t="s">
        <v>35</v>
      </c>
      <c r="L464" t="s">
        <v>35</v>
      </c>
      <c r="M464" t="s">
        <v>1003</v>
      </c>
    </row>
    <row r="465" spans="1:13" x14ac:dyDescent="0.35">
      <c r="A465">
        <v>12</v>
      </c>
      <c r="B465" t="s">
        <v>190</v>
      </c>
      <c r="C465">
        <v>8</v>
      </c>
      <c r="D465" s="1">
        <v>44989</v>
      </c>
      <c r="E465" t="s">
        <v>442</v>
      </c>
      <c r="F465" t="s">
        <v>1007</v>
      </c>
      <c r="G465" t="s">
        <v>35</v>
      </c>
      <c r="H465">
        <v>2.11</v>
      </c>
      <c r="I465" t="s">
        <v>35</v>
      </c>
      <c r="J465" t="s">
        <v>35</v>
      </c>
      <c r="K465" t="s">
        <v>35</v>
      </c>
      <c r="L465" t="s">
        <v>35</v>
      </c>
      <c r="M465" t="s">
        <v>1006</v>
      </c>
    </row>
    <row r="466" spans="1:13" x14ac:dyDescent="0.35">
      <c r="A466">
        <v>12</v>
      </c>
      <c r="B466" t="s">
        <v>190</v>
      </c>
      <c r="C466">
        <v>8</v>
      </c>
      <c r="D466" s="1">
        <v>44989</v>
      </c>
      <c r="E466" t="s">
        <v>442</v>
      </c>
      <c r="F466" t="s">
        <v>1008</v>
      </c>
      <c r="G466" t="s">
        <v>35</v>
      </c>
      <c r="H466">
        <v>0.04</v>
      </c>
      <c r="I466">
        <v>1</v>
      </c>
      <c r="J466">
        <v>2</v>
      </c>
      <c r="K466" t="s">
        <v>35</v>
      </c>
      <c r="L466" t="s">
        <v>35</v>
      </c>
      <c r="M466" t="s">
        <v>1003</v>
      </c>
    </row>
    <row r="467" spans="1:13" x14ac:dyDescent="0.35">
      <c r="A467">
        <v>12</v>
      </c>
      <c r="B467" t="s">
        <v>190</v>
      </c>
      <c r="C467">
        <v>8</v>
      </c>
      <c r="D467" s="1">
        <v>44989</v>
      </c>
      <c r="E467" t="s">
        <v>442</v>
      </c>
      <c r="F467" t="s">
        <v>1076</v>
      </c>
      <c r="G467" t="s">
        <v>35</v>
      </c>
      <c r="H467">
        <v>0.25</v>
      </c>
      <c r="I467">
        <v>1</v>
      </c>
      <c r="J467">
        <v>2</v>
      </c>
      <c r="K467" t="s">
        <v>35</v>
      </c>
      <c r="L467" t="s">
        <v>35</v>
      </c>
      <c r="M467" t="s">
        <v>1003</v>
      </c>
    </row>
    <row r="468" spans="1:13" x14ac:dyDescent="0.35">
      <c r="A468">
        <v>12</v>
      </c>
      <c r="B468" t="s">
        <v>190</v>
      </c>
      <c r="C468">
        <v>9</v>
      </c>
      <c r="D468" s="1">
        <v>44989</v>
      </c>
      <c r="E468" t="s">
        <v>443</v>
      </c>
      <c r="F468" t="s">
        <v>1017</v>
      </c>
      <c r="G468" t="s">
        <v>35</v>
      </c>
      <c r="H468">
        <v>0.17</v>
      </c>
      <c r="I468">
        <v>1</v>
      </c>
      <c r="J468">
        <v>4</v>
      </c>
      <c r="K468" t="s">
        <v>35</v>
      </c>
      <c r="L468" t="s">
        <v>35</v>
      </c>
      <c r="M468" t="s">
        <v>1006</v>
      </c>
    </row>
    <row r="469" spans="1:13" x14ac:dyDescent="0.35">
      <c r="A469">
        <v>12</v>
      </c>
      <c r="B469" t="s">
        <v>190</v>
      </c>
      <c r="C469">
        <v>10</v>
      </c>
      <c r="D469" s="1">
        <v>44989</v>
      </c>
      <c r="E469" t="s">
        <v>444</v>
      </c>
      <c r="F469" t="s">
        <v>1008</v>
      </c>
      <c r="G469" t="s">
        <v>35</v>
      </c>
      <c r="H469">
        <v>0.2</v>
      </c>
      <c r="I469">
        <v>1</v>
      </c>
      <c r="J469">
        <v>2</v>
      </c>
      <c r="K469" t="s">
        <v>35</v>
      </c>
      <c r="L469" t="s">
        <v>35</v>
      </c>
      <c r="M469" t="s">
        <v>1003</v>
      </c>
    </row>
    <row r="470" spans="1:13" x14ac:dyDescent="0.35">
      <c r="A470">
        <v>12</v>
      </c>
      <c r="B470" t="s">
        <v>190</v>
      </c>
      <c r="C470">
        <v>10</v>
      </c>
      <c r="D470" s="1">
        <v>44989</v>
      </c>
      <c r="E470" t="s">
        <v>444</v>
      </c>
      <c r="F470" t="s">
        <v>1061</v>
      </c>
      <c r="G470" t="s">
        <v>35</v>
      </c>
      <c r="H470" s="5">
        <v>1.9E-2</v>
      </c>
      <c r="I470">
        <v>1</v>
      </c>
      <c r="J470">
        <v>2</v>
      </c>
      <c r="K470" t="s">
        <v>1096</v>
      </c>
      <c r="L470" t="s">
        <v>35</v>
      </c>
      <c r="M470" t="s">
        <v>1006</v>
      </c>
    </row>
    <row r="471" spans="1:13" x14ac:dyDescent="0.35">
      <c r="A471">
        <v>12</v>
      </c>
      <c r="B471" t="s">
        <v>190</v>
      </c>
      <c r="C471">
        <v>10</v>
      </c>
      <c r="D471" s="1">
        <v>44989</v>
      </c>
      <c r="E471" t="s">
        <v>444</v>
      </c>
      <c r="F471" t="s">
        <v>1007</v>
      </c>
      <c r="G471" t="s">
        <v>35</v>
      </c>
      <c r="H471">
        <v>0.62</v>
      </c>
      <c r="I471" t="s">
        <v>35</v>
      </c>
      <c r="J471" t="s">
        <v>35</v>
      </c>
      <c r="K471" t="s">
        <v>35</v>
      </c>
      <c r="L471" t="s">
        <v>35</v>
      </c>
      <c r="M471" t="s">
        <v>1006</v>
      </c>
    </row>
    <row r="472" spans="1:13" x14ac:dyDescent="0.35">
      <c r="A472">
        <v>14</v>
      </c>
      <c r="B472" t="s">
        <v>49</v>
      </c>
      <c r="C472">
        <v>1</v>
      </c>
      <c r="D472" s="1">
        <v>44989</v>
      </c>
      <c r="E472" t="s">
        <v>453</v>
      </c>
      <c r="F472" t="s">
        <v>1017</v>
      </c>
      <c r="G472" t="s">
        <v>35</v>
      </c>
      <c r="H472">
        <v>0.56999999999999895</v>
      </c>
      <c r="I472">
        <v>1</v>
      </c>
      <c r="J472">
        <v>4</v>
      </c>
      <c r="K472" t="s">
        <v>35</v>
      </c>
      <c r="L472" t="s">
        <v>35</v>
      </c>
      <c r="M472" t="s">
        <v>1006</v>
      </c>
    </row>
    <row r="473" spans="1:13" x14ac:dyDescent="0.35">
      <c r="A473">
        <v>14</v>
      </c>
      <c r="B473" t="s">
        <v>49</v>
      </c>
      <c r="C473">
        <v>3</v>
      </c>
      <c r="D473" s="1">
        <v>44989</v>
      </c>
      <c r="E473" t="s">
        <v>455</v>
      </c>
      <c r="F473" t="s">
        <v>1009</v>
      </c>
      <c r="G473" t="s">
        <v>676</v>
      </c>
      <c r="H473">
        <v>5.39</v>
      </c>
      <c r="I473">
        <v>1</v>
      </c>
      <c r="J473" s="6">
        <v>45353</v>
      </c>
      <c r="K473" t="s">
        <v>35</v>
      </c>
      <c r="L473" t="s">
        <v>35</v>
      </c>
      <c r="M473" t="s">
        <v>1003</v>
      </c>
    </row>
    <row r="474" spans="1:13" x14ac:dyDescent="0.35">
      <c r="A474">
        <v>54</v>
      </c>
      <c r="B474" t="s">
        <v>43</v>
      </c>
      <c r="C474">
        <v>1</v>
      </c>
      <c r="D474" s="1">
        <v>44989</v>
      </c>
      <c r="E474" t="s">
        <v>468</v>
      </c>
      <c r="F474" t="s">
        <v>1018</v>
      </c>
      <c r="G474" t="s">
        <v>35</v>
      </c>
      <c r="H474">
        <v>1.65</v>
      </c>
      <c r="I474">
        <v>5</v>
      </c>
      <c r="J474" s="6">
        <v>45353</v>
      </c>
      <c r="K474" t="s">
        <v>35</v>
      </c>
      <c r="L474" t="s">
        <v>35</v>
      </c>
      <c r="M474" t="s">
        <v>1003</v>
      </c>
    </row>
    <row r="475" spans="1:13" x14ac:dyDescent="0.35">
      <c r="A475">
        <v>5</v>
      </c>
      <c r="B475" t="s">
        <v>111</v>
      </c>
      <c r="C475">
        <v>1</v>
      </c>
      <c r="D475" s="1">
        <v>44989</v>
      </c>
      <c r="E475" t="s">
        <v>419</v>
      </c>
      <c r="F475" t="s">
        <v>1017</v>
      </c>
      <c r="G475" t="s">
        <v>35</v>
      </c>
      <c r="H475">
        <v>8.49</v>
      </c>
      <c r="I475">
        <v>10</v>
      </c>
      <c r="J475">
        <v>4</v>
      </c>
      <c r="K475" t="s">
        <v>35</v>
      </c>
      <c r="L475" t="s">
        <v>35</v>
      </c>
      <c r="M475" t="s">
        <v>1006</v>
      </c>
    </row>
    <row r="476" spans="1:13" x14ac:dyDescent="0.35">
      <c r="A476">
        <v>5</v>
      </c>
      <c r="B476" t="s">
        <v>111</v>
      </c>
      <c r="C476">
        <v>1</v>
      </c>
      <c r="D476" s="1">
        <v>44989</v>
      </c>
      <c r="E476" t="s">
        <v>419</v>
      </c>
      <c r="F476" t="s">
        <v>1018</v>
      </c>
      <c r="G476" t="s">
        <v>35</v>
      </c>
      <c r="H476" s="5">
        <v>5.7000000000000002E-2</v>
      </c>
      <c r="I476">
        <v>3</v>
      </c>
      <c r="J476">
        <v>4</v>
      </c>
      <c r="K476" t="s">
        <v>35</v>
      </c>
      <c r="L476" t="s">
        <v>35</v>
      </c>
      <c r="M476" t="s">
        <v>1006</v>
      </c>
    </row>
    <row r="477" spans="1:13" x14ac:dyDescent="0.35">
      <c r="A477">
        <v>5</v>
      </c>
      <c r="B477" t="s">
        <v>111</v>
      </c>
      <c r="C477">
        <v>2</v>
      </c>
      <c r="D477" s="1">
        <v>44989</v>
      </c>
      <c r="E477" t="s">
        <v>420</v>
      </c>
      <c r="F477" t="s">
        <v>1017</v>
      </c>
      <c r="G477" t="s">
        <v>35</v>
      </c>
      <c r="H477">
        <v>0.59</v>
      </c>
      <c r="I477">
        <v>1</v>
      </c>
      <c r="J477">
        <v>4</v>
      </c>
      <c r="K477" t="s">
        <v>35</v>
      </c>
      <c r="L477" t="s">
        <v>35</v>
      </c>
      <c r="M477" t="s">
        <v>1006</v>
      </c>
    </row>
    <row r="478" spans="1:13" x14ac:dyDescent="0.35">
      <c r="A478">
        <v>5</v>
      </c>
      <c r="B478" t="s">
        <v>111</v>
      </c>
      <c r="C478">
        <v>7</v>
      </c>
      <c r="D478" s="1">
        <v>44989</v>
      </c>
      <c r="E478" t="s">
        <v>425</v>
      </c>
      <c r="F478" t="s">
        <v>1017</v>
      </c>
      <c r="G478" t="s">
        <v>35</v>
      </c>
      <c r="H478">
        <v>0.69</v>
      </c>
      <c r="I478">
        <v>1</v>
      </c>
      <c r="J478">
        <v>4</v>
      </c>
      <c r="K478" t="s">
        <v>35</v>
      </c>
      <c r="L478" t="s">
        <v>35</v>
      </c>
      <c r="M478" t="s">
        <v>1006</v>
      </c>
    </row>
    <row r="479" spans="1:13" x14ac:dyDescent="0.35">
      <c r="A479">
        <v>5</v>
      </c>
      <c r="B479" t="s">
        <v>111</v>
      </c>
      <c r="C479">
        <v>8</v>
      </c>
      <c r="D479" s="1">
        <v>44989</v>
      </c>
      <c r="E479" t="s">
        <v>426</v>
      </c>
      <c r="F479" t="s">
        <v>1001</v>
      </c>
      <c r="G479" t="s">
        <v>1030</v>
      </c>
      <c r="H479">
        <v>0.48</v>
      </c>
      <c r="I479" t="s">
        <v>35</v>
      </c>
      <c r="J479">
        <v>4</v>
      </c>
      <c r="K479" t="s">
        <v>35</v>
      </c>
      <c r="L479" t="s">
        <v>35</v>
      </c>
      <c r="M479" t="s">
        <v>1006</v>
      </c>
    </row>
    <row r="480" spans="1:13" x14ac:dyDescent="0.35">
      <c r="A480">
        <v>5</v>
      </c>
      <c r="B480" t="s">
        <v>111</v>
      </c>
      <c r="C480">
        <v>9</v>
      </c>
      <c r="D480" s="1">
        <v>44989</v>
      </c>
      <c r="E480" t="s">
        <v>427</v>
      </c>
      <c r="F480" t="s">
        <v>1001</v>
      </c>
      <c r="G480" t="s">
        <v>1030</v>
      </c>
      <c r="H480">
        <v>0.46</v>
      </c>
      <c r="I480" t="s">
        <v>35</v>
      </c>
      <c r="J480">
        <v>4</v>
      </c>
      <c r="K480" t="s">
        <v>35</v>
      </c>
      <c r="L480" t="s">
        <v>35</v>
      </c>
      <c r="M480" t="s">
        <v>1006</v>
      </c>
    </row>
    <row r="481" spans="1:13" x14ac:dyDescent="0.35">
      <c r="A481">
        <v>5</v>
      </c>
      <c r="B481" t="s">
        <v>111</v>
      </c>
      <c r="C481">
        <v>12</v>
      </c>
      <c r="D481" s="1">
        <v>44989</v>
      </c>
      <c r="E481" t="s">
        <v>430</v>
      </c>
      <c r="F481" t="s">
        <v>1017</v>
      </c>
      <c r="G481" t="s">
        <v>35</v>
      </c>
      <c r="H481">
        <v>1.21</v>
      </c>
      <c r="I481">
        <v>4</v>
      </c>
      <c r="J481">
        <v>4</v>
      </c>
      <c r="K481" t="s">
        <v>35</v>
      </c>
      <c r="L481" t="s">
        <v>35</v>
      </c>
      <c r="M481" t="s">
        <v>1006</v>
      </c>
    </row>
    <row r="482" spans="1:13" x14ac:dyDescent="0.35">
      <c r="A482">
        <v>51</v>
      </c>
      <c r="B482" t="s">
        <v>43</v>
      </c>
      <c r="C482">
        <v>1</v>
      </c>
      <c r="D482" s="1">
        <v>44989</v>
      </c>
      <c r="E482" t="s">
        <v>461</v>
      </c>
      <c r="F482" t="s">
        <v>1009</v>
      </c>
      <c r="G482" t="s">
        <v>190</v>
      </c>
      <c r="H482">
        <v>28.16</v>
      </c>
      <c r="I482">
        <v>1</v>
      </c>
      <c r="J482">
        <v>2</v>
      </c>
      <c r="K482" t="s">
        <v>35</v>
      </c>
      <c r="L482" t="s">
        <v>35</v>
      </c>
      <c r="M482" t="s">
        <v>1003</v>
      </c>
    </row>
    <row r="483" spans="1:13" x14ac:dyDescent="0.35">
      <c r="A483">
        <v>51</v>
      </c>
      <c r="B483" t="s">
        <v>43</v>
      </c>
      <c r="C483">
        <v>3</v>
      </c>
      <c r="D483" s="1">
        <v>44989</v>
      </c>
      <c r="E483" t="s">
        <v>463</v>
      </c>
      <c r="F483" t="s">
        <v>1071</v>
      </c>
      <c r="G483" t="s">
        <v>35</v>
      </c>
      <c r="H483">
        <v>0.86</v>
      </c>
      <c r="I483">
        <v>1</v>
      </c>
      <c r="J483">
        <v>2</v>
      </c>
      <c r="K483" t="s">
        <v>35</v>
      </c>
      <c r="L483" t="s">
        <v>35</v>
      </c>
      <c r="M483" t="s">
        <v>1003</v>
      </c>
    </row>
    <row r="484" spans="1:13" x14ac:dyDescent="0.35">
      <c r="A484">
        <v>51</v>
      </c>
      <c r="B484" t="s">
        <v>43</v>
      </c>
      <c r="C484">
        <v>5</v>
      </c>
      <c r="D484" s="1">
        <v>44989</v>
      </c>
      <c r="E484" t="s">
        <v>465</v>
      </c>
      <c r="F484" t="s">
        <v>1071</v>
      </c>
      <c r="G484" t="s">
        <v>35</v>
      </c>
      <c r="H484">
        <v>0.78</v>
      </c>
      <c r="I484">
        <v>1</v>
      </c>
      <c r="J484">
        <v>2</v>
      </c>
      <c r="K484" t="s">
        <v>35</v>
      </c>
      <c r="L484" t="s">
        <v>35</v>
      </c>
      <c r="M484" t="s">
        <v>1003</v>
      </c>
    </row>
    <row r="485" spans="1:13" x14ac:dyDescent="0.35">
      <c r="A485">
        <v>51</v>
      </c>
      <c r="B485" t="s">
        <v>43</v>
      </c>
      <c r="C485">
        <v>6</v>
      </c>
      <c r="D485" s="1">
        <v>44989</v>
      </c>
      <c r="E485" t="s">
        <v>466</v>
      </c>
      <c r="F485" t="s">
        <v>1007</v>
      </c>
      <c r="G485" t="s">
        <v>35</v>
      </c>
      <c r="H485">
        <v>0.25</v>
      </c>
      <c r="I485" t="s">
        <v>35</v>
      </c>
      <c r="J485" t="s">
        <v>35</v>
      </c>
      <c r="K485" t="s">
        <v>35</v>
      </c>
      <c r="L485" t="s">
        <v>35</v>
      </c>
      <c r="M485" t="s">
        <v>1006</v>
      </c>
    </row>
    <row r="486" spans="1:13" x14ac:dyDescent="0.35">
      <c r="A486">
        <v>56</v>
      </c>
      <c r="B486" t="s">
        <v>213</v>
      </c>
      <c r="C486">
        <v>1</v>
      </c>
      <c r="D486" s="1">
        <v>44989</v>
      </c>
      <c r="E486" t="s">
        <v>469</v>
      </c>
      <c r="F486" t="s">
        <v>1007</v>
      </c>
      <c r="G486" t="s">
        <v>35</v>
      </c>
      <c r="H486">
        <v>0.24</v>
      </c>
      <c r="I486" t="s">
        <v>35</v>
      </c>
      <c r="J486" t="s">
        <v>35</v>
      </c>
      <c r="K486" t="s">
        <v>35</v>
      </c>
      <c r="L486" t="s">
        <v>35</v>
      </c>
      <c r="M486" t="s">
        <v>1006</v>
      </c>
    </row>
    <row r="487" spans="1:13" x14ac:dyDescent="0.35">
      <c r="A487">
        <v>56</v>
      </c>
      <c r="B487" t="s">
        <v>213</v>
      </c>
      <c r="C487">
        <v>1</v>
      </c>
      <c r="D487" s="1">
        <v>44989</v>
      </c>
      <c r="E487" t="s">
        <v>469</v>
      </c>
      <c r="F487" t="s">
        <v>1001</v>
      </c>
      <c r="G487" t="s">
        <v>35</v>
      </c>
      <c r="H487">
        <v>0.22</v>
      </c>
      <c r="I487">
        <v>1</v>
      </c>
      <c r="J487">
        <v>2</v>
      </c>
      <c r="K487" t="s">
        <v>35</v>
      </c>
      <c r="L487" t="s">
        <v>35</v>
      </c>
      <c r="M487" t="s">
        <v>1003</v>
      </c>
    </row>
    <row r="488" spans="1:13" x14ac:dyDescent="0.35">
      <c r="A488">
        <v>56</v>
      </c>
      <c r="B488" t="s">
        <v>213</v>
      </c>
      <c r="C488">
        <v>2</v>
      </c>
      <c r="D488" s="1">
        <v>44989</v>
      </c>
      <c r="E488" t="s">
        <v>470</v>
      </c>
      <c r="F488" t="s">
        <v>1001</v>
      </c>
      <c r="G488" t="s">
        <v>1030</v>
      </c>
      <c r="H488">
        <v>0.24</v>
      </c>
      <c r="I488">
        <v>4</v>
      </c>
      <c r="J488">
        <v>2</v>
      </c>
      <c r="K488" t="s">
        <v>35</v>
      </c>
      <c r="L488" t="s">
        <v>35</v>
      </c>
      <c r="M488" t="s">
        <v>1003</v>
      </c>
    </row>
    <row r="489" spans="1:13" x14ac:dyDescent="0.35">
      <c r="A489">
        <v>56</v>
      </c>
      <c r="B489" t="s">
        <v>213</v>
      </c>
      <c r="C489">
        <v>2</v>
      </c>
      <c r="D489" s="1">
        <v>44989</v>
      </c>
      <c r="E489" t="s">
        <v>470</v>
      </c>
      <c r="F489" t="s">
        <v>1007</v>
      </c>
      <c r="G489" t="s">
        <v>35</v>
      </c>
      <c r="H489">
        <v>0.35</v>
      </c>
      <c r="I489" t="s">
        <v>35</v>
      </c>
      <c r="J489" t="s">
        <v>35</v>
      </c>
      <c r="K489" t="s">
        <v>35</v>
      </c>
      <c r="L489" t="s">
        <v>35</v>
      </c>
      <c r="M489" t="s">
        <v>1006</v>
      </c>
    </row>
    <row r="490" spans="1:13" x14ac:dyDescent="0.35">
      <c r="A490">
        <v>56</v>
      </c>
      <c r="B490" t="s">
        <v>213</v>
      </c>
      <c r="C490">
        <v>3</v>
      </c>
      <c r="D490" s="1">
        <v>44989</v>
      </c>
      <c r="E490" t="s">
        <v>471</v>
      </c>
      <c r="F490" t="s">
        <v>1017</v>
      </c>
      <c r="G490" t="s">
        <v>35</v>
      </c>
      <c r="H490">
        <v>1.76</v>
      </c>
      <c r="I490">
        <v>2</v>
      </c>
      <c r="J490">
        <v>2</v>
      </c>
      <c r="K490" t="s">
        <v>35</v>
      </c>
      <c r="L490" t="s">
        <v>35</v>
      </c>
      <c r="M490" t="s">
        <v>1003</v>
      </c>
    </row>
    <row r="491" spans="1:13" x14ac:dyDescent="0.35">
      <c r="A491">
        <v>56</v>
      </c>
      <c r="B491" t="s">
        <v>213</v>
      </c>
      <c r="C491">
        <v>4</v>
      </c>
      <c r="D491" s="1">
        <v>44989</v>
      </c>
      <c r="E491" t="s">
        <v>472</v>
      </c>
      <c r="F491" t="s">
        <v>1017</v>
      </c>
      <c r="G491" t="s">
        <v>35</v>
      </c>
      <c r="H491">
        <v>1.54</v>
      </c>
      <c r="I491">
        <v>1</v>
      </c>
      <c r="J491">
        <v>2</v>
      </c>
      <c r="K491" t="s">
        <v>35</v>
      </c>
      <c r="L491" t="s">
        <v>35</v>
      </c>
      <c r="M491" t="s">
        <v>1003</v>
      </c>
    </row>
    <row r="492" spans="1:13" x14ac:dyDescent="0.35">
      <c r="A492">
        <v>56</v>
      </c>
      <c r="B492" t="s">
        <v>213</v>
      </c>
      <c r="C492">
        <v>4</v>
      </c>
      <c r="D492" s="1">
        <v>44989</v>
      </c>
      <c r="E492" t="s">
        <v>472</v>
      </c>
      <c r="F492" t="s">
        <v>1001</v>
      </c>
      <c r="G492" t="s">
        <v>1030</v>
      </c>
      <c r="H492">
        <v>0.83</v>
      </c>
      <c r="I492">
        <v>12</v>
      </c>
      <c r="J492">
        <v>2</v>
      </c>
      <c r="K492" t="s">
        <v>35</v>
      </c>
      <c r="L492" t="s">
        <v>35</v>
      </c>
      <c r="M492" t="s">
        <v>1003</v>
      </c>
    </row>
    <row r="493" spans="1:13" x14ac:dyDescent="0.35">
      <c r="A493">
        <v>56</v>
      </c>
      <c r="B493" t="s">
        <v>213</v>
      </c>
      <c r="C493">
        <v>4</v>
      </c>
      <c r="D493" s="1">
        <v>44989</v>
      </c>
      <c r="E493" t="s">
        <v>472</v>
      </c>
      <c r="F493" t="s">
        <v>1017</v>
      </c>
      <c r="G493" t="s">
        <v>35</v>
      </c>
      <c r="H493">
        <v>0.38</v>
      </c>
      <c r="I493">
        <v>1</v>
      </c>
      <c r="J493">
        <v>3</v>
      </c>
      <c r="K493" t="s">
        <v>1096</v>
      </c>
      <c r="L493" t="s">
        <v>35</v>
      </c>
      <c r="M493" t="s">
        <v>1006</v>
      </c>
    </row>
    <row r="494" spans="1:13" x14ac:dyDescent="0.35">
      <c r="A494">
        <v>56</v>
      </c>
      <c r="B494" t="s">
        <v>213</v>
      </c>
      <c r="C494">
        <v>5</v>
      </c>
      <c r="D494" s="1">
        <v>44989</v>
      </c>
      <c r="E494" t="s">
        <v>473</v>
      </c>
      <c r="F494" t="s">
        <v>1017</v>
      </c>
      <c r="G494" t="s">
        <v>35</v>
      </c>
      <c r="H494">
        <v>1.1100000000000001</v>
      </c>
      <c r="I494">
        <v>1</v>
      </c>
      <c r="J494" s="6">
        <v>45385</v>
      </c>
      <c r="K494" t="s">
        <v>35</v>
      </c>
      <c r="L494" t="s">
        <v>35</v>
      </c>
      <c r="M494" t="s">
        <v>1006</v>
      </c>
    </row>
    <row r="495" spans="1:13" x14ac:dyDescent="0.35">
      <c r="A495">
        <v>56</v>
      </c>
      <c r="B495" t="s">
        <v>213</v>
      </c>
      <c r="C495">
        <v>6</v>
      </c>
      <c r="D495" s="1">
        <v>44989</v>
      </c>
      <c r="E495" t="s">
        <v>474</v>
      </c>
      <c r="F495" t="s">
        <v>1007</v>
      </c>
      <c r="G495" t="s">
        <v>35</v>
      </c>
      <c r="H495">
        <v>0.18</v>
      </c>
      <c r="I495" t="s">
        <v>35</v>
      </c>
      <c r="J495" t="s">
        <v>35</v>
      </c>
      <c r="K495" t="s">
        <v>35</v>
      </c>
      <c r="L495" t="s">
        <v>35</v>
      </c>
      <c r="M495" t="s">
        <v>1006</v>
      </c>
    </row>
    <row r="496" spans="1:13" x14ac:dyDescent="0.35">
      <c r="A496">
        <v>56</v>
      </c>
      <c r="B496" t="s">
        <v>213</v>
      </c>
      <c r="C496">
        <v>6</v>
      </c>
      <c r="D496" s="1">
        <v>44989</v>
      </c>
      <c r="E496" t="s">
        <v>474</v>
      </c>
      <c r="F496" t="s">
        <v>1001</v>
      </c>
      <c r="G496" t="s">
        <v>1030</v>
      </c>
      <c r="H496">
        <v>0.16</v>
      </c>
      <c r="I496">
        <v>2</v>
      </c>
      <c r="J496">
        <v>2</v>
      </c>
      <c r="K496" t="s">
        <v>35</v>
      </c>
      <c r="L496" t="s">
        <v>35</v>
      </c>
      <c r="M496" t="s">
        <v>1003</v>
      </c>
    </row>
    <row r="497" spans="1:13" x14ac:dyDescent="0.35">
      <c r="A497">
        <v>56</v>
      </c>
      <c r="B497" t="s">
        <v>213</v>
      </c>
      <c r="C497">
        <v>7</v>
      </c>
      <c r="D497" s="1">
        <v>44989</v>
      </c>
      <c r="E497" t="s">
        <v>475</v>
      </c>
      <c r="F497" t="s">
        <v>1017</v>
      </c>
      <c r="G497" t="s">
        <v>35</v>
      </c>
      <c r="H497">
        <v>0.66</v>
      </c>
      <c r="I497">
        <v>1</v>
      </c>
      <c r="J497" s="6">
        <v>45385</v>
      </c>
      <c r="K497" t="s">
        <v>35</v>
      </c>
      <c r="L497" t="s">
        <v>35</v>
      </c>
      <c r="M497" t="s">
        <v>1006</v>
      </c>
    </row>
    <row r="498" spans="1:13" x14ac:dyDescent="0.35">
      <c r="A498">
        <v>56</v>
      </c>
      <c r="B498" t="s">
        <v>213</v>
      </c>
      <c r="C498">
        <v>7</v>
      </c>
      <c r="D498" s="1">
        <v>44989</v>
      </c>
      <c r="E498" t="s">
        <v>475</v>
      </c>
      <c r="F498" t="s">
        <v>1001</v>
      </c>
      <c r="G498" t="s">
        <v>1030</v>
      </c>
      <c r="H498">
        <v>0.17</v>
      </c>
      <c r="I498">
        <v>3</v>
      </c>
      <c r="J498">
        <v>2</v>
      </c>
      <c r="K498" t="s">
        <v>35</v>
      </c>
      <c r="L498" t="s">
        <v>35</v>
      </c>
      <c r="M498" t="s">
        <v>1003</v>
      </c>
    </row>
    <row r="499" spans="1:13" x14ac:dyDescent="0.35">
      <c r="A499">
        <v>56</v>
      </c>
      <c r="B499" t="s">
        <v>213</v>
      </c>
      <c r="C499">
        <v>7</v>
      </c>
      <c r="D499" s="1">
        <v>44989</v>
      </c>
      <c r="E499" t="s">
        <v>475</v>
      </c>
      <c r="F499" t="s">
        <v>1007</v>
      </c>
      <c r="G499" t="s">
        <v>35</v>
      </c>
      <c r="H499">
        <v>0.43</v>
      </c>
      <c r="I499" t="s">
        <v>35</v>
      </c>
      <c r="J499" t="s">
        <v>35</v>
      </c>
      <c r="K499" t="s">
        <v>35</v>
      </c>
      <c r="L499" t="s">
        <v>35</v>
      </c>
      <c r="M499" t="s">
        <v>1006</v>
      </c>
    </row>
    <row r="500" spans="1:13" x14ac:dyDescent="0.35">
      <c r="A500">
        <v>56</v>
      </c>
      <c r="B500" t="s">
        <v>213</v>
      </c>
      <c r="C500">
        <v>8</v>
      </c>
      <c r="D500" s="1">
        <v>44989</v>
      </c>
      <c r="E500" t="s">
        <v>476</v>
      </c>
      <c r="F500" t="s">
        <v>1017</v>
      </c>
      <c r="G500" t="s">
        <v>35</v>
      </c>
      <c r="H500">
        <v>1.39</v>
      </c>
      <c r="I500">
        <v>1</v>
      </c>
      <c r="J500">
        <v>2</v>
      </c>
      <c r="K500" t="s">
        <v>35</v>
      </c>
      <c r="L500" t="s">
        <v>35</v>
      </c>
      <c r="M500" t="s">
        <v>1003</v>
      </c>
    </row>
    <row r="501" spans="1:13" x14ac:dyDescent="0.35">
      <c r="A501">
        <v>56</v>
      </c>
      <c r="B501" t="s">
        <v>213</v>
      </c>
      <c r="C501">
        <v>9</v>
      </c>
      <c r="D501" s="1">
        <v>44989</v>
      </c>
      <c r="E501" t="s">
        <v>477</v>
      </c>
      <c r="F501" t="s">
        <v>1001</v>
      </c>
      <c r="G501" t="s">
        <v>1030</v>
      </c>
      <c r="H501">
        <v>0.06</v>
      </c>
      <c r="I501" t="s">
        <v>35</v>
      </c>
      <c r="J501">
        <v>2</v>
      </c>
      <c r="K501" t="s">
        <v>1097</v>
      </c>
      <c r="L501" t="s">
        <v>35</v>
      </c>
      <c r="M501" t="s">
        <v>1006</v>
      </c>
    </row>
    <row r="502" spans="1:13" x14ac:dyDescent="0.35">
      <c r="A502">
        <v>56</v>
      </c>
      <c r="B502" t="s">
        <v>213</v>
      </c>
      <c r="C502">
        <v>9</v>
      </c>
      <c r="D502" s="1">
        <v>44989</v>
      </c>
      <c r="E502" t="s">
        <v>477</v>
      </c>
      <c r="F502" t="s">
        <v>1007</v>
      </c>
      <c r="G502" t="s">
        <v>35</v>
      </c>
      <c r="H502">
        <v>0.39</v>
      </c>
      <c r="I502" t="s">
        <v>35</v>
      </c>
      <c r="J502" t="s">
        <v>35</v>
      </c>
      <c r="K502" t="s">
        <v>35</v>
      </c>
      <c r="L502" t="s">
        <v>35</v>
      </c>
      <c r="M502" t="s">
        <v>1006</v>
      </c>
    </row>
    <row r="503" spans="1:13" x14ac:dyDescent="0.35">
      <c r="A503">
        <v>56</v>
      </c>
      <c r="B503" t="s">
        <v>213</v>
      </c>
      <c r="C503">
        <v>10</v>
      </c>
      <c r="D503" s="1">
        <v>44989</v>
      </c>
      <c r="E503" t="s">
        <v>478</v>
      </c>
      <c r="F503" t="s">
        <v>1017</v>
      </c>
      <c r="G503" t="s">
        <v>35</v>
      </c>
      <c r="H503">
        <v>1.49</v>
      </c>
      <c r="I503">
        <v>2</v>
      </c>
      <c r="J503" s="6">
        <v>45353</v>
      </c>
      <c r="K503" t="s">
        <v>35</v>
      </c>
      <c r="L503" t="s">
        <v>35</v>
      </c>
      <c r="M503" t="s">
        <v>1003</v>
      </c>
    </row>
    <row r="504" spans="1:13" x14ac:dyDescent="0.35">
      <c r="A504">
        <v>56</v>
      </c>
      <c r="B504" t="s">
        <v>213</v>
      </c>
      <c r="C504">
        <v>10</v>
      </c>
      <c r="D504" s="1">
        <v>44989</v>
      </c>
      <c r="E504" t="s">
        <v>478</v>
      </c>
      <c r="F504" t="s">
        <v>1001</v>
      </c>
      <c r="G504" t="s">
        <v>1030</v>
      </c>
      <c r="H504">
        <v>0.06</v>
      </c>
      <c r="I504">
        <v>1</v>
      </c>
      <c r="J504">
        <v>2</v>
      </c>
      <c r="K504" t="s">
        <v>35</v>
      </c>
      <c r="L504" t="s">
        <v>35</v>
      </c>
      <c r="M504" t="s">
        <v>1003</v>
      </c>
    </row>
    <row r="505" spans="1:13" x14ac:dyDescent="0.35">
      <c r="A505">
        <v>56</v>
      </c>
      <c r="B505" t="s">
        <v>213</v>
      </c>
      <c r="C505">
        <v>10</v>
      </c>
      <c r="D505" s="1">
        <v>44989</v>
      </c>
      <c r="E505" t="s">
        <v>478</v>
      </c>
      <c r="F505" t="s">
        <v>1018</v>
      </c>
      <c r="G505" t="s">
        <v>35</v>
      </c>
      <c r="H505">
        <v>0.26</v>
      </c>
      <c r="I505">
        <v>1</v>
      </c>
      <c r="J505">
        <v>2</v>
      </c>
      <c r="K505" t="s">
        <v>35</v>
      </c>
      <c r="L505" t="s">
        <v>35</v>
      </c>
      <c r="M505" t="s">
        <v>1003</v>
      </c>
    </row>
    <row r="506" spans="1:13" x14ac:dyDescent="0.35">
      <c r="A506">
        <v>65</v>
      </c>
      <c r="B506" t="s">
        <v>73</v>
      </c>
      <c r="C506">
        <v>1</v>
      </c>
      <c r="D506" s="1">
        <v>44989</v>
      </c>
      <c r="E506" t="s">
        <v>479</v>
      </c>
      <c r="F506" t="s">
        <v>1018</v>
      </c>
      <c r="G506" t="s">
        <v>35</v>
      </c>
      <c r="H506">
        <v>18.73</v>
      </c>
      <c r="I506">
        <v>84</v>
      </c>
      <c r="J506" s="6">
        <v>45385</v>
      </c>
      <c r="K506" t="s">
        <v>1098</v>
      </c>
      <c r="L506" t="s">
        <v>35</v>
      </c>
      <c r="M506" t="s">
        <v>1006</v>
      </c>
    </row>
    <row r="507" spans="1:13" x14ac:dyDescent="0.35">
      <c r="A507">
        <v>65</v>
      </c>
      <c r="B507" t="s">
        <v>73</v>
      </c>
      <c r="C507">
        <v>1</v>
      </c>
      <c r="D507" s="1">
        <v>44989</v>
      </c>
      <c r="E507" t="s">
        <v>479</v>
      </c>
      <c r="F507" t="s">
        <v>1018</v>
      </c>
      <c r="G507" t="s">
        <v>35</v>
      </c>
      <c r="H507">
        <v>1.8</v>
      </c>
      <c r="I507">
        <v>10</v>
      </c>
      <c r="J507" s="6">
        <v>45353</v>
      </c>
      <c r="K507" t="s">
        <v>35</v>
      </c>
      <c r="L507" t="s">
        <v>35</v>
      </c>
      <c r="M507" t="s">
        <v>1003</v>
      </c>
    </row>
    <row r="508" spans="1:13" x14ac:dyDescent="0.35">
      <c r="A508">
        <v>65</v>
      </c>
      <c r="B508" t="s">
        <v>73</v>
      </c>
      <c r="C508">
        <v>1</v>
      </c>
      <c r="D508" s="1">
        <v>44989</v>
      </c>
      <c r="E508" t="s">
        <v>479</v>
      </c>
      <c r="F508" t="s">
        <v>1017</v>
      </c>
      <c r="G508" t="s">
        <v>35</v>
      </c>
      <c r="H508">
        <v>1.06</v>
      </c>
      <c r="I508">
        <v>1</v>
      </c>
      <c r="J508" s="6">
        <v>45353</v>
      </c>
      <c r="K508" t="s">
        <v>35</v>
      </c>
      <c r="L508" t="s">
        <v>35</v>
      </c>
      <c r="M508" t="s">
        <v>1003</v>
      </c>
    </row>
    <row r="509" spans="1:13" x14ac:dyDescent="0.35">
      <c r="A509">
        <v>50</v>
      </c>
      <c r="B509" t="s">
        <v>73</v>
      </c>
      <c r="C509">
        <v>2</v>
      </c>
      <c r="D509" s="1">
        <v>44989</v>
      </c>
      <c r="E509" t="s">
        <v>458</v>
      </c>
      <c r="F509" t="s">
        <v>1009</v>
      </c>
      <c r="G509" t="s">
        <v>676</v>
      </c>
      <c r="H509">
        <v>26.16</v>
      </c>
      <c r="I509">
        <v>1</v>
      </c>
      <c r="J509">
        <v>2</v>
      </c>
      <c r="K509" t="s">
        <v>35</v>
      </c>
      <c r="L509" t="s">
        <v>35</v>
      </c>
      <c r="M509" t="s">
        <v>1003</v>
      </c>
    </row>
    <row r="510" spans="1:13" x14ac:dyDescent="0.35">
      <c r="A510">
        <v>50</v>
      </c>
      <c r="B510" t="s">
        <v>73</v>
      </c>
      <c r="C510">
        <v>3</v>
      </c>
      <c r="D510" s="1">
        <v>44989</v>
      </c>
      <c r="E510" t="s">
        <v>459</v>
      </c>
      <c r="F510" t="s">
        <v>1001</v>
      </c>
      <c r="G510" t="s">
        <v>1030</v>
      </c>
      <c r="H510">
        <v>0.06</v>
      </c>
      <c r="I510">
        <v>1</v>
      </c>
      <c r="J510">
        <v>2</v>
      </c>
      <c r="K510" t="s">
        <v>35</v>
      </c>
      <c r="L510" t="s">
        <v>35</v>
      </c>
      <c r="M510" t="s">
        <v>1003</v>
      </c>
    </row>
    <row r="511" spans="1:13" x14ac:dyDescent="0.35">
      <c r="A511">
        <v>50</v>
      </c>
      <c r="B511" t="s">
        <v>73</v>
      </c>
      <c r="C511">
        <v>3</v>
      </c>
      <c r="D511" s="1">
        <v>44989</v>
      </c>
      <c r="E511" t="s">
        <v>459</v>
      </c>
      <c r="F511" t="s">
        <v>1017</v>
      </c>
      <c r="G511" t="s">
        <v>35</v>
      </c>
      <c r="H511">
        <v>1.39</v>
      </c>
      <c r="I511">
        <v>1</v>
      </c>
      <c r="J511">
        <v>2</v>
      </c>
      <c r="K511" t="s">
        <v>35</v>
      </c>
      <c r="L511" t="s">
        <v>35</v>
      </c>
      <c r="M511" t="s">
        <v>1003</v>
      </c>
    </row>
    <row r="512" spans="1:13" x14ac:dyDescent="0.35">
      <c r="A512">
        <v>50</v>
      </c>
      <c r="B512" t="s">
        <v>73</v>
      </c>
      <c r="C512">
        <v>3</v>
      </c>
      <c r="D512" s="1">
        <v>44989</v>
      </c>
      <c r="E512" t="s">
        <v>459</v>
      </c>
      <c r="F512" t="s">
        <v>1009</v>
      </c>
      <c r="G512" t="s">
        <v>35</v>
      </c>
      <c r="H512">
        <v>4.5</v>
      </c>
      <c r="I512" t="s">
        <v>35</v>
      </c>
      <c r="J512" s="6">
        <v>45385</v>
      </c>
      <c r="K512" t="s">
        <v>35</v>
      </c>
      <c r="L512" t="s">
        <v>35</v>
      </c>
      <c r="M512" t="s">
        <v>1006</v>
      </c>
    </row>
    <row r="513" spans="1:13" x14ac:dyDescent="0.35">
      <c r="A513">
        <v>50</v>
      </c>
      <c r="B513" t="s">
        <v>73</v>
      </c>
      <c r="C513">
        <v>4</v>
      </c>
      <c r="D513" s="1">
        <v>44989</v>
      </c>
      <c r="E513" t="s">
        <v>460</v>
      </c>
      <c r="F513" t="s">
        <v>1009</v>
      </c>
      <c r="G513" t="s">
        <v>676</v>
      </c>
      <c r="H513">
        <v>15.1</v>
      </c>
      <c r="I513">
        <v>1</v>
      </c>
      <c r="J513">
        <v>2</v>
      </c>
      <c r="K513" t="s">
        <v>35</v>
      </c>
      <c r="L513" t="s">
        <v>35</v>
      </c>
      <c r="M513" t="s">
        <v>1003</v>
      </c>
    </row>
    <row r="514" spans="1:13" x14ac:dyDescent="0.35">
      <c r="A514">
        <v>50</v>
      </c>
      <c r="B514" t="s">
        <v>73</v>
      </c>
      <c r="C514">
        <v>4</v>
      </c>
      <c r="D514" s="1">
        <v>44989</v>
      </c>
      <c r="E514" t="s">
        <v>460</v>
      </c>
      <c r="F514" t="s">
        <v>1009</v>
      </c>
      <c r="G514" t="s">
        <v>676</v>
      </c>
      <c r="H514">
        <v>16.84</v>
      </c>
      <c r="I514">
        <v>1</v>
      </c>
      <c r="J514">
        <v>2</v>
      </c>
      <c r="K514" t="s">
        <v>35</v>
      </c>
      <c r="L514" t="s">
        <v>35</v>
      </c>
      <c r="M514" t="s">
        <v>1003</v>
      </c>
    </row>
    <row r="515" spans="1:13" x14ac:dyDescent="0.35">
      <c r="A515">
        <v>50</v>
      </c>
      <c r="B515" t="s">
        <v>73</v>
      </c>
      <c r="C515">
        <v>4</v>
      </c>
      <c r="D515" s="1">
        <v>44989</v>
      </c>
      <c r="E515" t="s">
        <v>460</v>
      </c>
      <c r="F515" t="s">
        <v>1018</v>
      </c>
      <c r="G515" t="s">
        <v>35</v>
      </c>
      <c r="H515">
        <v>9.7200000000000006</v>
      </c>
      <c r="I515">
        <v>27</v>
      </c>
      <c r="J515">
        <v>2</v>
      </c>
      <c r="K515" t="s">
        <v>35</v>
      </c>
      <c r="L515" t="s">
        <v>35</v>
      </c>
      <c r="M515" t="s">
        <v>1003</v>
      </c>
    </row>
    <row r="516" spans="1:13" x14ac:dyDescent="0.35">
      <c r="A516">
        <v>50</v>
      </c>
      <c r="B516" t="s">
        <v>73</v>
      </c>
      <c r="C516">
        <v>4</v>
      </c>
      <c r="D516" s="1">
        <v>44989</v>
      </c>
      <c r="E516" t="s">
        <v>460</v>
      </c>
      <c r="F516" t="s">
        <v>1017</v>
      </c>
      <c r="G516" t="s">
        <v>35</v>
      </c>
      <c r="H516">
        <v>0.65</v>
      </c>
      <c r="I516">
        <v>1</v>
      </c>
      <c r="J516" s="6">
        <v>45353</v>
      </c>
      <c r="K516" t="s">
        <v>35</v>
      </c>
      <c r="L516" t="s">
        <v>35</v>
      </c>
      <c r="M516" t="s">
        <v>1003</v>
      </c>
    </row>
    <row r="517" spans="1:13" x14ac:dyDescent="0.35">
      <c r="A517">
        <v>14</v>
      </c>
      <c r="B517" t="s">
        <v>190</v>
      </c>
      <c r="C517">
        <v>1</v>
      </c>
      <c r="D517" s="1">
        <v>44990</v>
      </c>
      <c r="E517" t="s">
        <v>516</v>
      </c>
      <c r="F517" t="s">
        <v>1001</v>
      </c>
      <c r="G517" t="s">
        <v>1030</v>
      </c>
      <c r="H517">
        <v>0.7</v>
      </c>
      <c r="I517">
        <v>12</v>
      </c>
      <c r="J517">
        <v>2</v>
      </c>
      <c r="K517" t="s">
        <v>35</v>
      </c>
      <c r="L517" t="s">
        <v>35</v>
      </c>
      <c r="M517" t="s">
        <v>1003</v>
      </c>
    </row>
    <row r="518" spans="1:13" x14ac:dyDescent="0.35">
      <c r="A518">
        <v>14</v>
      </c>
      <c r="B518" t="s">
        <v>190</v>
      </c>
      <c r="C518">
        <v>1</v>
      </c>
      <c r="D518" s="1">
        <v>44990</v>
      </c>
      <c r="E518" t="s">
        <v>516</v>
      </c>
      <c r="F518" t="s">
        <v>1017</v>
      </c>
      <c r="G518" t="s">
        <v>35</v>
      </c>
      <c r="H518">
        <v>1.25</v>
      </c>
      <c r="I518">
        <v>2</v>
      </c>
      <c r="J518" s="6">
        <v>45353</v>
      </c>
      <c r="K518" t="s">
        <v>35</v>
      </c>
      <c r="L518" t="s">
        <v>35</v>
      </c>
      <c r="M518" t="s">
        <v>1003</v>
      </c>
    </row>
    <row r="519" spans="1:13" x14ac:dyDescent="0.35">
      <c r="A519">
        <v>14</v>
      </c>
      <c r="B519" t="s">
        <v>190</v>
      </c>
      <c r="C519">
        <v>1</v>
      </c>
      <c r="D519" s="1">
        <v>44990</v>
      </c>
      <c r="E519" t="s">
        <v>516</v>
      </c>
      <c r="F519" t="s">
        <v>1007</v>
      </c>
      <c r="G519" t="s">
        <v>35</v>
      </c>
      <c r="H519">
        <v>5.95</v>
      </c>
      <c r="I519" t="s">
        <v>35</v>
      </c>
      <c r="J519" t="s">
        <v>35</v>
      </c>
      <c r="K519" t="s">
        <v>35</v>
      </c>
      <c r="L519" t="s">
        <v>35</v>
      </c>
      <c r="M519" t="s">
        <v>1006</v>
      </c>
    </row>
    <row r="520" spans="1:13" x14ac:dyDescent="0.35">
      <c r="A520">
        <v>14</v>
      </c>
      <c r="B520" t="s">
        <v>190</v>
      </c>
      <c r="C520">
        <v>1</v>
      </c>
      <c r="D520" s="1">
        <v>44990</v>
      </c>
      <c r="E520" t="s">
        <v>516</v>
      </c>
      <c r="F520" t="s">
        <v>1061</v>
      </c>
      <c r="G520" t="s">
        <v>35</v>
      </c>
      <c r="H520">
        <v>0.21</v>
      </c>
      <c r="I520">
        <v>1</v>
      </c>
      <c r="J520">
        <v>2</v>
      </c>
      <c r="K520" t="s">
        <v>35</v>
      </c>
      <c r="L520" t="s">
        <v>35</v>
      </c>
      <c r="M520" t="s">
        <v>1003</v>
      </c>
    </row>
    <row r="521" spans="1:13" x14ac:dyDescent="0.35">
      <c r="A521">
        <v>14</v>
      </c>
      <c r="B521" t="s">
        <v>190</v>
      </c>
      <c r="C521">
        <v>1</v>
      </c>
      <c r="D521" s="1">
        <v>44990</v>
      </c>
      <c r="E521" t="s">
        <v>516</v>
      </c>
      <c r="F521" t="s">
        <v>1057</v>
      </c>
      <c r="G521" t="s">
        <v>35</v>
      </c>
      <c r="H521">
        <v>0.34</v>
      </c>
      <c r="I521">
        <v>1</v>
      </c>
      <c r="J521" s="6">
        <v>45353</v>
      </c>
      <c r="K521" t="s">
        <v>35</v>
      </c>
      <c r="L521" t="s">
        <v>35</v>
      </c>
      <c r="M521" t="s">
        <v>1003</v>
      </c>
    </row>
    <row r="522" spans="1:13" x14ac:dyDescent="0.35">
      <c r="A522">
        <v>14</v>
      </c>
      <c r="B522" t="s">
        <v>190</v>
      </c>
      <c r="C522">
        <v>2</v>
      </c>
      <c r="D522" s="1">
        <v>44990</v>
      </c>
      <c r="E522" t="s">
        <v>517</v>
      </c>
      <c r="F522" t="s">
        <v>1057</v>
      </c>
      <c r="G522" t="s">
        <v>35</v>
      </c>
      <c r="H522">
        <v>1.89</v>
      </c>
      <c r="I522">
        <v>4</v>
      </c>
      <c r="J522" s="6">
        <v>45353</v>
      </c>
      <c r="K522" t="s">
        <v>35</v>
      </c>
      <c r="L522" t="s">
        <v>35</v>
      </c>
      <c r="M522" t="s">
        <v>1003</v>
      </c>
    </row>
    <row r="523" spans="1:13" x14ac:dyDescent="0.35">
      <c r="A523">
        <v>14</v>
      </c>
      <c r="B523" t="s">
        <v>190</v>
      </c>
      <c r="C523">
        <v>2</v>
      </c>
      <c r="D523" s="1">
        <v>44990</v>
      </c>
      <c r="E523" t="s">
        <v>517</v>
      </c>
      <c r="F523" t="s">
        <v>1001</v>
      </c>
      <c r="G523" t="s">
        <v>1030</v>
      </c>
      <c r="H523">
        <v>0.87</v>
      </c>
      <c r="I523">
        <v>14</v>
      </c>
      <c r="J523" s="6">
        <v>45353</v>
      </c>
      <c r="K523" t="s">
        <v>35</v>
      </c>
      <c r="L523" t="s">
        <v>35</v>
      </c>
      <c r="M523" t="s">
        <v>1003</v>
      </c>
    </row>
    <row r="524" spans="1:13" x14ac:dyDescent="0.35">
      <c r="A524">
        <v>14</v>
      </c>
      <c r="B524" t="s">
        <v>190</v>
      </c>
      <c r="C524">
        <v>2</v>
      </c>
      <c r="D524" s="1">
        <v>44990</v>
      </c>
      <c r="E524" t="s">
        <v>517</v>
      </c>
      <c r="F524" t="s">
        <v>1001</v>
      </c>
      <c r="G524" t="s">
        <v>35</v>
      </c>
      <c r="H524">
        <v>0.16</v>
      </c>
      <c r="I524">
        <v>2</v>
      </c>
      <c r="J524">
        <v>2</v>
      </c>
      <c r="K524" t="s">
        <v>1099</v>
      </c>
      <c r="L524" t="s">
        <v>35</v>
      </c>
      <c r="M524" t="s">
        <v>1003</v>
      </c>
    </row>
    <row r="525" spans="1:13" x14ac:dyDescent="0.35">
      <c r="A525">
        <v>14</v>
      </c>
      <c r="B525" t="s">
        <v>190</v>
      </c>
      <c r="C525">
        <v>2</v>
      </c>
      <c r="D525" s="1">
        <v>44990</v>
      </c>
      <c r="E525" t="s">
        <v>517</v>
      </c>
      <c r="F525" t="s">
        <v>1017</v>
      </c>
      <c r="G525" t="s">
        <v>35</v>
      </c>
      <c r="H525">
        <v>7.65</v>
      </c>
      <c r="I525">
        <v>6</v>
      </c>
      <c r="J525" s="6">
        <v>45385</v>
      </c>
      <c r="K525" t="s">
        <v>35</v>
      </c>
      <c r="L525" t="s">
        <v>35</v>
      </c>
      <c r="M525" t="s">
        <v>1006</v>
      </c>
    </row>
    <row r="526" spans="1:13" x14ac:dyDescent="0.35">
      <c r="A526">
        <v>14</v>
      </c>
      <c r="B526" t="s">
        <v>190</v>
      </c>
      <c r="C526">
        <v>2</v>
      </c>
      <c r="D526" s="1">
        <v>44990</v>
      </c>
      <c r="E526" t="s">
        <v>517</v>
      </c>
      <c r="F526" t="s">
        <v>1061</v>
      </c>
      <c r="G526" t="s">
        <v>35</v>
      </c>
      <c r="H526">
        <v>0.19</v>
      </c>
      <c r="I526">
        <v>1</v>
      </c>
      <c r="J526">
        <v>2</v>
      </c>
      <c r="K526" t="s">
        <v>35</v>
      </c>
      <c r="L526" t="s">
        <v>35</v>
      </c>
      <c r="M526" t="s">
        <v>1003</v>
      </c>
    </row>
    <row r="527" spans="1:13" x14ac:dyDescent="0.35">
      <c r="A527">
        <v>14</v>
      </c>
      <c r="B527" t="s">
        <v>190</v>
      </c>
      <c r="C527">
        <v>2</v>
      </c>
      <c r="D527" s="1">
        <v>44990</v>
      </c>
      <c r="E527" t="s">
        <v>517</v>
      </c>
      <c r="F527" t="s">
        <v>1007</v>
      </c>
      <c r="G527" t="s">
        <v>35</v>
      </c>
      <c r="H527">
        <v>3.11</v>
      </c>
      <c r="I527" t="s">
        <v>35</v>
      </c>
      <c r="J527" t="s">
        <v>35</v>
      </c>
      <c r="K527" t="s">
        <v>35</v>
      </c>
      <c r="L527" t="s">
        <v>35</v>
      </c>
      <c r="M527" t="s">
        <v>1006</v>
      </c>
    </row>
    <row r="528" spans="1:13" x14ac:dyDescent="0.35">
      <c r="A528">
        <v>14</v>
      </c>
      <c r="B528" t="s">
        <v>190</v>
      </c>
      <c r="C528">
        <v>3</v>
      </c>
      <c r="D528" s="1">
        <v>44990</v>
      </c>
      <c r="E528" t="s">
        <v>518</v>
      </c>
      <c r="F528" t="s">
        <v>1061</v>
      </c>
      <c r="G528" t="s">
        <v>35</v>
      </c>
      <c r="H528">
        <v>0.49</v>
      </c>
      <c r="I528">
        <v>3</v>
      </c>
      <c r="J528">
        <v>2</v>
      </c>
      <c r="K528" t="s">
        <v>35</v>
      </c>
      <c r="L528" t="s">
        <v>35</v>
      </c>
      <c r="M528" t="s">
        <v>1003</v>
      </c>
    </row>
    <row r="529" spans="1:13" x14ac:dyDescent="0.35">
      <c r="A529">
        <v>14</v>
      </c>
      <c r="B529" t="s">
        <v>190</v>
      </c>
      <c r="C529">
        <v>3</v>
      </c>
      <c r="D529" s="1">
        <v>44990</v>
      </c>
      <c r="E529" t="s">
        <v>518</v>
      </c>
      <c r="F529" t="s">
        <v>1061</v>
      </c>
      <c r="G529" t="s">
        <v>35</v>
      </c>
      <c r="H529">
        <v>0.2</v>
      </c>
      <c r="I529" t="s">
        <v>35</v>
      </c>
      <c r="J529">
        <v>2</v>
      </c>
      <c r="K529" t="s">
        <v>1100</v>
      </c>
      <c r="L529" t="s">
        <v>35</v>
      </c>
      <c r="M529" t="s">
        <v>1006</v>
      </c>
    </row>
    <row r="530" spans="1:13" x14ac:dyDescent="0.35">
      <c r="A530">
        <v>14</v>
      </c>
      <c r="B530" t="s">
        <v>190</v>
      </c>
      <c r="C530">
        <v>3</v>
      </c>
      <c r="D530" s="1">
        <v>44990</v>
      </c>
      <c r="E530" t="s">
        <v>518</v>
      </c>
      <c r="F530" t="s">
        <v>1057</v>
      </c>
      <c r="G530" t="s">
        <v>35</v>
      </c>
      <c r="H530">
        <v>1.4</v>
      </c>
      <c r="I530">
        <v>8</v>
      </c>
      <c r="J530">
        <v>2</v>
      </c>
      <c r="K530" t="s">
        <v>35</v>
      </c>
      <c r="L530" t="s">
        <v>35</v>
      </c>
      <c r="M530" t="s">
        <v>1003</v>
      </c>
    </row>
    <row r="531" spans="1:13" x14ac:dyDescent="0.35">
      <c r="A531">
        <v>14</v>
      </c>
      <c r="B531" t="s">
        <v>190</v>
      </c>
      <c r="C531">
        <v>3</v>
      </c>
      <c r="D531" s="1">
        <v>44990</v>
      </c>
      <c r="E531" t="s">
        <v>518</v>
      </c>
      <c r="F531" t="s">
        <v>1001</v>
      </c>
      <c r="G531" t="s">
        <v>35</v>
      </c>
      <c r="H531" s="5">
        <v>2.8000000000000001E-2</v>
      </c>
      <c r="I531">
        <v>1</v>
      </c>
      <c r="J531">
        <v>2</v>
      </c>
      <c r="K531" t="s">
        <v>1101</v>
      </c>
      <c r="L531" t="s">
        <v>35</v>
      </c>
      <c r="M531" t="s">
        <v>1003</v>
      </c>
    </row>
    <row r="532" spans="1:13" x14ac:dyDescent="0.35">
      <c r="A532">
        <v>14</v>
      </c>
      <c r="B532" t="s">
        <v>190</v>
      </c>
      <c r="C532">
        <v>3</v>
      </c>
      <c r="D532" s="1">
        <v>44990</v>
      </c>
      <c r="E532" t="s">
        <v>518</v>
      </c>
      <c r="F532" t="s">
        <v>1017</v>
      </c>
      <c r="G532" t="s">
        <v>35</v>
      </c>
      <c r="H532">
        <v>5.89</v>
      </c>
      <c r="I532">
        <v>11</v>
      </c>
      <c r="J532" s="6">
        <v>45385</v>
      </c>
      <c r="K532" t="s">
        <v>35</v>
      </c>
      <c r="L532" t="s">
        <v>35</v>
      </c>
      <c r="M532" t="s">
        <v>1006</v>
      </c>
    </row>
    <row r="533" spans="1:13" x14ac:dyDescent="0.35">
      <c r="A533">
        <v>14</v>
      </c>
      <c r="B533" t="s">
        <v>190</v>
      </c>
      <c r="C533">
        <v>3</v>
      </c>
      <c r="D533" s="1">
        <v>44990</v>
      </c>
      <c r="E533" t="s">
        <v>518</v>
      </c>
      <c r="F533" t="s">
        <v>1007</v>
      </c>
      <c r="G533" t="s">
        <v>35</v>
      </c>
      <c r="H533">
        <v>4.1399999999999899</v>
      </c>
      <c r="I533" t="s">
        <v>35</v>
      </c>
      <c r="J533" t="s">
        <v>35</v>
      </c>
      <c r="K533" t="s">
        <v>35</v>
      </c>
      <c r="L533" t="s">
        <v>35</v>
      </c>
      <c r="M533" t="s">
        <v>1006</v>
      </c>
    </row>
    <row r="534" spans="1:13" x14ac:dyDescent="0.35">
      <c r="A534">
        <v>14</v>
      </c>
      <c r="B534" t="s">
        <v>190</v>
      </c>
      <c r="C534">
        <v>3</v>
      </c>
      <c r="D534" s="1">
        <v>44990</v>
      </c>
      <c r="E534" t="s">
        <v>518</v>
      </c>
      <c r="F534" t="s">
        <v>1090</v>
      </c>
      <c r="G534" t="s">
        <v>35</v>
      </c>
      <c r="H534">
        <v>0.04</v>
      </c>
      <c r="I534" t="s">
        <v>35</v>
      </c>
      <c r="J534" t="s">
        <v>35</v>
      </c>
      <c r="K534" t="s">
        <v>35</v>
      </c>
      <c r="L534" t="s">
        <v>35</v>
      </c>
      <c r="M534" t="s">
        <v>1006</v>
      </c>
    </row>
    <row r="535" spans="1:13" x14ac:dyDescent="0.35">
      <c r="A535">
        <v>14</v>
      </c>
      <c r="B535" t="s">
        <v>190</v>
      </c>
      <c r="C535">
        <v>4</v>
      </c>
      <c r="D535" s="1">
        <v>44990</v>
      </c>
      <c r="E535" t="s">
        <v>519</v>
      </c>
      <c r="F535" t="s">
        <v>1057</v>
      </c>
      <c r="G535" t="s">
        <v>35</v>
      </c>
      <c r="H535">
        <v>0.56999999999999895</v>
      </c>
      <c r="I535">
        <v>2</v>
      </c>
      <c r="J535" s="6">
        <v>45353</v>
      </c>
      <c r="K535" t="s">
        <v>35</v>
      </c>
      <c r="L535" t="s">
        <v>35</v>
      </c>
      <c r="M535" t="s">
        <v>1003</v>
      </c>
    </row>
    <row r="536" spans="1:13" x14ac:dyDescent="0.35">
      <c r="A536">
        <v>14</v>
      </c>
      <c r="B536" t="s">
        <v>190</v>
      </c>
      <c r="C536">
        <v>4</v>
      </c>
      <c r="D536" s="1">
        <v>44990</v>
      </c>
      <c r="E536" t="s">
        <v>519</v>
      </c>
      <c r="F536" t="s">
        <v>1017</v>
      </c>
      <c r="G536" t="s">
        <v>35</v>
      </c>
      <c r="H536">
        <v>6.19</v>
      </c>
      <c r="I536">
        <v>7</v>
      </c>
      <c r="J536" s="6">
        <v>45385</v>
      </c>
      <c r="K536" t="s">
        <v>35</v>
      </c>
      <c r="L536" t="s">
        <v>35</v>
      </c>
      <c r="M536" t="s">
        <v>1006</v>
      </c>
    </row>
    <row r="537" spans="1:13" x14ac:dyDescent="0.35">
      <c r="A537">
        <v>14</v>
      </c>
      <c r="B537" t="s">
        <v>190</v>
      </c>
      <c r="C537">
        <v>4</v>
      </c>
      <c r="D537" s="1">
        <v>44990</v>
      </c>
      <c r="E537" t="s">
        <v>519</v>
      </c>
      <c r="F537" t="s">
        <v>1001</v>
      </c>
      <c r="G537" t="s">
        <v>1030</v>
      </c>
      <c r="H537">
        <v>0.56999999999999895</v>
      </c>
      <c r="I537">
        <v>11</v>
      </c>
      <c r="J537" s="6">
        <v>45353</v>
      </c>
      <c r="K537" t="s">
        <v>1102</v>
      </c>
      <c r="L537" t="s">
        <v>35</v>
      </c>
      <c r="M537" t="s">
        <v>1006</v>
      </c>
    </row>
    <row r="538" spans="1:13" x14ac:dyDescent="0.35">
      <c r="A538">
        <v>14</v>
      </c>
      <c r="B538" t="s">
        <v>190</v>
      </c>
      <c r="C538">
        <v>4</v>
      </c>
      <c r="D538" s="1">
        <v>44990</v>
      </c>
      <c r="E538" t="s">
        <v>519</v>
      </c>
      <c r="F538" t="s">
        <v>1001</v>
      </c>
      <c r="G538" t="s">
        <v>1030</v>
      </c>
      <c r="H538">
        <v>0.18</v>
      </c>
      <c r="I538">
        <v>2</v>
      </c>
      <c r="J538">
        <v>2</v>
      </c>
      <c r="K538" t="s">
        <v>1103</v>
      </c>
      <c r="L538" t="s">
        <v>35</v>
      </c>
      <c r="M538" t="s">
        <v>1003</v>
      </c>
    </row>
    <row r="539" spans="1:13" x14ac:dyDescent="0.35">
      <c r="A539">
        <v>15</v>
      </c>
      <c r="B539" t="s">
        <v>190</v>
      </c>
      <c r="C539">
        <v>1</v>
      </c>
      <c r="D539" s="1">
        <v>44990</v>
      </c>
      <c r="E539" t="s">
        <v>523</v>
      </c>
      <c r="F539" t="s">
        <v>1064</v>
      </c>
      <c r="G539" t="s">
        <v>35</v>
      </c>
      <c r="H539">
        <v>1.35</v>
      </c>
      <c r="I539" t="s">
        <v>35</v>
      </c>
      <c r="J539" t="s">
        <v>35</v>
      </c>
      <c r="K539" t="s">
        <v>1104</v>
      </c>
      <c r="L539" t="s">
        <v>35</v>
      </c>
      <c r="M539" t="s">
        <v>1006</v>
      </c>
    </row>
    <row r="540" spans="1:13" x14ac:dyDescent="0.35">
      <c r="A540">
        <v>15</v>
      </c>
      <c r="B540" t="s">
        <v>190</v>
      </c>
      <c r="C540">
        <v>2</v>
      </c>
      <c r="D540" s="1">
        <v>44990</v>
      </c>
      <c r="E540" t="s">
        <v>524</v>
      </c>
      <c r="F540" t="s">
        <v>1017</v>
      </c>
      <c r="G540" t="s">
        <v>35</v>
      </c>
      <c r="H540">
        <v>0.36</v>
      </c>
      <c r="I540">
        <v>1</v>
      </c>
      <c r="J540" s="6">
        <v>45385</v>
      </c>
      <c r="K540" t="s">
        <v>1105</v>
      </c>
      <c r="L540" t="s">
        <v>35</v>
      </c>
      <c r="M540" t="s">
        <v>1006</v>
      </c>
    </row>
    <row r="541" spans="1:13" x14ac:dyDescent="0.35">
      <c r="A541">
        <v>15</v>
      </c>
      <c r="B541" t="s">
        <v>190</v>
      </c>
      <c r="C541">
        <v>2</v>
      </c>
      <c r="D541" s="1">
        <v>44990</v>
      </c>
      <c r="E541" t="s">
        <v>524</v>
      </c>
      <c r="F541" t="s">
        <v>1008</v>
      </c>
      <c r="G541" t="s">
        <v>35</v>
      </c>
      <c r="H541">
        <v>1.3</v>
      </c>
      <c r="I541">
        <v>1</v>
      </c>
      <c r="J541">
        <v>2</v>
      </c>
      <c r="K541" t="s">
        <v>1106</v>
      </c>
      <c r="L541" t="s">
        <v>35</v>
      </c>
      <c r="M541" t="s">
        <v>1003</v>
      </c>
    </row>
    <row r="542" spans="1:13" x14ac:dyDescent="0.35">
      <c r="A542">
        <v>15</v>
      </c>
      <c r="B542" t="s">
        <v>190</v>
      </c>
      <c r="C542">
        <v>3</v>
      </c>
      <c r="D542" s="1">
        <v>44990</v>
      </c>
      <c r="E542" t="s">
        <v>525</v>
      </c>
      <c r="F542" t="s">
        <v>1061</v>
      </c>
      <c r="G542" t="s">
        <v>35</v>
      </c>
      <c r="H542">
        <v>0.14000000000000001</v>
      </c>
      <c r="I542">
        <v>1</v>
      </c>
      <c r="J542">
        <v>2</v>
      </c>
      <c r="K542" t="s">
        <v>35</v>
      </c>
      <c r="L542" t="s">
        <v>35</v>
      </c>
      <c r="M542" t="s">
        <v>1003</v>
      </c>
    </row>
    <row r="543" spans="1:13" x14ac:dyDescent="0.35">
      <c r="A543">
        <v>15</v>
      </c>
      <c r="B543" t="s">
        <v>190</v>
      </c>
      <c r="C543">
        <v>3</v>
      </c>
      <c r="D543" s="1">
        <v>44990</v>
      </c>
      <c r="E543" t="s">
        <v>525</v>
      </c>
      <c r="F543" t="s">
        <v>1007</v>
      </c>
      <c r="G543" t="s">
        <v>35</v>
      </c>
      <c r="H543">
        <v>2.4300000000000002</v>
      </c>
      <c r="I543" t="s">
        <v>35</v>
      </c>
      <c r="J543" t="s">
        <v>35</v>
      </c>
      <c r="K543" t="s">
        <v>35</v>
      </c>
      <c r="L543" t="s">
        <v>35</v>
      </c>
      <c r="M543" t="s">
        <v>1006</v>
      </c>
    </row>
    <row r="544" spans="1:13" x14ac:dyDescent="0.35">
      <c r="A544">
        <v>57</v>
      </c>
      <c r="B544" t="s">
        <v>73</v>
      </c>
      <c r="C544">
        <v>1</v>
      </c>
      <c r="D544" s="1">
        <v>44990</v>
      </c>
      <c r="E544" t="s">
        <v>548</v>
      </c>
      <c r="F544" t="s">
        <v>1001</v>
      </c>
      <c r="G544" t="s">
        <v>1030</v>
      </c>
      <c r="H544">
        <v>8.41</v>
      </c>
      <c r="I544">
        <v>124</v>
      </c>
      <c r="J544" t="s">
        <v>35</v>
      </c>
      <c r="K544" t="s">
        <v>1107</v>
      </c>
      <c r="L544" t="s">
        <v>35</v>
      </c>
      <c r="M544" t="s">
        <v>1006</v>
      </c>
    </row>
    <row r="545" spans="1:13" x14ac:dyDescent="0.35">
      <c r="A545">
        <v>57</v>
      </c>
      <c r="B545" t="s">
        <v>73</v>
      </c>
      <c r="C545">
        <v>1</v>
      </c>
      <c r="D545" s="1">
        <v>44990</v>
      </c>
      <c r="E545" t="s">
        <v>548</v>
      </c>
      <c r="F545" t="s">
        <v>1064</v>
      </c>
      <c r="G545" t="s">
        <v>35</v>
      </c>
      <c r="H545">
        <v>0.44</v>
      </c>
      <c r="I545" t="s">
        <v>35</v>
      </c>
      <c r="J545" t="s">
        <v>35</v>
      </c>
      <c r="K545" t="s">
        <v>1108</v>
      </c>
      <c r="L545" t="s">
        <v>35</v>
      </c>
      <c r="M545" t="s">
        <v>1006</v>
      </c>
    </row>
    <row r="546" spans="1:13" x14ac:dyDescent="0.35">
      <c r="A546">
        <v>2</v>
      </c>
      <c r="B546" t="s">
        <v>49</v>
      </c>
      <c r="C546">
        <v>1</v>
      </c>
      <c r="D546" s="1">
        <v>44990</v>
      </c>
      <c r="E546" t="s">
        <v>480</v>
      </c>
      <c r="F546" t="s">
        <v>1007</v>
      </c>
      <c r="G546" t="s">
        <v>35</v>
      </c>
      <c r="H546">
        <v>2.00999999999999</v>
      </c>
      <c r="I546" t="s">
        <v>35</v>
      </c>
      <c r="J546" t="s">
        <v>35</v>
      </c>
      <c r="K546" t="s">
        <v>1109</v>
      </c>
      <c r="L546" t="s">
        <v>35</v>
      </c>
      <c r="M546" t="s">
        <v>1006</v>
      </c>
    </row>
    <row r="547" spans="1:13" x14ac:dyDescent="0.35">
      <c r="A547">
        <v>2</v>
      </c>
      <c r="B547" t="s">
        <v>49</v>
      </c>
      <c r="C547">
        <v>4</v>
      </c>
      <c r="D547" s="1">
        <v>44990</v>
      </c>
      <c r="E547" t="s">
        <v>483</v>
      </c>
      <c r="F547" t="s">
        <v>1009</v>
      </c>
      <c r="G547" t="s">
        <v>35</v>
      </c>
      <c r="H547">
        <v>65.36</v>
      </c>
      <c r="I547">
        <v>1</v>
      </c>
      <c r="J547">
        <v>2</v>
      </c>
      <c r="K547" t="s">
        <v>1110</v>
      </c>
      <c r="L547" t="s">
        <v>35</v>
      </c>
      <c r="M547" t="s">
        <v>1003</v>
      </c>
    </row>
    <row r="548" spans="1:13" x14ac:dyDescent="0.35">
      <c r="A548">
        <v>14</v>
      </c>
      <c r="B548" t="s">
        <v>49</v>
      </c>
      <c r="C548">
        <v>1</v>
      </c>
      <c r="D548" s="1">
        <v>44990</v>
      </c>
      <c r="E548" t="s">
        <v>520</v>
      </c>
      <c r="F548" t="s">
        <v>1009</v>
      </c>
      <c r="G548" t="s">
        <v>676</v>
      </c>
      <c r="H548">
        <v>10.97</v>
      </c>
      <c r="I548">
        <v>1</v>
      </c>
      <c r="J548">
        <v>2</v>
      </c>
      <c r="K548" t="s">
        <v>35</v>
      </c>
      <c r="L548" t="s">
        <v>35</v>
      </c>
      <c r="M548" t="s">
        <v>1003</v>
      </c>
    </row>
    <row r="549" spans="1:13" x14ac:dyDescent="0.35">
      <c r="A549">
        <v>14</v>
      </c>
      <c r="B549" t="s">
        <v>49</v>
      </c>
      <c r="C549">
        <v>1</v>
      </c>
      <c r="D549" s="1">
        <v>44990</v>
      </c>
      <c r="E549" t="s">
        <v>520</v>
      </c>
      <c r="F549" t="s">
        <v>1009</v>
      </c>
      <c r="G549" t="s">
        <v>676</v>
      </c>
      <c r="H549">
        <v>32.68</v>
      </c>
      <c r="I549">
        <v>1</v>
      </c>
      <c r="J549" s="6">
        <v>45353</v>
      </c>
      <c r="K549" t="s">
        <v>35</v>
      </c>
      <c r="L549" t="s">
        <v>35</v>
      </c>
      <c r="M549" t="s">
        <v>1003</v>
      </c>
    </row>
    <row r="550" spans="1:13" x14ac:dyDescent="0.35">
      <c r="A550">
        <v>14</v>
      </c>
      <c r="B550" t="s">
        <v>49</v>
      </c>
      <c r="C550">
        <v>1</v>
      </c>
      <c r="D550" s="1">
        <v>44990</v>
      </c>
      <c r="E550" t="s">
        <v>520</v>
      </c>
      <c r="F550" t="s">
        <v>1009</v>
      </c>
      <c r="G550" t="s">
        <v>676</v>
      </c>
      <c r="H550">
        <v>19.88</v>
      </c>
      <c r="I550">
        <v>1</v>
      </c>
      <c r="J550" s="6">
        <v>45353</v>
      </c>
      <c r="K550" t="s">
        <v>35</v>
      </c>
      <c r="L550" t="s">
        <v>35</v>
      </c>
      <c r="M550" t="s">
        <v>1003</v>
      </c>
    </row>
    <row r="551" spans="1:13" x14ac:dyDescent="0.35">
      <c r="A551">
        <v>14</v>
      </c>
      <c r="B551" t="s">
        <v>49</v>
      </c>
      <c r="C551">
        <v>1</v>
      </c>
      <c r="D551" s="1">
        <v>44990</v>
      </c>
      <c r="E551" t="s">
        <v>520</v>
      </c>
      <c r="F551" t="s">
        <v>1001</v>
      </c>
      <c r="G551" t="s">
        <v>1030</v>
      </c>
      <c r="H551">
        <v>0.15</v>
      </c>
      <c r="I551">
        <v>3</v>
      </c>
      <c r="J551" s="6">
        <v>45353</v>
      </c>
      <c r="K551" t="s">
        <v>35</v>
      </c>
      <c r="L551" t="s">
        <v>35</v>
      </c>
      <c r="M551" t="s">
        <v>1003</v>
      </c>
    </row>
    <row r="552" spans="1:13" x14ac:dyDescent="0.35">
      <c r="A552">
        <v>14</v>
      </c>
      <c r="B552" t="s">
        <v>49</v>
      </c>
      <c r="C552">
        <v>1</v>
      </c>
      <c r="D552" s="1">
        <v>44990</v>
      </c>
      <c r="E552" t="s">
        <v>520</v>
      </c>
      <c r="F552" t="s">
        <v>1017</v>
      </c>
      <c r="G552" t="s">
        <v>35</v>
      </c>
      <c r="H552">
        <v>0.48</v>
      </c>
      <c r="I552">
        <v>1</v>
      </c>
      <c r="J552">
        <v>3</v>
      </c>
      <c r="K552" t="s">
        <v>35</v>
      </c>
      <c r="L552" t="s">
        <v>35</v>
      </c>
      <c r="M552" t="s">
        <v>1003</v>
      </c>
    </row>
    <row r="553" spans="1:13" x14ac:dyDescent="0.35">
      <c r="A553">
        <v>14</v>
      </c>
      <c r="B553" t="s">
        <v>49</v>
      </c>
      <c r="C553">
        <v>1</v>
      </c>
      <c r="D553" s="1">
        <v>44990</v>
      </c>
      <c r="E553" t="s">
        <v>520</v>
      </c>
      <c r="F553" t="s">
        <v>1007</v>
      </c>
      <c r="G553" t="s">
        <v>35</v>
      </c>
      <c r="H553">
        <v>19.649999999999899</v>
      </c>
      <c r="I553" t="s">
        <v>35</v>
      </c>
      <c r="J553" t="s">
        <v>35</v>
      </c>
      <c r="K553" t="s">
        <v>1111</v>
      </c>
      <c r="L553" t="s">
        <v>35</v>
      </c>
      <c r="M553" t="s">
        <v>1006</v>
      </c>
    </row>
    <row r="554" spans="1:13" x14ac:dyDescent="0.35">
      <c r="A554">
        <v>52</v>
      </c>
      <c r="B554" t="s">
        <v>73</v>
      </c>
      <c r="C554">
        <v>2</v>
      </c>
      <c r="D554" s="1">
        <v>44990</v>
      </c>
      <c r="E554" t="s">
        <v>541</v>
      </c>
      <c r="F554" t="s">
        <v>1009</v>
      </c>
      <c r="G554" t="s">
        <v>676</v>
      </c>
      <c r="H554">
        <v>23.76</v>
      </c>
      <c r="I554">
        <v>1</v>
      </c>
      <c r="J554" s="6">
        <v>45353</v>
      </c>
      <c r="K554" t="s">
        <v>35</v>
      </c>
      <c r="L554" t="s">
        <v>35</v>
      </c>
      <c r="M554" t="s">
        <v>1003</v>
      </c>
    </row>
    <row r="555" spans="1:13" x14ac:dyDescent="0.35">
      <c r="A555">
        <v>52</v>
      </c>
      <c r="B555" t="s">
        <v>73</v>
      </c>
      <c r="C555">
        <v>3</v>
      </c>
      <c r="D555" s="1">
        <v>44990</v>
      </c>
      <c r="E555" t="s">
        <v>542</v>
      </c>
      <c r="F555" t="s">
        <v>1009</v>
      </c>
      <c r="G555" t="s">
        <v>35</v>
      </c>
      <c r="H555">
        <v>15.72</v>
      </c>
      <c r="I555">
        <v>1</v>
      </c>
      <c r="J555">
        <v>3</v>
      </c>
      <c r="K555" t="s">
        <v>35</v>
      </c>
      <c r="L555" t="s">
        <v>35</v>
      </c>
      <c r="M555" t="s">
        <v>1003</v>
      </c>
    </row>
    <row r="556" spans="1:13" x14ac:dyDescent="0.35">
      <c r="A556">
        <v>50</v>
      </c>
      <c r="B556" t="s">
        <v>111</v>
      </c>
      <c r="C556">
        <v>1</v>
      </c>
      <c r="D556" s="1">
        <v>44990</v>
      </c>
      <c r="E556" t="s">
        <v>527</v>
      </c>
      <c r="F556" t="s">
        <v>1017</v>
      </c>
      <c r="G556" t="s">
        <v>35</v>
      </c>
      <c r="H556">
        <v>6.62</v>
      </c>
      <c r="I556">
        <v>5</v>
      </c>
      <c r="J556">
        <v>2</v>
      </c>
      <c r="K556" t="s">
        <v>35</v>
      </c>
      <c r="L556" t="s">
        <v>35</v>
      </c>
      <c r="M556" t="s">
        <v>1003</v>
      </c>
    </row>
    <row r="557" spans="1:13" x14ac:dyDescent="0.35">
      <c r="A557">
        <v>50</v>
      </c>
      <c r="B557" t="s">
        <v>111</v>
      </c>
      <c r="C557">
        <v>1</v>
      </c>
      <c r="D557" s="1">
        <v>44990</v>
      </c>
      <c r="E557" t="s">
        <v>527</v>
      </c>
      <c r="F557" t="s">
        <v>1018</v>
      </c>
      <c r="G557" t="s">
        <v>35</v>
      </c>
      <c r="H557">
        <v>0.14000000000000001</v>
      </c>
      <c r="I557">
        <v>1</v>
      </c>
      <c r="J557">
        <v>2</v>
      </c>
      <c r="K557" t="s">
        <v>35</v>
      </c>
      <c r="L557" t="s">
        <v>35</v>
      </c>
      <c r="M557" t="s">
        <v>1003</v>
      </c>
    </row>
    <row r="558" spans="1:13" x14ac:dyDescent="0.35">
      <c r="A558">
        <v>50</v>
      </c>
      <c r="B558" t="s">
        <v>111</v>
      </c>
      <c r="C558">
        <v>2</v>
      </c>
      <c r="D558" s="1">
        <v>44990</v>
      </c>
      <c r="E558" t="s">
        <v>528</v>
      </c>
      <c r="F558" t="s">
        <v>1017</v>
      </c>
      <c r="G558" t="s">
        <v>35</v>
      </c>
      <c r="H558">
        <v>6.91</v>
      </c>
      <c r="I558">
        <v>5</v>
      </c>
      <c r="J558" s="6">
        <v>45323</v>
      </c>
      <c r="K558" t="s">
        <v>35</v>
      </c>
      <c r="L558" t="s">
        <v>35</v>
      </c>
      <c r="M558" t="s">
        <v>1003</v>
      </c>
    </row>
    <row r="559" spans="1:13" x14ac:dyDescent="0.35">
      <c r="A559">
        <v>50</v>
      </c>
      <c r="B559" t="s">
        <v>111</v>
      </c>
      <c r="C559">
        <v>2</v>
      </c>
      <c r="D559" s="1">
        <v>44990</v>
      </c>
      <c r="E559" t="s">
        <v>528</v>
      </c>
      <c r="F559" t="s">
        <v>1017</v>
      </c>
      <c r="G559" t="s">
        <v>35</v>
      </c>
      <c r="H559">
        <v>1.63</v>
      </c>
      <c r="I559">
        <v>1</v>
      </c>
      <c r="J559" s="6">
        <v>45353</v>
      </c>
      <c r="K559" t="s">
        <v>35</v>
      </c>
      <c r="L559" t="s">
        <v>35</v>
      </c>
      <c r="M559" t="s">
        <v>1003</v>
      </c>
    </row>
    <row r="560" spans="1:13" x14ac:dyDescent="0.35">
      <c r="A560">
        <v>50</v>
      </c>
      <c r="B560" t="s">
        <v>111</v>
      </c>
      <c r="C560">
        <v>3</v>
      </c>
      <c r="D560" s="1">
        <v>44990</v>
      </c>
      <c r="E560" t="s">
        <v>529</v>
      </c>
      <c r="F560" t="s">
        <v>1017</v>
      </c>
      <c r="G560" t="s">
        <v>35</v>
      </c>
      <c r="H560">
        <v>2.16</v>
      </c>
      <c r="I560">
        <v>2</v>
      </c>
      <c r="J560" s="6">
        <v>45353</v>
      </c>
      <c r="K560" t="s">
        <v>35</v>
      </c>
      <c r="L560" t="s">
        <v>35</v>
      </c>
      <c r="M560" t="s">
        <v>1003</v>
      </c>
    </row>
    <row r="561" spans="1:13" x14ac:dyDescent="0.35">
      <c r="A561">
        <v>50</v>
      </c>
      <c r="B561" t="s">
        <v>111</v>
      </c>
      <c r="C561">
        <v>4</v>
      </c>
      <c r="D561" s="1">
        <v>44990</v>
      </c>
      <c r="E561" t="s">
        <v>530</v>
      </c>
      <c r="F561" t="s">
        <v>1017</v>
      </c>
      <c r="G561" t="s">
        <v>35</v>
      </c>
      <c r="H561">
        <v>2.36</v>
      </c>
      <c r="I561">
        <v>2</v>
      </c>
      <c r="J561">
        <v>2</v>
      </c>
      <c r="K561" t="s">
        <v>35</v>
      </c>
      <c r="L561" t="s">
        <v>35</v>
      </c>
      <c r="M561" t="s">
        <v>1003</v>
      </c>
    </row>
    <row r="562" spans="1:13" x14ac:dyDescent="0.35">
      <c r="A562">
        <v>50</v>
      </c>
      <c r="B562" t="s">
        <v>111</v>
      </c>
      <c r="C562">
        <v>4</v>
      </c>
      <c r="D562" s="1">
        <v>44990</v>
      </c>
      <c r="E562" t="s">
        <v>530</v>
      </c>
      <c r="F562" t="s">
        <v>1017</v>
      </c>
      <c r="G562" t="s">
        <v>35</v>
      </c>
      <c r="H562">
        <v>0.59</v>
      </c>
      <c r="I562">
        <v>1</v>
      </c>
      <c r="J562" s="6">
        <v>45353</v>
      </c>
      <c r="K562" t="s">
        <v>35</v>
      </c>
      <c r="L562" t="s">
        <v>35</v>
      </c>
      <c r="M562" t="s">
        <v>1003</v>
      </c>
    </row>
    <row r="563" spans="1:13" x14ac:dyDescent="0.35">
      <c r="A563">
        <v>50</v>
      </c>
      <c r="B563" t="s">
        <v>111</v>
      </c>
      <c r="C563">
        <v>5</v>
      </c>
      <c r="D563" s="1">
        <v>44990</v>
      </c>
      <c r="E563" t="s">
        <v>531</v>
      </c>
      <c r="F563" t="s">
        <v>1017</v>
      </c>
      <c r="G563" t="s">
        <v>35</v>
      </c>
      <c r="H563">
        <v>2.64</v>
      </c>
      <c r="I563">
        <v>2</v>
      </c>
      <c r="J563">
        <v>2</v>
      </c>
      <c r="K563" t="s">
        <v>35</v>
      </c>
      <c r="L563" t="s">
        <v>35</v>
      </c>
      <c r="M563" t="s">
        <v>1003</v>
      </c>
    </row>
    <row r="564" spans="1:13" x14ac:dyDescent="0.35">
      <c r="A564">
        <v>50</v>
      </c>
      <c r="B564" t="s">
        <v>111</v>
      </c>
      <c r="C564">
        <v>5</v>
      </c>
      <c r="D564" s="1">
        <v>44990</v>
      </c>
      <c r="E564" t="s">
        <v>531</v>
      </c>
      <c r="F564" t="s">
        <v>1017</v>
      </c>
      <c r="G564" t="s">
        <v>35</v>
      </c>
      <c r="H564">
        <v>2.91</v>
      </c>
      <c r="I564">
        <v>3</v>
      </c>
      <c r="J564" s="6">
        <v>45353</v>
      </c>
      <c r="K564" t="s">
        <v>35</v>
      </c>
      <c r="L564" t="s">
        <v>35</v>
      </c>
      <c r="M564" t="s">
        <v>1003</v>
      </c>
    </row>
    <row r="565" spans="1:13" x14ac:dyDescent="0.35">
      <c r="A565">
        <v>50</v>
      </c>
      <c r="B565" t="s">
        <v>111</v>
      </c>
      <c r="C565">
        <v>6</v>
      </c>
      <c r="D565" s="1">
        <v>44990</v>
      </c>
      <c r="E565" t="s">
        <v>532</v>
      </c>
      <c r="F565" t="s">
        <v>1017</v>
      </c>
      <c r="G565" t="s">
        <v>35</v>
      </c>
      <c r="H565">
        <v>8.33</v>
      </c>
      <c r="I565">
        <v>6</v>
      </c>
      <c r="J565">
        <v>1</v>
      </c>
      <c r="K565" t="s">
        <v>35</v>
      </c>
      <c r="L565" t="s">
        <v>35</v>
      </c>
      <c r="M565" t="s">
        <v>1003</v>
      </c>
    </row>
    <row r="566" spans="1:13" x14ac:dyDescent="0.35">
      <c r="A566">
        <v>50</v>
      </c>
      <c r="B566" t="s">
        <v>111</v>
      </c>
      <c r="C566">
        <v>7</v>
      </c>
      <c r="D566" s="1">
        <v>44990</v>
      </c>
      <c r="E566" t="s">
        <v>533</v>
      </c>
      <c r="F566" t="s">
        <v>1017</v>
      </c>
      <c r="G566" t="s">
        <v>35</v>
      </c>
      <c r="H566">
        <v>7.54</v>
      </c>
      <c r="I566">
        <v>7</v>
      </c>
      <c r="J566" s="6">
        <v>45323</v>
      </c>
      <c r="K566" t="s">
        <v>35</v>
      </c>
      <c r="L566" t="s">
        <v>35</v>
      </c>
      <c r="M566" t="s">
        <v>1003</v>
      </c>
    </row>
    <row r="567" spans="1:13" x14ac:dyDescent="0.35">
      <c r="A567">
        <v>50</v>
      </c>
      <c r="B567" t="s">
        <v>111</v>
      </c>
      <c r="C567">
        <v>7</v>
      </c>
      <c r="D567" s="1">
        <v>44990</v>
      </c>
      <c r="E567" t="s">
        <v>533</v>
      </c>
      <c r="F567" t="s">
        <v>1017</v>
      </c>
      <c r="G567" t="s">
        <v>35</v>
      </c>
      <c r="H567">
        <v>1.06</v>
      </c>
      <c r="I567">
        <v>1</v>
      </c>
      <c r="J567" s="6">
        <v>45353</v>
      </c>
      <c r="K567" t="s">
        <v>35</v>
      </c>
      <c r="L567" t="s">
        <v>35</v>
      </c>
      <c r="M567" t="s">
        <v>1003</v>
      </c>
    </row>
    <row r="568" spans="1:13" x14ac:dyDescent="0.35">
      <c r="A568">
        <v>50</v>
      </c>
      <c r="B568" t="s">
        <v>111</v>
      </c>
      <c r="C568">
        <v>7</v>
      </c>
      <c r="D568" s="1">
        <v>44990</v>
      </c>
      <c r="E568" t="s">
        <v>533</v>
      </c>
      <c r="F568" t="s">
        <v>1001</v>
      </c>
      <c r="G568" t="s">
        <v>1030</v>
      </c>
      <c r="H568">
        <v>0.13500000000000001</v>
      </c>
      <c r="I568">
        <v>2</v>
      </c>
      <c r="J568">
        <v>2</v>
      </c>
      <c r="K568" t="s">
        <v>35</v>
      </c>
      <c r="L568" t="s">
        <v>35</v>
      </c>
      <c r="M568" t="s">
        <v>1003</v>
      </c>
    </row>
    <row r="569" spans="1:13" x14ac:dyDescent="0.35">
      <c r="A569">
        <v>50</v>
      </c>
      <c r="B569" t="s">
        <v>111</v>
      </c>
      <c r="C569">
        <v>8</v>
      </c>
      <c r="D569" s="1">
        <v>44990</v>
      </c>
      <c r="E569" t="s">
        <v>534</v>
      </c>
      <c r="F569" t="s">
        <v>1017</v>
      </c>
      <c r="G569" t="s">
        <v>35</v>
      </c>
      <c r="H569">
        <v>1.48</v>
      </c>
      <c r="I569">
        <v>1</v>
      </c>
      <c r="J569">
        <v>2</v>
      </c>
      <c r="K569" t="s">
        <v>35</v>
      </c>
      <c r="L569" t="s">
        <v>35</v>
      </c>
      <c r="M569" t="s">
        <v>1003</v>
      </c>
    </row>
    <row r="570" spans="1:13" x14ac:dyDescent="0.35">
      <c r="A570">
        <v>50</v>
      </c>
      <c r="B570" t="s">
        <v>111</v>
      </c>
      <c r="C570">
        <v>9</v>
      </c>
      <c r="D570" s="1">
        <v>44990</v>
      </c>
      <c r="E570" t="s">
        <v>535</v>
      </c>
      <c r="F570" t="s">
        <v>1017</v>
      </c>
      <c r="G570" t="s">
        <v>35</v>
      </c>
      <c r="H570">
        <v>1.54</v>
      </c>
      <c r="I570">
        <v>2</v>
      </c>
      <c r="J570">
        <v>3</v>
      </c>
      <c r="K570" t="s">
        <v>35</v>
      </c>
      <c r="L570" t="s">
        <v>35</v>
      </c>
      <c r="M570" t="s">
        <v>1003</v>
      </c>
    </row>
    <row r="571" spans="1:13" x14ac:dyDescent="0.35">
      <c r="A571">
        <v>50</v>
      </c>
      <c r="B571" t="s">
        <v>111</v>
      </c>
      <c r="C571">
        <v>10</v>
      </c>
      <c r="D571" s="1">
        <v>44990</v>
      </c>
      <c r="E571" t="s">
        <v>536</v>
      </c>
      <c r="F571" t="s">
        <v>1017</v>
      </c>
      <c r="G571" t="s">
        <v>35</v>
      </c>
      <c r="H571">
        <v>1.01</v>
      </c>
      <c r="I571">
        <v>1</v>
      </c>
      <c r="J571" s="6">
        <v>45323</v>
      </c>
      <c r="K571" t="s">
        <v>35</v>
      </c>
      <c r="L571" t="s">
        <v>35</v>
      </c>
      <c r="M571" t="s">
        <v>1003</v>
      </c>
    </row>
    <row r="572" spans="1:13" x14ac:dyDescent="0.35">
      <c r="A572">
        <v>50</v>
      </c>
      <c r="B572" t="s">
        <v>111</v>
      </c>
      <c r="C572">
        <v>10</v>
      </c>
      <c r="D572" s="1">
        <v>44990</v>
      </c>
      <c r="E572" t="s">
        <v>536</v>
      </c>
      <c r="F572" t="s">
        <v>1017</v>
      </c>
      <c r="G572" t="s">
        <v>35</v>
      </c>
      <c r="H572">
        <v>0.08</v>
      </c>
      <c r="I572">
        <v>1</v>
      </c>
      <c r="J572" s="6">
        <v>45323</v>
      </c>
      <c r="K572" t="s">
        <v>1112</v>
      </c>
      <c r="L572" t="s">
        <v>35</v>
      </c>
      <c r="M572" t="s">
        <v>1006</v>
      </c>
    </row>
    <row r="573" spans="1:13" x14ac:dyDescent="0.35">
      <c r="A573">
        <v>50</v>
      </c>
      <c r="B573" t="s">
        <v>111</v>
      </c>
      <c r="C573">
        <v>11</v>
      </c>
      <c r="D573" s="1">
        <v>44990</v>
      </c>
      <c r="E573" t="s">
        <v>537</v>
      </c>
      <c r="F573" t="s">
        <v>1017</v>
      </c>
      <c r="G573" t="s">
        <v>35</v>
      </c>
      <c r="H573">
        <v>3.27</v>
      </c>
      <c r="I573">
        <v>3</v>
      </c>
      <c r="J573">
        <v>2</v>
      </c>
      <c r="K573" t="s">
        <v>35</v>
      </c>
      <c r="L573" t="s">
        <v>35</v>
      </c>
      <c r="M573" t="s">
        <v>1003</v>
      </c>
    </row>
    <row r="574" spans="1:13" x14ac:dyDescent="0.35">
      <c r="A574">
        <v>50</v>
      </c>
      <c r="B574" t="s">
        <v>111</v>
      </c>
      <c r="C574">
        <v>12</v>
      </c>
      <c r="D574" s="1">
        <v>44990</v>
      </c>
      <c r="E574" t="s">
        <v>538</v>
      </c>
      <c r="F574" t="s">
        <v>1017</v>
      </c>
      <c r="G574" t="s">
        <v>35</v>
      </c>
      <c r="H574">
        <v>2.78</v>
      </c>
      <c r="I574">
        <v>3</v>
      </c>
      <c r="J574">
        <v>3</v>
      </c>
      <c r="K574" t="s">
        <v>35</v>
      </c>
      <c r="L574" t="s">
        <v>35</v>
      </c>
      <c r="M574" t="s">
        <v>1003</v>
      </c>
    </row>
    <row r="575" spans="1:13" x14ac:dyDescent="0.35">
      <c r="A575">
        <v>50</v>
      </c>
      <c r="B575" t="s">
        <v>111</v>
      </c>
      <c r="C575">
        <v>13</v>
      </c>
      <c r="D575" s="1">
        <v>44990</v>
      </c>
      <c r="E575" t="s">
        <v>539</v>
      </c>
      <c r="F575" t="s">
        <v>1017</v>
      </c>
      <c r="G575" t="s">
        <v>35</v>
      </c>
      <c r="H575">
        <v>7.39</v>
      </c>
      <c r="I575">
        <v>6</v>
      </c>
      <c r="J575">
        <v>2</v>
      </c>
      <c r="K575" t="s">
        <v>35</v>
      </c>
      <c r="L575" t="s">
        <v>35</v>
      </c>
      <c r="M575" t="s">
        <v>1003</v>
      </c>
    </row>
    <row r="576" spans="1:13" x14ac:dyDescent="0.35">
      <c r="A576">
        <v>10</v>
      </c>
      <c r="B576" t="s">
        <v>111</v>
      </c>
      <c r="C576">
        <v>1</v>
      </c>
      <c r="D576" s="1">
        <v>44990</v>
      </c>
      <c r="E576" t="s">
        <v>501</v>
      </c>
      <c r="F576" t="s">
        <v>1017</v>
      </c>
      <c r="G576" t="s">
        <v>35</v>
      </c>
      <c r="H576">
        <v>0.61</v>
      </c>
      <c r="I576" t="s">
        <v>35</v>
      </c>
      <c r="J576" s="6">
        <v>45385</v>
      </c>
      <c r="K576" t="s">
        <v>35</v>
      </c>
      <c r="L576" t="s">
        <v>35</v>
      </c>
      <c r="M576" t="s">
        <v>1006</v>
      </c>
    </row>
    <row r="577" spans="1:13" x14ac:dyDescent="0.35">
      <c r="A577">
        <v>10</v>
      </c>
      <c r="B577" t="s">
        <v>111</v>
      </c>
      <c r="C577">
        <v>2</v>
      </c>
      <c r="D577" s="1">
        <v>44990</v>
      </c>
      <c r="E577" t="s">
        <v>502</v>
      </c>
      <c r="F577" t="s">
        <v>1017</v>
      </c>
      <c r="G577" t="s">
        <v>35</v>
      </c>
      <c r="H577">
        <v>0.61</v>
      </c>
      <c r="I577">
        <v>1</v>
      </c>
      <c r="J577">
        <v>3</v>
      </c>
      <c r="K577" t="s">
        <v>35</v>
      </c>
      <c r="L577" t="s">
        <v>35</v>
      </c>
      <c r="M577" t="s">
        <v>1003</v>
      </c>
    </row>
    <row r="578" spans="1:13" x14ac:dyDescent="0.35">
      <c r="A578">
        <v>10</v>
      </c>
      <c r="B578" t="s">
        <v>111</v>
      </c>
      <c r="C578">
        <v>3</v>
      </c>
      <c r="D578" s="1">
        <v>44990</v>
      </c>
      <c r="E578" t="s">
        <v>503</v>
      </c>
      <c r="F578" t="s">
        <v>1017</v>
      </c>
      <c r="G578" t="s">
        <v>35</v>
      </c>
      <c r="H578">
        <v>0.35</v>
      </c>
      <c r="I578" t="s">
        <v>35</v>
      </c>
      <c r="J578">
        <v>4</v>
      </c>
      <c r="K578" t="s">
        <v>35</v>
      </c>
      <c r="L578" t="s">
        <v>35</v>
      </c>
      <c r="M578" t="s">
        <v>1006</v>
      </c>
    </row>
    <row r="579" spans="1:13" x14ac:dyDescent="0.35">
      <c r="A579">
        <v>10</v>
      </c>
      <c r="B579" t="s">
        <v>111</v>
      </c>
      <c r="C579">
        <v>4</v>
      </c>
      <c r="D579" s="1">
        <v>44990</v>
      </c>
      <c r="E579" t="s">
        <v>504</v>
      </c>
      <c r="F579" t="s">
        <v>1017</v>
      </c>
      <c r="G579" t="s">
        <v>35</v>
      </c>
      <c r="H579">
        <v>0.95</v>
      </c>
      <c r="I579" t="s">
        <v>35</v>
      </c>
      <c r="J579">
        <v>4</v>
      </c>
      <c r="K579" t="s">
        <v>35</v>
      </c>
      <c r="L579" t="s">
        <v>35</v>
      </c>
      <c r="M579" t="s">
        <v>1006</v>
      </c>
    </row>
    <row r="580" spans="1:13" x14ac:dyDescent="0.35">
      <c r="A580">
        <v>10</v>
      </c>
      <c r="B580" t="s">
        <v>111</v>
      </c>
      <c r="C580">
        <v>7</v>
      </c>
      <c r="D580" s="1">
        <v>44990</v>
      </c>
      <c r="E580" t="s">
        <v>507</v>
      </c>
      <c r="F580" t="s">
        <v>1017</v>
      </c>
      <c r="G580" t="s">
        <v>35</v>
      </c>
      <c r="H580">
        <v>0.56999999999999895</v>
      </c>
      <c r="I580">
        <v>1</v>
      </c>
      <c r="J580" s="6">
        <v>45385</v>
      </c>
      <c r="K580" t="s">
        <v>35</v>
      </c>
      <c r="L580" t="s">
        <v>35</v>
      </c>
      <c r="M580" t="s">
        <v>1006</v>
      </c>
    </row>
    <row r="581" spans="1:13" x14ac:dyDescent="0.35">
      <c r="A581">
        <v>10</v>
      </c>
      <c r="B581" t="s">
        <v>111</v>
      </c>
      <c r="C581">
        <v>8</v>
      </c>
      <c r="D581" s="1">
        <v>44990</v>
      </c>
      <c r="E581" t="s">
        <v>508</v>
      </c>
      <c r="F581" t="s">
        <v>1017</v>
      </c>
      <c r="G581" t="s">
        <v>35</v>
      </c>
      <c r="H581">
        <v>0.34</v>
      </c>
      <c r="I581" t="s">
        <v>35</v>
      </c>
      <c r="J581">
        <v>4</v>
      </c>
      <c r="K581" t="s">
        <v>35</v>
      </c>
      <c r="L581" t="s">
        <v>35</v>
      </c>
      <c r="M581" t="s">
        <v>1006</v>
      </c>
    </row>
    <row r="582" spans="1:13" x14ac:dyDescent="0.35">
      <c r="A582">
        <v>2</v>
      </c>
      <c r="B582" t="s">
        <v>49</v>
      </c>
      <c r="C582">
        <v>6</v>
      </c>
      <c r="D582" s="1">
        <v>44990</v>
      </c>
      <c r="E582" t="s">
        <v>485</v>
      </c>
      <c r="F582" t="s">
        <v>1017</v>
      </c>
      <c r="G582" t="s">
        <v>35</v>
      </c>
      <c r="H582">
        <v>1.39</v>
      </c>
      <c r="I582">
        <v>2</v>
      </c>
      <c r="J582">
        <v>4</v>
      </c>
      <c r="K582" t="s">
        <v>35</v>
      </c>
      <c r="L582" t="s">
        <v>35</v>
      </c>
      <c r="M582" t="s">
        <v>1006</v>
      </c>
    </row>
    <row r="583" spans="1:13" x14ac:dyDescent="0.35">
      <c r="A583">
        <v>2</v>
      </c>
      <c r="B583" t="s">
        <v>49</v>
      </c>
      <c r="C583">
        <v>7</v>
      </c>
      <c r="D583" s="1">
        <v>44990</v>
      </c>
      <c r="E583" t="s">
        <v>486</v>
      </c>
      <c r="F583" t="s">
        <v>1009</v>
      </c>
      <c r="G583" t="s">
        <v>676</v>
      </c>
      <c r="H583">
        <v>10.47</v>
      </c>
      <c r="I583">
        <v>1</v>
      </c>
      <c r="J583">
        <v>2</v>
      </c>
      <c r="K583" t="s">
        <v>35</v>
      </c>
      <c r="L583" t="s">
        <v>35</v>
      </c>
      <c r="M583" t="s">
        <v>1003</v>
      </c>
    </row>
    <row r="584" spans="1:13" x14ac:dyDescent="0.35">
      <c r="A584">
        <v>2</v>
      </c>
      <c r="B584" t="s">
        <v>49</v>
      </c>
      <c r="C584">
        <v>10</v>
      </c>
      <c r="D584" s="1">
        <v>44990</v>
      </c>
      <c r="E584" t="s">
        <v>489</v>
      </c>
      <c r="F584" t="s">
        <v>1009</v>
      </c>
      <c r="G584" t="s">
        <v>676</v>
      </c>
      <c r="H584">
        <v>1.77</v>
      </c>
      <c r="I584">
        <v>1</v>
      </c>
      <c r="J584">
        <v>2</v>
      </c>
      <c r="K584" t="s">
        <v>35</v>
      </c>
      <c r="L584" t="s">
        <v>35</v>
      </c>
      <c r="M584" t="s">
        <v>1003</v>
      </c>
    </row>
    <row r="585" spans="1:13" x14ac:dyDescent="0.35">
      <c r="A585">
        <v>2</v>
      </c>
      <c r="B585" t="s">
        <v>49</v>
      </c>
      <c r="C585">
        <v>10</v>
      </c>
      <c r="D585" s="1">
        <v>44990</v>
      </c>
      <c r="E585" t="s">
        <v>489</v>
      </c>
      <c r="F585" t="s">
        <v>1071</v>
      </c>
      <c r="G585" t="s">
        <v>35</v>
      </c>
      <c r="H585">
        <v>1.83</v>
      </c>
      <c r="I585">
        <v>1</v>
      </c>
      <c r="J585" s="6">
        <v>45353</v>
      </c>
      <c r="K585" t="s">
        <v>35</v>
      </c>
      <c r="L585" t="s">
        <v>35</v>
      </c>
      <c r="M585" t="s">
        <v>1003</v>
      </c>
    </row>
    <row r="586" spans="1:13" x14ac:dyDescent="0.35">
      <c r="A586">
        <v>2</v>
      </c>
      <c r="B586" t="s">
        <v>49</v>
      </c>
      <c r="C586">
        <v>10</v>
      </c>
      <c r="D586" s="1">
        <v>44990</v>
      </c>
      <c r="E586" t="s">
        <v>489</v>
      </c>
      <c r="F586" t="s">
        <v>1001</v>
      </c>
      <c r="G586" t="s">
        <v>1030</v>
      </c>
      <c r="H586">
        <v>0.93700000000000006</v>
      </c>
      <c r="I586">
        <v>16</v>
      </c>
      <c r="J586">
        <v>2</v>
      </c>
      <c r="K586" t="s">
        <v>35</v>
      </c>
      <c r="L586" t="s">
        <v>35</v>
      </c>
      <c r="M586" t="s">
        <v>1003</v>
      </c>
    </row>
    <row r="587" spans="1:13" x14ac:dyDescent="0.35">
      <c r="A587">
        <v>2</v>
      </c>
      <c r="B587" t="s">
        <v>49</v>
      </c>
      <c r="C587">
        <v>10</v>
      </c>
      <c r="D587" s="1">
        <v>44990</v>
      </c>
      <c r="E587" t="s">
        <v>489</v>
      </c>
      <c r="F587" t="s">
        <v>1017</v>
      </c>
      <c r="G587" t="s">
        <v>35</v>
      </c>
      <c r="H587">
        <v>0.371</v>
      </c>
      <c r="I587">
        <v>1</v>
      </c>
      <c r="J587">
        <v>2</v>
      </c>
      <c r="K587" t="s">
        <v>35</v>
      </c>
      <c r="L587" t="s">
        <v>35</v>
      </c>
      <c r="M587" t="s">
        <v>1003</v>
      </c>
    </row>
    <row r="588" spans="1:13" x14ac:dyDescent="0.35">
      <c r="A588">
        <v>2</v>
      </c>
      <c r="B588" t="s">
        <v>49</v>
      </c>
      <c r="C588">
        <v>10</v>
      </c>
      <c r="D588" s="1">
        <v>44990</v>
      </c>
      <c r="E588" t="s">
        <v>489</v>
      </c>
      <c r="F588" t="s">
        <v>1001</v>
      </c>
      <c r="G588" t="s">
        <v>1030</v>
      </c>
      <c r="H588">
        <v>0.54</v>
      </c>
      <c r="I588">
        <v>10</v>
      </c>
      <c r="J588">
        <v>2</v>
      </c>
      <c r="K588" t="s">
        <v>1113</v>
      </c>
      <c r="L588" t="s">
        <v>35</v>
      </c>
      <c r="M588" t="s">
        <v>1006</v>
      </c>
    </row>
    <row r="589" spans="1:13" x14ac:dyDescent="0.35">
      <c r="A589">
        <v>2</v>
      </c>
      <c r="B589" t="s">
        <v>49</v>
      </c>
      <c r="C589">
        <v>16</v>
      </c>
      <c r="D589" s="1">
        <v>44990</v>
      </c>
      <c r="E589" t="s">
        <v>495</v>
      </c>
      <c r="F589" t="s">
        <v>1017</v>
      </c>
      <c r="G589" t="s">
        <v>35</v>
      </c>
      <c r="H589">
        <v>1.58</v>
      </c>
      <c r="I589">
        <v>3</v>
      </c>
      <c r="J589" s="6">
        <v>45385</v>
      </c>
      <c r="K589" t="s">
        <v>35</v>
      </c>
      <c r="L589" t="s">
        <v>35</v>
      </c>
      <c r="M589" t="s">
        <v>1006</v>
      </c>
    </row>
    <row r="590" spans="1:13" x14ac:dyDescent="0.35">
      <c r="A590">
        <v>13</v>
      </c>
      <c r="B590" t="s">
        <v>49</v>
      </c>
      <c r="C590">
        <v>3</v>
      </c>
      <c r="D590" s="1">
        <v>44990</v>
      </c>
      <c r="E590" t="s">
        <v>512</v>
      </c>
      <c r="F590" t="s">
        <v>1017</v>
      </c>
      <c r="G590" t="s">
        <v>35</v>
      </c>
      <c r="H590">
        <v>0.05</v>
      </c>
      <c r="I590" t="s">
        <v>35</v>
      </c>
      <c r="J590">
        <v>4</v>
      </c>
      <c r="K590" t="s">
        <v>35</v>
      </c>
      <c r="L590" t="s">
        <v>35</v>
      </c>
      <c r="M590" t="s">
        <v>1006</v>
      </c>
    </row>
    <row r="591" spans="1:13" x14ac:dyDescent="0.35">
      <c r="A591">
        <v>52</v>
      </c>
      <c r="B591" t="s">
        <v>97</v>
      </c>
      <c r="C591">
        <v>1</v>
      </c>
      <c r="D591" s="1">
        <v>44990</v>
      </c>
      <c r="E591" t="s">
        <v>543</v>
      </c>
      <c r="F591" t="s">
        <v>1017</v>
      </c>
      <c r="G591" t="s">
        <v>35</v>
      </c>
      <c r="H591">
        <v>3.34</v>
      </c>
      <c r="I591">
        <v>3</v>
      </c>
      <c r="J591" s="6">
        <v>45353</v>
      </c>
      <c r="K591" t="s">
        <v>35</v>
      </c>
      <c r="L591" t="s">
        <v>35</v>
      </c>
      <c r="M591" t="s">
        <v>1003</v>
      </c>
    </row>
    <row r="592" spans="1:13" x14ac:dyDescent="0.35">
      <c r="A592">
        <v>52</v>
      </c>
      <c r="B592" t="s">
        <v>97</v>
      </c>
      <c r="C592">
        <v>2</v>
      </c>
      <c r="D592" s="1">
        <v>44990</v>
      </c>
      <c r="E592" t="s">
        <v>544</v>
      </c>
      <c r="F592" t="s">
        <v>1017</v>
      </c>
      <c r="G592" t="s">
        <v>35</v>
      </c>
      <c r="H592">
        <v>60.51</v>
      </c>
      <c r="I592">
        <v>46</v>
      </c>
      <c r="J592" s="6">
        <v>45353</v>
      </c>
      <c r="K592" t="s">
        <v>35</v>
      </c>
      <c r="L592" t="s">
        <v>35</v>
      </c>
      <c r="M592" t="s">
        <v>1003</v>
      </c>
    </row>
    <row r="593" spans="1:13" x14ac:dyDescent="0.35">
      <c r="A593">
        <v>52</v>
      </c>
      <c r="B593" t="s">
        <v>97</v>
      </c>
      <c r="C593">
        <v>2</v>
      </c>
      <c r="D593" s="1">
        <v>44990</v>
      </c>
      <c r="E593" t="s">
        <v>544</v>
      </c>
      <c r="F593" t="s">
        <v>1017</v>
      </c>
      <c r="G593" t="s">
        <v>35</v>
      </c>
      <c r="H593">
        <v>19.79</v>
      </c>
      <c r="I593">
        <v>13</v>
      </c>
      <c r="J593">
        <v>2</v>
      </c>
      <c r="K593" t="s">
        <v>35</v>
      </c>
      <c r="L593" t="s">
        <v>35</v>
      </c>
      <c r="M593" t="s">
        <v>1003</v>
      </c>
    </row>
    <row r="594" spans="1:13" x14ac:dyDescent="0.35">
      <c r="A594">
        <v>52</v>
      </c>
      <c r="B594" t="s">
        <v>97</v>
      </c>
      <c r="C594">
        <v>2</v>
      </c>
      <c r="D594" s="1">
        <v>44990</v>
      </c>
      <c r="E594" t="s">
        <v>544</v>
      </c>
      <c r="F594" t="s">
        <v>1009</v>
      </c>
      <c r="G594" t="s">
        <v>35</v>
      </c>
      <c r="H594">
        <v>7.87</v>
      </c>
      <c r="I594">
        <v>1</v>
      </c>
      <c r="J594">
        <v>3</v>
      </c>
      <c r="K594" t="s">
        <v>35</v>
      </c>
      <c r="L594" t="s">
        <v>35</v>
      </c>
      <c r="M594" t="s">
        <v>1003</v>
      </c>
    </row>
    <row r="595" spans="1:13" x14ac:dyDescent="0.35">
      <c r="A595">
        <v>52</v>
      </c>
      <c r="B595" t="s">
        <v>97</v>
      </c>
      <c r="C595">
        <v>3</v>
      </c>
      <c r="D595" s="1">
        <v>44990</v>
      </c>
      <c r="E595" t="s">
        <v>545</v>
      </c>
      <c r="F595" t="s">
        <v>1009</v>
      </c>
      <c r="G595" t="s">
        <v>111</v>
      </c>
      <c r="H595">
        <v>266.5</v>
      </c>
      <c r="I595">
        <v>1</v>
      </c>
      <c r="J595">
        <v>2</v>
      </c>
      <c r="K595" t="s">
        <v>1023</v>
      </c>
      <c r="L595" t="s">
        <v>35</v>
      </c>
      <c r="M595" t="s">
        <v>1003</v>
      </c>
    </row>
    <row r="596" spans="1:13" x14ac:dyDescent="0.35">
      <c r="A596">
        <v>52</v>
      </c>
      <c r="B596" t="s">
        <v>97</v>
      </c>
      <c r="C596">
        <v>4</v>
      </c>
      <c r="D596" s="1">
        <v>44990</v>
      </c>
      <c r="E596" t="s">
        <v>546</v>
      </c>
      <c r="F596" t="s">
        <v>1009</v>
      </c>
      <c r="G596" t="s">
        <v>676</v>
      </c>
      <c r="H596">
        <v>14.12</v>
      </c>
      <c r="I596">
        <v>1</v>
      </c>
      <c r="J596">
        <v>3</v>
      </c>
      <c r="K596" t="s">
        <v>35</v>
      </c>
      <c r="L596" t="s">
        <v>35</v>
      </c>
      <c r="M596" t="s">
        <v>1003</v>
      </c>
    </row>
    <row r="597" spans="1:13" x14ac:dyDescent="0.35">
      <c r="A597">
        <v>52</v>
      </c>
      <c r="B597" t="s">
        <v>97</v>
      </c>
      <c r="C597">
        <v>4</v>
      </c>
      <c r="D597" s="1">
        <v>44990</v>
      </c>
      <c r="E597" t="s">
        <v>546</v>
      </c>
      <c r="F597" t="s">
        <v>1009</v>
      </c>
      <c r="G597" t="s">
        <v>676</v>
      </c>
      <c r="H597">
        <v>17.89</v>
      </c>
      <c r="I597">
        <v>2</v>
      </c>
      <c r="J597">
        <v>3</v>
      </c>
      <c r="K597" t="s">
        <v>35</v>
      </c>
      <c r="L597" t="s">
        <v>35</v>
      </c>
      <c r="M597" t="s">
        <v>1003</v>
      </c>
    </row>
    <row r="598" spans="1:13" x14ac:dyDescent="0.35">
      <c r="A598">
        <v>20</v>
      </c>
      <c r="B598" t="s">
        <v>213</v>
      </c>
      <c r="C598">
        <v>1</v>
      </c>
      <c r="D598" s="1">
        <v>44991</v>
      </c>
      <c r="E598" t="s">
        <v>598</v>
      </c>
      <c r="F598" t="s">
        <v>1017</v>
      </c>
      <c r="G598" t="s">
        <v>35</v>
      </c>
      <c r="H598">
        <v>25.87</v>
      </c>
      <c r="I598">
        <v>22</v>
      </c>
      <c r="J598" s="6">
        <v>45353</v>
      </c>
      <c r="K598" t="s">
        <v>35</v>
      </c>
      <c r="L598" t="s">
        <v>35</v>
      </c>
      <c r="M598" t="s">
        <v>1003</v>
      </c>
    </row>
    <row r="599" spans="1:13" x14ac:dyDescent="0.35">
      <c r="A599">
        <v>55</v>
      </c>
      <c r="B599" t="s">
        <v>213</v>
      </c>
      <c r="C599">
        <v>1</v>
      </c>
      <c r="D599" s="1">
        <v>44991</v>
      </c>
      <c r="E599" t="s">
        <v>608</v>
      </c>
      <c r="F599" t="s">
        <v>1017</v>
      </c>
      <c r="G599" t="s">
        <v>35</v>
      </c>
      <c r="H599">
        <v>1.02</v>
      </c>
      <c r="I599" t="s">
        <v>35</v>
      </c>
      <c r="J599">
        <v>4</v>
      </c>
      <c r="K599" t="s">
        <v>35</v>
      </c>
      <c r="L599" t="s">
        <v>35</v>
      </c>
      <c r="M599" t="s">
        <v>1006</v>
      </c>
    </row>
    <row r="600" spans="1:13" x14ac:dyDescent="0.35">
      <c r="A600">
        <v>55</v>
      </c>
      <c r="B600" t="s">
        <v>213</v>
      </c>
      <c r="C600">
        <v>1</v>
      </c>
      <c r="D600" s="1">
        <v>44991</v>
      </c>
      <c r="E600" t="s">
        <v>608</v>
      </c>
      <c r="F600" t="s">
        <v>1057</v>
      </c>
      <c r="G600" t="s">
        <v>35</v>
      </c>
      <c r="H600">
        <v>0.08</v>
      </c>
      <c r="I600">
        <v>1</v>
      </c>
      <c r="J600">
        <v>2</v>
      </c>
      <c r="K600" t="s">
        <v>35</v>
      </c>
      <c r="L600" t="s">
        <v>35</v>
      </c>
      <c r="M600" t="s">
        <v>1003</v>
      </c>
    </row>
    <row r="601" spans="1:13" x14ac:dyDescent="0.35">
      <c r="A601">
        <v>55</v>
      </c>
      <c r="B601" t="s">
        <v>213</v>
      </c>
      <c r="C601">
        <v>1</v>
      </c>
      <c r="D601" s="1">
        <v>44991</v>
      </c>
      <c r="E601" t="s">
        <v>608</v>
      </c>
      <c r="F601" t="s">
        <v>1008</v>
      </c>
      <c r="G601" t="s">
        <v>35</v>
      </c>
      <c r="H601">
        <v>0.8</v>
      </c>
      <c r="I601">
        <v>1</v>
      </c>
      <c r="J601" s="6">
        <v>45353</v>
      </c>
      <c r="K601" t="s">
        <v>35</v>
      </c>
      <c r="L601" t="s">
        <v>35</v>
      </c>
      <c r="M601" t="s">
        <v>1003</v>
      </c>
    </row>
    <row r="602" spans="1:13" x14ac:dyDescent="0.35">
      <c r="A602">
        <v>55</v>
      </c>
      <c r="B602" t="s">
        <v>213</v>
      </c>
      <c r="C602">
        <v>3</v>
      </c>
      <c r="D602" s="1">
        <v>44991</v>
      </c>
      <c r="E602" t="s">
        <v>610</v>
      </c>
      <c r="F602" t="s">
        <v>1001</v>
      </c>
      <c r="G602" t="s">
        <v>1030</v>
      </c>
      <c r="H602">
        <v>0.56999999999999895</v>
      </c>
      <c r="I602">
        <v>9</v>
      </c>
      <c r="J602" s="6">
        <v>45353</v>
      </c>
      <c r="K602" t="s">
        <v>35</v>
      </c>
      <c r="L602" t="s">
        <v>35</v>
      </c>
      <c r="M602" t="s">
        <v>1003</v>
      </c>
    </row>
    <row r="603" spans="1:13" x14ac:dyDescent="0.35">
      <c r="A603">
        <v>55</v>
      </c>
      <c r="B603" t="s">
        <v>213</v>
      </c>
      <c r="C603">
        <v>3</v>
      </c>
      <c r="D603" s="1">
        <v>44991</v>
      </c>
      <c r="E603" t="s">
        <v>610</v>
      </c>
      <c r="F603" t="s">
        <v>1018</v>
      </c>
      <c r="G603" t="s">
        <v>35</v>
      </c>
      <c r="H603">
        <v>0.06</v>
      </c>
      <c r="I603">
        <v>1</v>
      </c>
      <c r="J603" s="6">
        <v>45353</v>
      </c>
      <c r="K603" t="s">
        <v>1072</v>
      </c>
      <c r="L603" t="s">
        <v>35</v>
      </c>
      <c r="M603" t="s">
        <v>1006</v>
      </c>
    </row>
    <row r="604" spans="1:13" x14ac:dyDescent="0.35">
      <c r="A604">
        <v>55</v>
      </c>
      <c r="B604" t="s">
        <v>213</v>
      </c>
      <c r="C604">
        <v>4</v>
      </c>
      <c r="D604" s="1">
        <v>44991</v>
      </c>
      <c r="E604" t="s">
        <v>611</v>
      </c>
      <c r="F604" t="s">
        <v>1017</v>
      </c>
      <c r="G604" t="s">
        <v>35</v>
      </c>
      <c r="H604">
        <v>2.46</v>
      </c>
      <c r="I604">
        <v>2</v>
      </c>
      <c r="J604">
        <v>2</v>
      </c>
      <c r="K604" t="s">
        <v>35</v>
      </c>
      <c r="L604" t="s">
        <v>35</v>
      </c>
      <c r="M604" t="s">
        <v>1003</v>
      </c>
    </row>
    <row r="605" spans="1:13" x14ac:dyDescent="0.35">
      <c r="A605">
        <v>55</v>
      </c>
      <c r="B605" t="s">
        <v>213</v>
      </c>
      <c r="C605">
        <v>4</v>
      </c>
      <c r="D605" s="1">
        <v>44991</v>
      </c>
      <c r="E605" t="s">
        <v>611</v>
      </c>
      <c r="F605" t="s">
        <v>1017</v>
      </c>
      <c r="G605" t="s">
        <v>35</v>
      </c>
      <c r="H605">
        <v>1.03</v>
      </c>
      <c r="I605">
        <v>1</v>
      </c>
      <c r="J605" s="6">
        <v>45353</v>
      </c>
      <c r="K605" t="s">
        <v>35</v>
      </c>
      <c r="L605" t="s">
        <v>35</v>
      </c>
      <c r="M605" t="s">
        <v>1003</v>
      </c>
    </row>
    <row r="606" spans="1:13" x14ac:dyDescent="0.35">
      <c r="A606">
        <v>55</v>
      </c>
      <c r="B606" t="s">
        <v>213</v>
      </c>
      <c r="C606">
        <v>4</v>
      </c>
      <c r="D606" s="1">
        <v>44991</v>
      </c>
      <c r="E606" t="s">
        <v>611</v>
      </c>
      <c r="F606" t="s">
        <v>1001</v>
      </c>
      <c r="G606" t="s">
        <v>1030</v>
      </c>
      <c r="H606">
        <v>0.53</v>
      </c>
      <c r="I606" t="s">
        <v>35</v>
      </c>
      <c r="J606">
        <v>4</v>
      </c>
      <c r="K606" t="s">
        <v>35</v>
      </c>
      <c r="L606" t="s">
        <v>35</v>
      </c>
      <c r="M606" t="s">
        <v>1006</v>
      </c>
    </row>
    <row r="607" spans="1:13" x14ac:dyDescent="0.35">
      <c r="A607">
        <v>3</v>
      </c>
      <c r="B607" t="s">
        <v>190</v>
      </c>
      <c r="C607">
        <v>1</v>
      </c>
      <c r="D607" s="1">
        <v>44991</v>
      </c>
      <c r="E607" t="s">
        <v>549</v>
      </c>
      <c r="F607" t="s">
        <v>1017</v>
      </c>
      <c r="G607" t="s">
        <v>35</v>
      </c>
      <c r="H607">
        <v>4.34</v>
      </c>
      <c r="I607">
        <v>3</v>
      </c>
      <c r="J607">
        <v>2</v>
      </c>
      <c r="K607" t="s">
        <v>35</v>
      </c>
      <c r="L607" t="s">
        <v>35</v>
      </c>
      <c r="M607" t="s">
        <v>1003</v>
      </c>
    </row>
    <row r="608" spans="1:13" x14ac:dyDescent="0.35">
      <c r="A608">
        <v>3</v>
      </c>
      <c r="B608" t="s">
        <v>190</v>
      </c>
      <c r="C608">
        <v>2</v>
      </c>
      <c r="D608" s="1">
        <v>44991</v>
      </c>
      <c r="E608" t="s">
        <v>550</v>
      </c>
      <c r="F608" t="s">
        <v>1017</v>
      </c>
      <c r="G608" t="s">
        <v>35</v>
      </c>
      <c r="H608">
        <v>1.67</v>
      </c>
      <c r="I608" t="s">
        <v>35</v>
      </c>
      <c r="J608" s="6">
        <v>45385</v>
      </c>
      <c r="K608" t="s">
        <v>35</v>
      </c>
      <c r="L608" t="s">
        <v>35</v>
      </c>
      <c r="M608" t="s">
        <v>1006</v>
      </c>
    </row>
    <row r="609" spans="1:13" x14ac:dyDescent="0.35">
      <c r="A609">
        <v>3</v>
      </c>
      <c r="B609" t="s">
        <v>190</v>
      </c>
      <c r="C609">
        <v>2</v>
      </c>
      <c r="D609" s="1">
        <v>44991</v>
      </c>
      <c r="E609" t="s">
        <v>550</v>
      </c>
      <c r="F609" t="s">
        <v>1061</v>
      </c>
      <c r="G609" t="s">
        <v>35</v>
      </c>
      <c r="H609">
        <v>0.08</v>
      </c>
      <c r="I609">
        <v>1</v>
      </c>
      <c r="J609">
        <v>2</v>
      </c>
      <c r="K609" t="s">
        <v>35</v>
      </c>
      <c r="L609" t="s">
        <v>35</v>
      </c>
      <c r="M609" t="s">
        <v>1003</v>
      </c>
    </row>
    <row r="610" spans="1:13" x14ac:dyDescent="0.35">
      <c r="A610">
        <v>3</v>
      </c>
      <c r="B610" t="s">
        <v>190</v>
      </c>
      <c r="C610">
        <v>3</v>
      </c>
      <c r="D610" s="1">
        <v>44991</v>
      </c>
      <c r="E610" t="s">
        <v>551</v>
      </c>
      <c r="F610" t="s">
        <v>1001</v>
      </c>
      <c r="G610" t="s">
        <v>1080</v>
      </c>
      <c r="H610">
        <v>0.38</v>
      </c>
      <c r="I610">
        <v>2</v>
      </c>
      <c r="J610">
        <v>2</v>
      </c>
      <c r="K610" t="s">
        <v>1114</v>
      </c>
      <c r="L610" t="s">
        <v>35</v>
      </c>
      <c r="M610" t="s">
        <v>1003</v>
      </c>
    </row>
    <row r="611" spans="1:13" x14ac:dyDescent="0.35">
      <c r="A611">
        <v>3</v>
      </c>
      <c r="B611" t="s">
        <v>190</v>
      </c>
      <c r="C611">
        <v>3</v>
      </c>
      <c r="D611" s="1">
        <v>44991</v>
      </c>
      <c r="E611" t="s">
        <v>551</v>
      </c>
      <c r="F611" t="s">
        <v>1008</v>
      </c>
      <c r="G611" t="s">
        <v>35</v>
      </c>
      <c r="H611">
        <v>0.51</v>
      </c>
      <c r="I611">
        <v>1</v>
      </c>
      <c r="J611">
        <v>3</v>
      </c>
      <c r="K611" t="s">
        <v>35</v>
      </c>
      <c r="L611" t="s">
        <v>35</v>
      </c>
      <c r="M611" t="s">
        <v>1003</v>
      </c>
    </row>
    <row r="612" spans="1:13" x14ac:dyDescent="0.35">
      <c r="A612">
        <v>3</v>
      </c>
      <c r="B612" t="s">
        <v>190</v>
      </c>
      <c r="C612">
        <v>3</v>
      </c>
      <c r="D612" s="1">
        <v>44991</v>
      </c>
      <c r="E612" t="s">
        <v>551</v>
      </c>
      <c r="F612" t="s">
        <v>1007</v>
      </c>
      <c r="G612" t="s">
        <v>35</v>
      </c>
      <c r="H612">
        <v>0.7</v>
      </c>
      <c r="I612" t="s">
        <v>35</v>
      </c>
      <c r="J612" t="s">
        <v>35</v>
      </c>
      <c r="K612" t="s">
        <v>35</v>
      </c>
      <c r="L612" t="s">
        <v>35</v>
      </c>
      <c r="M612" t="s">
        <v>1006</v>
      </c>
    </row>
    <row r="613" spans="1:13" x14ac:dyDescent="0.35">
      <c r="A613">
        <v>3</v>
      </c>
      <c r="B613" t="s">
        <v>190</v>
      </c>
      <c r="C613">
        <v>4</v>
      </c>
      <c r="D613" s="1">
        <v>44991</v>
      </c>
      <c r="E613" t="s">
        <v>552</v>
      </c>
      <c r="F613" t="s">
        <v>1057</v>
      </c>
      <c r="G613" t="s">
        <v>35</v>
      </c>
      <c r="H613">
        <v>0.89</v>
      </c>
      <c r="I613">
        <v>2</v>
      </c>
      <c r="J613">
        <v>2</v>
      </c>
      <c r="K613" t="s">
        <v>35</v>
      </c>
      <c r="L613" t="s">
        <v>35</v>
      </c>
      <c r="M613" t="s">
        <v>1003</v>
      </c>
    </row>
    <row r="614" spans="1:13" x14ac:dyDescent="0.35">
      <c r="A614">
        <v>3</v>
      </c>
      <c r="B614" t="s">
        <v>190</v>
      </c>
      <c r="C614">
        <v>4</v>
      </c>
      <c r="D614" s="1">
        <v>44991</v>
      </c>
      <c r="E614" t="s">
        <v>552</v>
      </c>
      <c r="F614" t="s">
        <v>1017</v>
      </c>
      <c r="G614" t="s">
        <v>35</v>
      </c>
      <c r="H614">
        <v>1.95</v>
      </c>
      <c r="I614">
        <v>1</v>
      </c>
      <c r="J614" s="6">
        <v>45353</v>
      </c>
      <c r="K614" t="s">
        <v>35</v>
      </c>
      <c r="L614" t="s">
        <v>35</v>
      </c>
      <c r="M614" t="s">
        <v>1003</v>
      </c>
    </row>
    <row r="615" spans="1:13" x14ac:dyDescent="0.35">
      <c r="A615">
        <v>3</v>
      </c>
      <c r="B615" t="s">
        <v>190</v>
      </c>
      <c r="C615">
        <v>4</v>
      </c>
      <c r="D615" s="1">
        <v>44991</v>
      </c>
      <c r="E615" t="s">
        <v>552</v>
      </c>
      <c r="F615" t="s">
        <v>1007</v>
      </c>
      <c r="G615" t="s">
        <v>35</v>
      </c>
      <c r="H615">
        <v>1.1200000000000001</v>
      </c>
      <c r="I615" t="s">
        <v>35</v>
      </c>
      <c r="J615" t="s">
        <v>35</v>
      </c>
      <c r="K615" t="s">
        <v>35</v>
      </c>
      <c r="L615" t="s">
        <v>35</v>
      </c>
      <c r="M615" t="s">
        <v>1006</v>
      </c>
    </row>
    <row r="616" spans="1:13" x14ac:dyDescent="0.35">
      <c r="A616">
        <v>3</v>
      </c>
      <c r="B616" t="s">
        <v>190</v>
      </c>
      <c r="C616">
        <v>5</v>
      </c>
      <c r="D616" s="1">
        <v>44991</v>
      </c>
      <c r="E616" t="s">
        <v>553</v>
      </c>
      <c r="F616" t="s">
        <v>1017</v>
      </c>
      <c r="G616" t="s">
        <v>35</v>
      </c>
      <c r="H616">
        <v>2.82</v>
      </c>
      <c r="I616">
        <v>2</v>
      </c>
      <c r="J616" s="6">
        <v>45353</v>
      </c>
      <c r="K616" t="s">
        <v>35</v>
      </c>
      <c r="L616" t="s">
        <v>35</v>
      </c>
      <c r="M616" t="s">
        <v>1003</v>
      </c>
    </row>
    <row r="617" spans="1:13" x14ac:dyDescent="0.35">
      <c r="A617">
        <v>3</v>
      </c>
      <c r="B617" t="s">
        <v>190</v>
      </c>
      <c r="C617">
        <v>5</v>
      </c>
      <c r="D617" s="1">
        <v>44991</v>
      </c>
      <c r="E617" t="s">
        <v>553</v>
      </c>
      <c r="F617" t="s">
        <v>1057</v>
      </c>
      <c r="G617" t="s">
        <v>35</v>
      </c>
      <c r="H617">
        <v>0.74</v>
      </c>
      <c r="I617">
        <v>8</v>
      </c>
      <c r="J617">
        <v>2</v>
      </c>
      <c r="K617" t="s">
        <v>35</v>
      </c>
      <c r="L617" t="s">
        <v>35</v>
      </c>
      <c r="M617" t="s">
        <v>1003</v>
      </c>
    </row>
    <row r="618" spans="1:13" x14ac:dyDescent="0.35">
      <c r="A618">
        <v>3</v>
      </c>
      <c r="B618" t="s">
        <v>190</v>
      </c>
      <c r="C618">
        <v>6</v>
      </c>
      <c r="D618" s="1">
        <v>44991</v>
      </c>
      <c r="E618" t="s">
        <v>554</v>
      </c>
      <c r="F618" t="s">
        <v>1007</v>
      </c>
      <c r="G618" t="s">
        <v>35</v>
      </c>
      <c r="H618">
        <v>1.42</v>
      </c>
      <c r="I618" t="s">
        <v>35</v>
      </c>
      <c r="J618" t="s">
        <v>35</v>
      </c>
      <c r="K618" t="s">
        <v>35</v>
      </c>
      <c r="L618" t="s">
        <v>35</v>
      </c>
      <c r="M618" t="s">
        <v>1006</v>
      </c>
    </row>
    <row r="619" spans="1:13" x14ac:dyDescent="0.35">
      <c r="A619">
        <v>3</v>
      </c>
      <c r="B619" t="s">
        <v>190</v>
      </c>
      <c r="C619">
        <v>6</v>
      </c>
      <c r="D619" s="1">
        <v>44991</v>
      </c>
      <c r="E619" t="s">
        <v>554</v>
      </c>
      <c r="F619" t="s">
        <v>1016</v>
      </c>
      <c r="G619" t="s">
        <v>35</v>
      </c>
      <c r="H619">
        <v>1.48</v>
      </c>
      <c r="I619">
        <v>1</v>
      </c>
      <c r="J619">
        <v>2</v>
      </c>
      <c r="K619" t="s">
        <v>35</v>
      </c>
      <c r="L619" t="s">
        <v>35</v>
      </c>
      <c r="M619" t="s">
        <v>1003</v>
      </c>
    </row>
    <row r="620" spans="1:13" x14ac:dyDescent="0.35">
      <c r="A620">
        <v>3</v>
      </c>
      <c r="B620" t="s">
        <v>190</v>
      </c>
      <c r="C620">
        <v>6</v>
      </c>
      <c r="D620" s="1">
        <v>44991</v>
      </c>
      <c r="E620" t="s">
        <v>554</v>
      </c>
      <c r="F620" t="s">
        <v>1057</v>
      </c>
      <c r="G620" t="s">
        <v>35</v>
      </c>
      <c r="H620">
        <v>1.1000000000000001</v>
      </c>
      <c r="I620">
        <v>3</v>
      </c>
      <c r="J620">
        <v>2</v>
      </c>
      <c r="K620" t="s">
        <v>35</v>
      </c>
      <c r="L620" t="s">
        <v>35</v>
      </c>
      <c r="M620" t="s">
        <v>1003</v>
      </c>
    </row>
    <row r="621" spans="1:13" x14ac:dyDescent="0.35">
      <c r="A621">
        <v>56</v>
      </c>
      <c r="B621" t="s">
        <v>73</v>
      </c>
      <c r="C621">
        <v>1</v>
      </c>
      <c r="D621" s="1">
        <v>44991</v>
      </c>
      <c r="E621" t="s">
        <v>612</v>
      </c>
      <c r="F621" t="s">
        <v>1071</v>
      </c>
      <c r="G621" t="s">
        <v>35</v>
      </c>
      <c r="H621">
        <v>1.68</v>
      </c>
      <c r="I621">
        <v>1</v>
      </c>
      <c r="J621">
        <v>1</v>
      </c>
      <c r="K621" t="s">
        <v>35</v>
      </c>
      <c r="L621" t="s">
        <v>35</v>
      </c>
      <c r="M621" t="s">
        <v>1003</v>
      </c>
    </row>
    <row r="622" spans="1:13" x14ac:dyDescent="0.35">
      <c r="A622">
        <v>56</v>
      </c>
      <c r="B622" t="s">
        <v>73</v>
      </c>
      <c r="C622">
        <v>1</v>
      </c>
      <c r="D622" s="1">
        <v>44991</v>
      </c>
      <c r="E622" t="s">
        <v>612</v>
      </c>
      <c r="F622" t="s">
        <v>1018</v>
      </c>
      <c r="G622" t="s">
        <v>35</v>
      </c>
      <c r="H622">
        <v>0.92</v>
      </c>
      <c r="I622">
        <v>3</v>
      </c>
      <c r="J622">
        <v>2</v>
      </c>
      <c r="K622" t="s">
        <v>35</v>
      </c>
      <c r="L622" t="s">
        <v>35</v>
      </c>
      <c r="M622" t="s">
        <v>1003</v>
      </c>
    </row>
    <row r="623" spans="1:13" x14ac:dyDescent="0.35">
      <c r="A623">
        <v>56</v>
      </c>
      <c r="B623" t="s">
        <v>73</v>
      </c>
      <c r="C623">
        <v>1</v>
      </c>
      <c r="D623" s="1">
        <v>44991</v>
      </c>
      <c r="E623" t="s">
        <v>612</v>
      </c>
      <c r="F623" t="s">
        <v>1001</v>
      </c>
      <c r="G623" t="s">
        <v>1030</v>
      </c>
      <c r="H623">
        <v>0.22</v>
      </c>
      <c r="I623">
        <v>2</v>
      </c>
      <c r="J623">
        <v>2</v>
      </c>
      <c r="K623" t="s">
        <v>35</v>
      </c>
      <c r="L623" t="s">
        <v>35</v>
      </c>
      <c r="M623" t="s">
        <v>1003</v>
      </c>
    </row>
    <row r="624" spans="1:13" x14ac:dyDescent="0.35">
      <c r="A624">
        <v>56</v>
      </c>
      <c r="B624" t="s">
        <v>73</v>
      </c>
      <c r="C624">
        <v>2</v>
      </c>
      <c r="D624" s="1">
        <v>44991</v>
      </c>
      <c r="E624" t="s">
        <v>613</v>
      </c>
      <c r="F624" t="s">
        <v>1009</v>
      </c>
      <c r="G624" t="s">
        <v>676</v>
      </c>
      <c r="H624">
        <v>18.43</v>
      </c>
      <c r="I624">
        <v>1</v>
      </c>
      <c r="J624">
        <v>3</v>
      </c>
      <c r="K624" t="s">
        <v>35</v>
      </c>
      <c r="L624" t="s">
        <v>35</v>
      </c>
      <c r="M624" t="s">
        <v>1003</v>
      </c>
    </row>
    <row r="625" spans="1:13" x14ac:dyDescent="0.35">
      <c r="A625">
        <v>56</v>
      </c>
      <c r="B625" t="s">
        <v>73</v>
      </c>
      <c r="C625">
        <v>2</v>
      </c>
      <c r="D625" s="1">
        <v>44991</v>
      </c>
      <c r="E625" t="s">
        <v>613</v>
      </c>
      <c r="F625" t="s">
        <v>1071</v>
      </c>
      <c r="G625" t="s">
        <v>35</v>
      </c>
      <c r="H625">
        <v>5.38</v>
      </c>
      <c r="I625">
        <v>1</v>
      </c>
      <c r="J625">
        <v>1</v>
      </c>
      <c r="K625" t="s">
        <v>35</v>
      </c>
      <c r="L625" t="s">
        <v>35</v>
      </c>
      <c r="M625" t="s">
        <v>1003</v>
      </c>
    </row>
    <row r="626" spans="1:13" x14ac:dyDescent="0.35">
      <c r="A626">
        <v>19</v>
      </c>
      <c r="B626" t="s">
        <v>73</v>
      </c>
      <c r="C626">
        <v>1</v>
      </c>
      <c r="D626" s="1">
        <v>44991</v>
      </c>
      <c r="E626" t="s">
        <v>594</v>
      </c>
      <c r="F626" t="s">
        <v>1009</v>
      </c>
      <c r="G626" t="s">
        <v>190</v>
      </c>
      <c r="H626">
        <v>32.79</v>
      </c>
      <c r="I626">
        <v>1</v>
      </c>
      <c r="J626">
        <v>2</v>
      </c>
      <c r="K626" t="s">
        <v>35</v>
      </c>
      <c r="L626" t="s">
        <v>35</v>
      </c>
      <c r="M626" t="s">
        <v>1003</v>
      </c>
    </row>
    <row r="627" spans="1:13" x14ac:dyDescent="0.35">
      <c r="A627">
        <v>3</v>
      </c>
      <c r="B627" t="s">
        <v>190</v>
      </c>
      <c r="C627">
        <v>7</v>
      </c>
      <c r="D627" s="1">
        <v>44991</v>
      </c>
      <c r="E627" t="s">
        <v>555</v>
      </c>
      <c r="F627" t="s">
        <v>1007</v>
      </c>
      <c r="G627" t="s">
        <v>35</v>
      </c>
      <c r="H627">
        <v>0.87</v>
      </c>
      <c r="I627" t="s">
        <v>35</v>
      </c>
      <c r="J627" t="s">
        <v>35</v>
      </c>
      <c r="K627" t="s">
        <v>35</v>
      </c>
      <c r="L627" t="s">
        <v>35</v>
      </c>
      <c r="M627" t="s">
        <v>1006</v>
      </c>
    </row>
    <row r="628" spans="1:13" x14ac:dyDescent="0.35">
      <c r="A628">
        <v>3</v>
      </c>
      <c r="B628" t="s">
        <v>190</v>
      </c>
      <c r="C628">
        <v>7</v>
      </c>
      <c r="D628" s="1">
        <v>44991</v>
      </c>
      <c r="E628" t="s">
        <v>555</v>
      </c>
      <c r="F628" t="s">
        <v>1057</v>
      </c>
      <c r="G628" t="s">
        <v>35</v>
      </c>
      <c r="H628">
        <v>0.28999999999999898</v>
      </c>
      <c r="I628">
        <v>8</v>
      </c>
      <c r="J628">
        <v>2</v>
      </c>
      <c r="K628" t="s">
        <v>35</v>
      </c>
      <c r="L628" t="s">
        <v>35</v>
      </c>
      <c r="M628" t="s">
        <v>1003</v>
      </c>
    </row>
    <row r="629" spans="1:13" x14ac:dyDescent="0.35">
      <c r="A629">
        <v>3</v>
      </c>
      <c r="B629" t="s">
        <v>190</v>
      </c>
      <c r="C629">
        <v>7</v>
      </c>
      <c r="D629" s="1">
        <v>44991</v>
      </c>
      <c r="E629" t="s">
        <v>555</v>
      </c>
      <c r="F629" t="s">
        <v>1017</v>
      </c>
      <c r="G629" t="s">
        <v>35</v>
      </c>
      <c r="H629">
        <v>3.92</v>
      </c>
      <c r="I629">
        <v>4</v>
      </c>
      <c r="J629">
        <v>2</v>
      </c>
      <c r="K629" t="s">
        <v>35</v>
      </c>
      <c r="L629" t="s">
        <v>35</v>
      </c>
      <c r="M629" t="s">
        <v>1003</v>
      </c>
    </row>
    <row r="630" spans="1:13" x14ac:dyDescent="0.35">
      <c r="A630">
        <v>3</v>
      </c>
      <c r="B630" t="s">
        <v>190</v>
      </c>
      <c r="C630">
        <v>7</v>
      </c>
      <c r="D630" s="1">
        <v>44991</v>
      </c>
      <c r="E630" t="s">
        <v>555</v>
      </c>
      <c r="F630" t="s">
        <v>1001</v>
      </c>
      <c r="G630" t="s">
        <v>1080</v>
      </c>
      <c r="H630" s="5">
        <v>7.0000000000000007E-2</v>
      </c>
      <c r="I630">
        <v>3</v>
      </c>
      <c r="J630">
        <v>2</v>
      </c>
      <c r="K630" t="s">
        <v>35</v>
      </c>
      <c r="L630" t="s">
        <v>35</v>
      </c>
      <c r="M630" t="s">
        <v>1003</v>
      </c>
    </row>
    <row r="631" spans="1:13" x14ac:dyDescent="0.35">
      <c r="A631">
        <v>3</v>
      </c>
      <c r="B631" t="s">
        <v>190</v>
      </c>
      <c r="C631">
        <v>7</v>
      </c>
      <c r="D631" s="1">
        <v>44991</v>
      </c>
      <c r="E631" t="s">
        <v>555</v>
      </c>
      <c r="F631" t="s">
        <v>1008</v>
      </c>
      <c r="G631" t="s">
        <v>35</v>
      </c>
      <c r="H631">
        <v>0.19</v>
      </c>
      <c r="I631">
        <v>1</v>
      </c>
      <c r="J631">
        <v>2</v>
      </c>
      <c r="K631" t="s">
        <v>1115</v>
      </c>
      <c r="L631" t="s">
        <v>35</v>
      </c>
      <c r="M631" t="s">
        <v>1006</v>
      </c>
    </row>
    <row r="632" spans="1:13" x14ac:dyDescent="0.35">
      <c r="A632">
        <v>20</v>
      </c>
      <c r="B632" t="s">
        <v>73</v>
      </c>
      <c r="C632">
        <v>1</v>
      </c>
      <c r="D632" s="1">
        <v>44991</v>
      </c>
      <c r="E632" t="s">
        <v>596</v>
      </c>
      <c r="F632" t="s">
        <v>1009</v>
      </c>
      <c r="G632" t="s">
        <v>676</v>
      </c>
      <c r="H632">
        <v>30.17</v>
      </c>
      <c r="I632">
        <v>1</v>
      </c>
      <c r="J632">
        <v>2</v>
      </c>
      <c r="K632" t="s">
        <v>35</v>
      </c>
      <c r="L632" t="s">
        <v>35</v>
      </c>
      <c r="M632" t="s">
        <v>1003</v>
      </c>
    </row>
    <row r="633" spans="1:13" x14ac:dyDescent="0.35">
      <c r="A633">
        <v>20</v>
      </c>
      <c r="B633" t="s">
        <v>73</v>
      </c>
      <c r="C633">
        <v>1</v>
      </c>
      <c r="D633" s="1">
        <v>44991</v>
      </c>
      <c r="E633" t="s">
        <v>596</v>
      </c>
      <c r="F633" t="s">
        <v>1009</v>
      </c>
      <c r="G633" t="s">
        <v>35</v>
      </c>
      <c r="H633">
        <v>1.29</v>
      </c>
      <c r="I633">
        <v>1</v>
      </c>
      <c r="J633" s="6">
        <v>45385</v>
      </c>
      <c r="K633" t="s">
        <v>1072</v>
      </c>
      <c r="L633" t="s">
        <v>35</v>
      </c>
      <c r="M633" t="s">
        <v>1006</v>
      </c>
    </row>
    <row r="634" spans="1:13" x14ac:dyDescent="0.35">
      <c r="A634">
        <v>20</v>
      </c>
      <c r="B634" t="s">
        <v>73</v>
      </c>
      <c r="C634">
        <v>2</v>
      </c>
      <c r="D634" s="1">
        <v>44991</v>
      </c>
      <c r="E634" t="s">
        <v>597</v>
      </c>
      <c r="F634" t="s">
        <v>1009</v>
      </c>
      <c r="G634" t="s">
        <v>1116</v>
      </c>
      <c r="H634">
        <v>14.59</v>
      </c>
      <c r="I634">
        <v>1</v>
      </c>
      <c r="J634">
        <v>2</v>
      </c>
      <c r="K634" t="s">
        <v>35</v>
      </c>
      <c r="L634" t="s">
        <v>35</v>
      </c>
      <c r="M634" t="s">
        <v>1003</v>
      </c>
    </row>
    <row r="635" spans="1:13" x14ac:dyDescent="0.35">
      <c r="A635">
        <v>20</v>
      </c>
      <c r="B635" t="s">
        <v>73</v>
      </c>
      <c r="C635">
        <v>2</v>
      </c>
      <c r="D635" s="1">
        <v>44991</v>
      </c>
      <c r="E635" t="s">
        <v>597</v>
      </c>
      <c r="F635" t="s">
        <v>1009</v>
      </c>
      <c r="G635" t="s">
        <v>676</v>
      </c>
      <c r="H635">
        <v>24.84</v>
      </c>
      <c r="I635">
        <v>1</v>
      </c>
      <c r="J635">
        <v>2</v>
      </c>
      <c r="K635" t="s">
        <v>35</v>
      </c>
      <c r="L635" t="s">
        <v>35</v>
      </c>
      <c r="M635" t="s">
        <v>1003</v>
      </c>
    </row>
    <row r="636" spans="1:13" x14ac:dyDescent="0.35">
      <c r="A636">
        <v>20</v>
      </c>
      <c r="B636" t="s">
        <v>73</v>
      </c>
      <c r="C636">
        <v>2</v>
      </c>
      <c r="D636" s="1">
        <v>44991</v>
      </c>
      <c r="E636" t="s">
        <v>597</v>
      </c>
      <c r="F636" t="s">
        <v>1009</v>
      </c>
      <c r="G636" t="s">
        <v>35</v>
      </c>
      <c r="H636">
        <v>41.75</v>
      </c>
      <c r="I636">
        <v>2</v>
      </c>
      <c r="J636">
        <v>3</v>
      </c>
      <c r="K636" t="s">
        <v>1117</v>
      </c>
      <c r="L636" t="s">
        <v>35</v>
      </c>
      <c r="M636" t="s">
        <v>1003</v>
      </c>
    </row>
    <row r="637" spans="1:13" x14ac:dyDescent="0.35">
      <c r="A637">
        <v>14</v>
      </c>
      <c r="B637" t="s">
        <v>190</v>
      </c>
      <c r="C637">
        <v>1</v>
      </c>
      <c r="D637" s="1">
        <v>44991</v>
      </c>
      <c r="E637" t="s">
        <v>567</v>
      </c>
      <c r="F637" t="s">
        <v>1017</v>
      </c>
      <c r="G637" t="s">
        <v>35</v>
      </c>
      <c r="H637">
        <v>18.48</v>
      </c>
      <c r="I637" t="s">
        <v>35</v>
      </c>
      <c r="J637">
        <v>4</v>
      </c>
      <c r="K637" t="s">
        <v>35</v>
      </c>
      <c r="L637" t="s">
        <v>35</v>
      </c>
      <c r="M637" t="s">
        <v>1006</v>
      </c>
    </row>
    <row r="638" spans="1:13" x14ac:dyDescent="0.35">
      <c r="A638">
        <v>14</v>
      </c>
      <c r="B638" t="s">
        <v>190</v>
      </c>
      <c r="C638">
        <v>1</v>
      </c>
      <c r="D638" s="1">
        <v>44991</v>
      </c>
      <c r="E638" t="s">
        <v>567</v>
      </c>
      <c r="F638" t="s">
        <v>1057</v>
      </c>
      <c r="G638" t="s">
        <v>35</v>
      </c>
      <c r="H638">
        <v>0.42</v>
      </c>
      <c r="I638">
        <v>1</v>
      </c>
      <c r="J638" s="6">
        <v>45353</v>
      </c>
      <c r="K638" t="s">
        <v>35</v>
      </c>
      <c r="L638" t="s">
        <v>35</v>
      </c>
      <c r="M638" t="s">
        <v>1003</v>
      </c>
    </row>
    <row r="639" spans="1:13" x14ac:dyDescent="0.35">
      <c r="A639">
        <v>14</v>
      </c>
      <c r="B639" t="s">
        <v>190</v>
      </c>
      <c r="C639">
        <v>2</v>
      </c>
      <c r="D639" s="1">
        <v>44991</v>
      </c>
      <c r="E639" t="s">
        <v>568</v>
      </c>
      <c r="F639" t="s">
        <v>1007</v>
      </c>
      <c r="G639" t="s">
        <v>35</v>
      </c>
      <c r="H639">
        <v>1.98</v>
      </c>
      <c r="I639" t="s">
        <v>35</v>
      </c>
      <c r="J639" t="s">
        <v>35</v>
      </c>
      <c r="K639" t="s">
        <v>35</v>
      </c>
      <c r="L639" t="s">
        <v>35</v>
      </c>
      <c r="M639" t="s">
        <v>1006</v>
      </c>
    </row>
    <row r="640" spans="1:13" x14ac:dyDescent="0.35">
      <c r="A640">
        <v>14</v>
      </c>
      <c r="B640" t="s">
        <v>190</v>
      </c>
      <c r="C640">
        <v>2</v>
      </c>
      <c r="D640" s="1">
        <v>44991</v>
      </c>
      <c r="E640" t="s">
        <v>568</v>
      </c>
      <c r="F640" t="s">
        <v>1076</v>
      </c>
      <c r="G640" t="s">
        <v>35</v>
      </c>
      <c r="H640">
        <v>0.187</v>
      </c>
      <c r="I640">
        <v>3</v>
      </c>
      <c r="J640">
        <v>2</v>
      </c>
      <c r="K640" t="s">
        <v>35</v>
      </c>
      <c r="L640" t="s">
        <v>35</v>
      </c>
      <c r="M640" t="s">
        <v>1003</v>
      </c>
    </row>
    <row r="641" spans="1:13" x14ac:dyDescent="0.35">
      <c r="A641">
        <v>14</v>
      </c>
      <c r="B641" t="s">
        <v>190</v>
      </c>
      <c r="C641">
        <v>2</v>
      </c>
      <c r="D641" s="1">
        <v>44991</v>
      </c>
      <c r="E641" t="s">
        <v>568</v>
      </c>
      <c r="F641" t="s">
        <v>1076</v>
      </c>
      <c r="G641" t="s">
        <v>35</v>
      </c>
      <c r="H641" s="5">
        <v>8.9999999999999906E-3</v>
      </c>
      <c r="I641">
        <v>1</v>
      </c>
      <c r="J641">
        <v>2</v>
      </c>
      <c r="K641" t="s">
        <v>35</v>
      </c>
      <c r="L641" t="s">
        <v>35</v>
      </c>
      <c r="M641" t="s">
        <v>1003</v>
      </c>
    </row>
    <row r="642" spans="1:13" x14ac:dyDescent="0.35">
      <c r="A642">
        <v>14</v>
      </c>
      <c r="B642" t="s">
        <v>190</v>
      </c>
      <c r="C642">
        <v>2</v>
      </c>
      <c r="D642" s="1">
        <v>44991</v>
      </c>
      <c r="E642" t="s">
        <v>568</v>
      </c>
      <c r="F642" t="s">
        <v>1008</v>
      </c>
      <c r="G642" t="s">
        <v>35</v>
      </c>
      <c r="H642" s="5">
        <v>3.0000000000000001E-3</v>
      </c>
      <c r="I642">
        <v>1</v>
      </c>
      <c r="J642">
        <v>2</v>
      </c>
      <c r="K642" t="s">
        <v>35</v>
      </c>
      <c r="L642" t="s">
        <v>35</v>
      </c>
      <c r="M642" t="s">
        <v>1003</v>
      </c>
    </row>
    <row r="643" spans="1:13" x14ac:dyDescent="0.35">
      <c r="A643">
        <v>14</v>
      </c>
      <c r="B643" t="s">
        <v>190</v>
      </c>
      <c r="C643">
        <v>2</v>
      </c>
      <c r="D643" s="1">
        <v>44991</v>
      </c>
      <c r="E643" t="s">
        <v>568</v>
      </c>
      <c r="F643" t="s">
        <v>1001</v>
      </c>
      <c r="G643" t="s">
        <v>35</v>
      </c>
      <c r="H643">
        <v>0.505</v>
      </c>
      <c r="I643" t="s">
        <v>35</v>
      </c>
      <c r="J643">
        <v>4</v>
      </c>
      <c r="K643" t="s">
        <v>35</v>
      </c>
      <c r="L643" t="s">
        <v>35</v>
      </c>
      <c r="M643" t="s">
        <v>1006</v>
      </c>
    </row>
    <row r="644" spans="1:13" x14ac:dyDescent="0.35">
      <c r="A644">
        <v>14</v>
      </c>
      <c r="B644" t="s">
        <v>190</v>
      </c>
      <c r="C644">
        <v>3</v>
      </c>
      <c r="D644" s="1">
        <v>44991</v>
      </c>
      <c r="E644" t="s">
        <v>569</v>
      </c>
      <c r="F644" t="s">
        <v>1017</v>
      </c>
      <c r="G644" t="s">
        <v>35</v>
      </c>
      <c r="H644">
        <v>15.14</v>
      </c>
      <c r="I644">
        <v>14</v>
      </c>
      <c r="J644" s="6">
        <v>45385</v>
      </c>
      <c r="K644" t="s">
        <v>35</v>
      </c>
      <c r="L644" t="s">
        <v>35</v>
      </c>
      <c r="M644" t="s">
        <v>1006</v>
      </c>
    </row>
    <row r="645" spans="1:13" x14ac:dyDescent="0.35">
      <c r="A645">
        <v>14</v>
      </c>
      <c r="B645" t="s">
        <v>190</v>
      </c>
      <c r="C645">
        <v>3</v>
      </c>
      <c r="D645" s="1">
        <v>44991</v>
      </c>
      <c r="E645" t="s">
        <v>569</v>
      </c>
      <c r="F645" t="s">
        <v>1076</v>
      </c>
      <c r="G645" t="s">
        <v>35</v>
      </c>
      <c r="H645">
        <v>0.47399999999999898</v>
      </c>
      <c r="I645">
        <v>2</v>
      </c>
      <c r="J645">
        <v>2</v>
      </c>
      <c r="K645" t="s">
        <v>35</v>
      </c>
      <c r="L645" t="s">
        <v>35</v>
      </c>
      <c r="M645" t="s">
        <v>1003</v>
      </c>
    </row>
    <row r="646" spans="1:13" x14ac:dyDescent="0.35">
      <c r="A646">
        <v>14</v>
      </c>
      <c r="B646" t="s">
        <v>190</v>
      </c>
      <c r="C646">
        <v>3</v>
      </c>
      <c r="D646" s="1">
        <v>44991</v>
      </c>
      <c r="E646" t="s">
        <v>569</v>
      </c>
      <c r="F646" t="s">
        <v>1001</v>
      </c>
      <c r="G646" t="s">
        <v>1030</v>
      </c>
      <c r="H646">
        <v>0.17</v>
      </c>
      <c r="I646">
        <v>3</v>
      </c>
      <c r="J646">
        <v>2</v>
      </c>
      <c r="K646" t="s">
        <v>35</v>
      </c>
      <c r="L646" t="s">
        <v>35</v>
      </c>
      <c r="M646" t="s">
        <v>1003</v>
      </c>
    </row>
    <row r="647" spans="1:13" x14ac:dyDescent="0.35">
      <c r="A647">
        <v>14</v>
      </c>
      <c r="B647" t="s">
        <v>190</v>
      </c>
      <c r="C647">
        <v>3</v>
      </c>
      <c r="D647" s="1">
        <v>44991</v>
      </c>
      <c r="E647" t="s">
        <v>569</v>
      </c>
      <c r="F647" t="s">
        <v>1001</v>
      </c>
      <c r="G647" t="s">
        <v>1030</v>
      </c>
      <c r="H647">
        <v>0.83699999999999897</v>
      </c>
      <c r="I647" t="s">
        <v>35</v>
      </c>
      <c r="J647" s="6">
        <v>45385</v>
      </c>
      <c r="K647" t="s">
        <v>35</v>
      </c>
      <c r="L647" t="s">
        <v>35</v>
      </c>
      <c r="M647" t="s">
        <v>1006</v>
      </c>
    </row>
    <row r="648" spans="1:13" x14ac:dyDescent="0.35">
      <c r="A648">
        <v>14</v>
      </c>
      <c r="B648" t="s">
        <v>190</v>
      </c>
      <c r="C648">
        <v>3</v>
      </c>
      <c r="D648" s="1">
        <v>44991</v>
      </c>
      <c r="E648" t="s">
        <v>569</v>
      </c>
      <c r="F648" t="s">
        <v>1057</v>
      </c>
      <c r="G648" t="s">
        <v>35</v>
      </c>
      <c r="H648">
        <v>0.86499999999999899</v>
      </c>
      <c r="I648">
        <v>2</v>
      </c>
      <c r="J648">
        <v>2</v>
      </c>
      <c r="K648" t="s">
        <v>35</v>
      </c>
      <c r="L648" t="s">
        <v>35</v>
      </c>
      <c r="M648" t="s">
        <v>1003</v>
      </c>
    </row>
    <row r="649" spans="1:13" x14ac:dyDescent="0.35">
      <c r="A649">
        <v>14</v>
      </c>
      <c r="B649" t="s">
        <v>190</v>
      </c>
      <c r="C649">
        <v>3</v>
      </c>
      <c r="D649" s="1">
        <v>44991</v>
      </c>
      <c r="E649" t="s">
        <v>569</v>
      </c>
      <c r="F649" t="s">
        <v>1008</v>
      </c>
      <c r="G649" t="s">
        <v>35</v>
      </c>
      <c r="H649">
        <v>0.16400000000000001</v>
      </c>
      <c r="I649">
        <v>1</v>
      </c>
      <c r="J649" s="6">
        <v>45353</v>
      </c>
      <c r="K649" t="s">
        <v>35</v>
      </c>
      <c r="L649" t="s">
        <v>35</v>
      </c>
      <c r="M649" t="s">
        <v>1003</v>
      </c>
    </row>
    <row r="650" spans="1:13" x14ac:dyDescent="0.35">
      <c r="A650">
        <v>14</v>
      </c>
      <c r="B650" t="s">
        <v>190</v>
      </c>
      <c r="C650">
        <v>4</v>
      </c>
      <c r="D650" s="1">
        <v>44991</v>
      </c>
      <c r="E650" t="s">
        <v>570</v>
      </c>
      <c r="F650" t="s">
        <v>1017</v>
      </c>
      <c r="G650" t="s">
        <v>35</v>
      </c>
      <c r="H650">
        <v>0.82</v>
      </c>
      <c r="I650">
        <v>1</v>
      </c>
      <c r="J650">
        <v>3</v>
      </c>
      <c r="K650" t="s">
        <v>35</v>
      </c>
      <c r="L650" t="s">
        <v>35</v>
      </c>
      <c r="M650" t="s">
        <v>1003</v>
      </c>
    </row>
    <row r="651" spans="1:13" x14ac:dyDescent="0.35">
      <c r="A651">
        <v>14</v>
      </c>
      <c r="B651" t="s">
        <v>190</v>
      </c>
      <c r="C651">
        <v>4</v>
      </c>
      <c r="D651" s="1">
        <v>44991</v>
      </c>
      <c r="E651" t="s">
        <v>570</v>
      </c>
      <c r="F651" t="s">
        <v>1001</v>
      </c>
      <c r="G651" t="s">
        <v>1030</v>
      </c>
      <c r="H651" s="5">
        <v>7.2999999999999898E-2</v>
      </c>
      <c r="I651">
        <v>1</v>
      </c>
      <c r="J651">
        <v>2</v>
      </c>
      <c r="K651" t="s">
        <v>35</v>
      </c>
      <c r="L651" t="s">
        <v>35</v>
      </c>
      <c r="M651" t="s">
        <v>1003</v>
      </c>
    </row>
    <row r="652" spans="1:13" x14ac:dyDescent="0.35">
      <c r="A652">
        <v>14</v>
      </c>
      <c r="B652" t="s">
        <v>190</v>
      </c>
      <c r="C652">
        <v>4</v>
      </c>
      <c r="D652" s="1">
        <v>44991</v>
      </c>
      <c r="E652" t="s">
        <v>570</v>
      </c>
      <c r="F652" t="s">
        <v>1001</v>
      </c>
      <c r="G652" t="s">
        <v>35</v>
      </c>
      <c r="H652" s="5">
        <v>1.09999999999999E-2</v>
      </c>
      <c r="I652">
        <v>1</v>
      </c>
      <c r="J652">
        <v>2</v>
      </c>
      <c r="K652" t="s">
        <v>35</v>
      </c>
      <c r="L652" t="s">
        <v>35</v>
      </c>
      <c r="M652" t="s">
        <v>1003</v>
      </c>
    </row>
    <row r="653" spans="1:13" x14ac:dyDescent="0.35">
      <c r="A653">
        <v>14</v>
      </c>
      <c r="B653" t="s">
        <v>190</v>
      </c>
      <c r="C653">
        <v>4</v>
      </c>
      <c r="D653" s="1">
        <v>44991</v>
      </c>
      <c r="E653" t="s">
        <v>570</v>
      </c>
      <c r="F653" t="s">
        <v>1007</v>
      </c>
      <c r="G653" t="s">
        <v>35</v>
      </c>
      <c r="H653">
        <v>2.54</v>
      </c>
      <c r="I653" t="s">
        <v>35</v>
      </c>
      <c r="J653" t="s">
        <v>35</v>
      </c>
      <c r="K653" t="s">
        <v>35</v>
      </c>
      <c r="L653" t="s">
        <v>35</v>
      </c>
      <c r="M653" t="s">
        <v>1006</v>
      </c>
    </row>
    <row r="654" spans="1:13" x14ac:dyDescent="0.35">
      <c r="A654">
        <v>14</v>
      </c>
      <c r="B654" t="s">
        <v>190</v>
      </c>
      <c r="C654">
        <v>4</v>
      </c>
      <c r="D654" s="1">
        <v>44991</v>
      </c>
      <c r="E654" t="s">
        <v>570</v>
      </c>
      <c r="F654" t="s">
        <v>1008</v>
      </c>
      <c r="G654" t="s">
        <v>35</v>
      </c>
      <c r="H654">
        <v>0.47</v>
      </c>
      <c r="I654">
        <v>1</v>
      </c>
      <c r="J654" s="6">
        <v>45353</v>
      </c>
      <c r="K654" t="s">
        <v>35</v>
      </c>
      <c r="L654" t="s">
        <v>35</v>
      </c>
      <c r="M654" t="s">
        <v>1003</v>
      </c>
    </row>
    <row r="655" spans="1:13" x14ac:dyDescent="0.35">
      <c r="A655">
        <v>14</v>
      </c>
      <c r="B655" t="s">
        <v>190</v>
      </c>
      <c r="C655">
        <v>5</v>
      </c>
      <c r="D655" s="1">
        <v>44991</v>
      </c>
      <c r="E655" t="s">
        <v>571</v>
      </c>
      <c r="F655" t="s">
        <v>1017</v>
      </c>
      <c r="G655" t="s">
        <v>35</v>
      </c>
      <c r="H655">
        <v>1.82</v>
      </c>
      <c r="I655" t="s">
        <v>35</v>
      </c>
      <c r="J655">
        <v>4</v>
      </c>
      <c r="K655" t="s">
        <v>35</v>
      </c>
      <c r="L655" t="s">
        <v>35</v>
      </c>
      <c r="M655" t="s">
        <v>1006</v>
      </c>
    </row>
    <row r="656" spans="1:13" x14ac:dyDescent="0.35">
      <c r="A656">
        <v>14</v>
      </c>
      <c r="B656" t="s">
        <v>190</v>
      </c>
      <c r="C656">
        <v>5</v>
      </c>
      <c r="D656" s="1">
        <v>44991</v>
      </c>
      <c r="E656" t="s">
        <v>571</v>
      </c>
      <c r="F656" t="s">
        <v>1008</v>
      </c>
      <c r="G656" t="s">
        <v>35</v>
      </c>
      <c r="H656">
        <v>0.26</v>
      </c>
      <c r="I656">
        <v>1</v>
      </c>
      <c r="J656">
        <v>3</v>
      </c>
      <c r="K656" t="s">
        <v>35</v>
      </c>
      <c r="L656" t="s">
        <v>35</v>
      </c>
      <c r="M656" t="s">
        <v>1003</v>
      </c>
    </row>
    <row r="657" spans="1:13" x14ac:dyDescent="0.35">
      <c r="A657">
        <v>14</v>
      </c>
      <c r="B657" t="s">
        <v>190</v>
      </c>
      <c r="C657">
        <v>6</v>
      </c>
      <c r="D657" s="1">
        <v>44991</v>
      </c>
      <c r="E657" t="s">
        <v>572</v>
      </c>
      <c r="F657" t="s">
        <v>1007</v>
      </c>
      <c r="G657" t="s">
        <v>35</v>
      </c>
      <c r="H657">
        <v>2.6</v>
      </c>
      <c r="I657" t="s">
        <v>35</v>
      </c>
      <c r="J657" t="s">
        <v>35</v>
      </c>
      <c r="K657" t="s">
        <v>35</v>
      </c>
      <c r="L657" t="s">
        <v>35</v>
      </c>
      <c r="M657" t="s">
        <v>1006</v>
      </c>
    </row>
    <row r="658" spans="1:13" x14ac:dyDescent="0.35">
      <c r="A658">
        <v>14</v>
      </c>
      <c r="B658" t="s">
        <v>190</v>
      </c>
      <c r="C658">
        <v>6</v>
      </c>
      <c r="D658" s="1">
        <v>44991</v>
      </c>
      <c r="E658" t="s">
        <v>572</v>
      </c>
      <c r="F658" t="s">
        <v>1001</v>
      </c>
      <c r="G658" t="s">
        <v>1030</v>
      </c>
      <c r="H658">
        <v>1.48</v>
      </c>
      <c r="I658">
        <v>15</v>
      </c>
      <c r="J658">
        <v>2</v>
      </c>
      <c r="K658" t="s">
        <v>35</v>
      </c>
      <c r="L658" t="s">
        <v>35</v>
      </c>
      <c r="M658" t="s">
        <v>1003</v>
      </c>
    </row>
    <row r="659" spans="1:13" x14ac:dyDescent="0.35">
      <c r="A659">
        <v>14</v>
      </c>
      <c r="B659" t="s">
        <v>190</v>
      </c>
      <c r="C659">
        <v>6</v>
      </c>
      <c r="D659" s="1">
        <v>44991</v>
      </c>
      <c r="E659" t="s">
        <v>572</v>
      </c>
      <c r="F659" t="s">
        <v>1001</v>
      </c>
      <c r="G659" t="s">
        <v>35</v>
      </c>
      <c r="H659" s="5">
        <v>2.5999999999999902E-2</v>
      </c>
      <c r="I659">
        <v>1</v>
      </c>
      <c r="J659">
        <v>2</v>
      </c>
      <c r="K659" t="s">
        <v>35</v>
      </c>
      <c r="L659" t="s">
        <v>35</v>
      </c>
      <c r="M659" t="s">
        <v>1003</v>
      </c>
    </row>
    <row r="660" spans="1:13" x14ac:dyDescent="0.35">
      <c r="A660">
        <v>14</v>
      </c>
      <c r="B660" t="s">
        <v>190</v>
      </c>
      <c r="C660">
        <v>6</v>
      </c>
      <c r="D660" s="1">
        <v>44991</v>
      </c>
      <c r="E660" t="s">
        <v>572</v>
      </c>
      <c r="F660" t="s">
        <v>1017</v>
      </c>
      <c r="G660" t="s">
        <v>35</v>
      </c>
      <c r="H660">
        <v>1.38</v>
      </c>
      <c r="I660">
        <v>1</v>
      </c>
      <c r="J660">
        <v>2</v>
      </c>
      <c r="K660" t="s">
        <v>35</v>
      </c>
      <c r="L660" t="s">
        <v>35</v>
      </c>
      <c r="M660" t="s">
        <v>1003</v>
      </c>
    </row>
    <row r="661" spans="1:13" x14ac:dyDescent="0.35">
      <c r="A661">
        <v>14</v>
      </c>
      <c r="B661" t="s">
        <v>190</v>
      </c>
      <c r="C661">
        <v>6</v>
      </c>
      <c r="D661" s="1">
        <v>44991</v>
      </c>
      <c r="E661" t="s">
        <v>572</v>
      </c>
      <c r="F661" t="s">
        <v>1061</v>
      </c>
      <c r="G661" t="s">
        <v>35</v>
      </c>
      <c r="H661">
        <v>0.4</v>
      </c>
      <c r="I661" t="s">
        <v>35</v>
      </c>
      <c r="J661">
        <v>2</v>
      </c>
      <c r="K661" t="s">
        <v>35</v>
      </c>
      <c r="L661" t="s">
        <v>35</v>
      </c>
      <c r="M661" t="s">
        <v>1003</v>
      </c>
    </row>
    <row r="662" spans="1:13" x14ac:dyDescent="0.35">
      <c r="A662">
        <v>14</v>
      </c>
      <c r="B662" t="s">
        <v>190</v>
      </c>
      <c r="C662">
        <v>6</v>
      </c>
      <c r="D662" s="1">
        <v>44991</v>
      </c>
      <c r="E662" t="s">
        <v>572</v>
      </c>
      <c r="F662" t="s">
        <v>1017</v>
      </c>
      <c r="G662" t="s">
        <v>35</v>
      </c>
      <c r="H662">
        <v>6.21</v>
      </c>
      <c r="I662" t="s">
        <v>35</v>
      </c>
      <c r="J662">
        <v>4</v>
      </c>
      <c r="K662" t="s">
        <v>35</v>
      </c>
      <c r="L662" t="s">
        <v>35</v>
      </c>
      <c r="M662" t="s">
        <v>1006</v>
      </c>
    </row>
    <row r="663" spans="1:13" x14ac:dyDescent="0.35">
      <c r="A663">
        <v>14</v>
      </c>
      <c r="B663" t="s">
        <v>190</v>
      </c>
      <c r="C663">
        <v>6</v>
      </c>
      <c r="D663" s="1">
        <v>44991</v>
      </c>
      <c r="E663" t="s">
        <v>572</v>
      </c>
      <c r="F663" t="s">
        <v>1001</v>
      </c>
      <c r="G663" t="s">
        <v>1030</v>
      </c>
      <c r="H663">
        <v>0.56000000000000005</v>
      </c>
      <c r="I663" t="s">
        <v>35</v>
      </c>
      <c r="J663">
        <v>3</v>
      </c>
      <c r="K663" t="s">
        <v>35</v>
      </c>
      <c r="L663" t="s">
        <v>35</v>
      </c>
      <c r="M663" t="s">
        <v>1003</v>
      </c>
    </row>
    <row r="664" spans="1:13" x14ac:dyDescent="0.35">
      <c r="A664">
        <v>8</v>
      </c>
      <c r="B664" t="s">
        <v>111</v>
      </c>
      <c r="C664">
        <v>2</v>
      </c>
      <c r="D664" s="1">
        <v>44991</v>
      </c>
      <c r="E664" t="s">
        <v>557</v>
      </c>
      <c r="F664" t="s">
        <v>1017</v>
      </c>
      <c r="G664" t="s">
        <v>35</v>
      </c>
      <c r="H664">
        <v>43.25</v>
      </c>
      <c r="I664">
        <v>55</v>
      </c>
      <c r="J664">
        <v>2</v>
      </c>
      <c r="K664" t="s">
        <v>35</v>
      </c>
      <c r="L664" t="s">
        <v>35</v>
      </c>
      <c r="M664" t="s">
        <v>1003</v>
      </c>
    </row>
    <row r="665" spans="1:13" x14ac:dyDescent="0.35">
      <c r="A665">
        <v>8</v>
      </c>
      <c r="B665" t="s">
        <v>111</v>
      </c>
      <c r="C665">
        <v>3</v>
      </c>
      <c r="D665" s="1">
        <v>44991</v>
      </c>
      <c r="E665" t="s">
        <v>558</v>
      </c>
      <c r="F665" t="s">
        <v>1001</v>
      </c>
      <c r="G665" t="s">
        <v>1030</v>
      </c>
      <c r="H665">
        <v>7.98</v>
      </c>
      <c r="I665" t="s">
        <v>35</v>
      </c>
      <c r="J665">
        <v>4</v>
      </c>
      <c r="K665" t="s">
        <v>35</v>
      </c>
      <c r="L665" t="s">
        <v>35</v>
      </c>
      <c r="M665" t="s">
        <v>1006</v>
      </c>
    </row>
    <row r="666" spans="1:13" x14ac:dyDescent="0.35">
      <c r="A666">
        <v>8</v>
      </c>
      <c r="B666" t="s">
        <v>111</v>
      </c>
      <c r="C666">
        <v>5</v>
      </c>
      <c r="D666" s="1">
        <v>44991</v>
      </c>
      <c r="E666" t="s">
        <v>560</v>
      </c>
      <c r="F666" t="s">
        <v>1001</v>
      </c>
      <c r="G666" t="s">
        <v>1030</v>
      </c>
      <c r="H666">
        <v>2.71</v>
      </c>
      <c r="I666" t="s">
        <v>35</v>
      </c>
      <c r="J666">
        <v>4</v>
      </c>
      <c r="K666" t="s">
        <v>35</v>
      </c>
      <c r="L666" t="s">
        <v>35</v>
      </c>
      <c r="M666" t="s">
        <v>1006</v>
      </c>
    </row>
    <row r="667" spans="1:13" x14ac:dyDescent="0.35">
      <c r="A667">
        <v>14</v>
      </c>
      <c r="B667" t="s">
        <v>190</v>
      </c>
      <c r="C667">
        <v>7</v>
      </c>
      <c r="D667" s="1">
        <v>44991</v>
      </c>
      <c r="E667" t="s">
        <v>573</v>
      </c>
      <c r="F667" t="s">
        <v>1017</v>
      </c>
      <c r="G667" t="s">
        <v>35</v>
      </c>
      <c r="H667">
        <v>10.58</v>
      </c>
      <c r="I667">
        <v>6</v>
      </c>
      <c r="J667" s="6">
        <v>45385</v>
      </c>
      <c r="K667" t="s">
        <v>35</v>
      </c>
      <c r="L667" t="s">
        <v>35</v>
      </c>
      <c r="M667" t="s">
        <v>1006</v>
      </c>
    </row>
    <row r="668" spans="1:13" x14ac:dyDescent="0.35">
      <c r="A668">
        <v>14</v>
      </c>
      <c r="B668" t="s">
        <v>190</v>
      </c>
      <c r="C668">
        <v>7</v>
      </c>
      <c r="D668" s="1">
        <v>44991</v>
      </c>
      <c r="E668" t="s">
        <v>573</v>
      </c>
      <c r="F668" t="s">
        <v>1057</v>
      </c>
      <c r="G668" t="s">
        <v>35</v>
      </c>
      <c r="H668">
        <v>0.73</v>
      </c>
      <c r="I668">
        <v>2</v>
      </c>
      <c r="J668">
        <v>2</v>
      </c>
      <c r="K668" t="s">
        <v>35</v>
      </c>
      <c r="L668" t="s">
        <v>35</v>
      </c>
      <c r="M668" t="s">
        <v>1003</v>
      </c>
    </row>
    <row r="669" spans="1:13" x14ac:dyDescent="0.35">
      <c r="A669">
        <v>14</v>
      </c>
      <c r="B669" t="s">
        <v>190</v>
      </c>
      <c r="C669">
        <v>7</v>
      </c>
      <c r="D669" s="1">
        <v>44991</v>
      </c>
      <c r="E669" t="s">
        <v>573</v>
      </c>
      <c r="F669" t="s">
        <v>1008</v>
      </c>
      <c r="G669" t="s">
        <v>35</v>
      </c>
      <c r="H669">
        <v>2.44</v>
      </c>
      <c r="I669" t="s">
        <v>35</v>
      </c>
      <c r="J669">
        <v>2</v>
      </c>
      <c r="K669" t="s">
        <v>35</v>
      </c>
      <c r="L669" t="s">
        <v>35</v>
      </c>
      <c r="M669" t="s">
        <v>1003</v>
      </c>
    </row>
    <row r="670" spans="1:13" x14ac:dyDescent="0.35">
      <c r="A670">
        <v>14</v>
      </c>
      <c r="B670" t="s">
        <v>190</v>
      </c>
      <c r="C670">
        <v>7</v>
      </c>
      <c r="D670" s="1">
        <v>44991</v>
      </c>
      <c r="E670" t="s">
        <v>573</v>
      </c>
      <c r="F670" t="s">
        <v>1001</v>
      </c>
      <c r="G670" t="s">
        <v>1030</v>
      </c>
      <c r="H670">
        <v>0.05</v>
      </c>
      <c r="I670">
        <v>2</v>
      </c>
      <c r="J670">
        <v>3</v>
      </c>
      <c r="K670" t="s">
        <v>35</v>
      </c>
      <c r="L670" t="s">
        <v>35</v>
      </c>
      <c r="M670" t="s">
        <v>1003</v>
      </c>
    </row>
    <row r="671" spans="1:13" x14ac:dyDescent="0.35">
      <c r="A671">
        <v>14</v>
      </c>
      <c r="B671" t="s">
        <v>190</v>
      </c>
      <c r="C671">
        <v>8</v>
      </c>
      <c r="D671" s="1">
        <v>44991</v>
      </c>
      <c r="E671" t="s">
        <v>574</v>
      </c>
      <c r="F671" t="s">
        <v>1007</v>
      </c>
      <c r="G671" t="s">
        <v>35</v>
      </c>
      <c r="H671">
        <v>1.43</v>
      </c>
      <c r="I671" t="s">
        <v>35</v>
      </c>
      <c r="J671" t="s">
        <v>35</v>
      </c>
      <c r="K671" t="s">
        <v>1118</v>
      </c>
      <c r="L671" t="s">
        <v>35</v>
      </c>
      <c r="M671" t="s">
        <v>1006</v>
      </c>
    </row>
    <row r="672" spans="1:13" x14ac:dyDescent="0.35">
      <c r="A672">
        <v>14</v>
      </c>
      <c r="B672" t="s">
        <v>190</v>
      </c>
      <c r="C672">
        <v>9</v>
      </c>
      <c r="D672" s="1">
        <v>44991</v>
      </c>
      <c r="E672" t="s">
        <v>575</v>
      </c>
      <c r="F672" t="s">
        <v>1007</v>
      </c>
      <c r="G672" t="s">
        <v>35</v>
      </c>
      <c r="H672">
        <v>0.37</v>
      </c>
      <c r="I672" t="s">
        <v>35</v>
      </c>
      <c r="J672" t="s">
        <v>35</v>
      </c>
      <c r="K672" t="s">
        <v>35</v>
      </c>
      <c r="L672" t="s">
        <v>35</v>
      </c>
      <c r="M672" t="s">
        <v>1006</v>
      </c>
    </row>
    <row r="673" spans="1:13" x14ac:dyDescent="0.35">
      <c r="A673">
        <v>14</v>
      </c>
      <c r="B673" t="s">
        <v>190</v>
      </c>
      <c r="C673">
        <v>10</v>
      </c>
      <c r="D673" s="1">
        <v>44991</v>
      </c>
      <c r="E673" t="s">
        <v>576</v>
      </c>
      <c r="F673" t="s">
        <v>1017</v>
      </c>
      <c r="G673" t="s">
        <v>35</v>
      </c>
      <c r="H673">
        <v>20.65</v>
      </c>
      <c r="I673" t="s">
        <v>35</v>
      </c>
      <c r="J673" s="6">
        <v>45385</v>
      </c>
      <c r="K673" t="s">
        <v>35</v>
      </c>
      <c r="L673" t="s">
        <v>35</v>
      </c>
      <c r="M673" t="s">
        <v>1006</v>
      </c>
    </row>
    <row r="674" spans="1:13" x14ac:dyDescent="0.35">
      <c r="A674">
        <v>14</v>
      </c>
      <c r="B674" t="s">
        <v>190</v>
      </c>
      <c r="C674">
        <v>10</v>
      </c>
      <c r="D674" s="1">
        <v>44991</v>
      </c>
      <c r="E674" t="s">
        <v>576</v>
      </c>
      <c r="F674" t="s">
        <v>1001</v>
      </c>
      <c r="G674" t="s">
        <v>1030</v>
      </c>
      <c r="H674">
        <v>0.14000000000000001</v>
      </c>
      <c r="I674">
        <v>2</v>
      </c>
      <c r="J674">
        <v>2</v>
      </c>
      <c r="K674" t="s">
        <v>35</v>
      </c>
      <c r="L674" t="s">
        <v>35</v>
      </c>
      <c r="M674" t="s">
        <v>1003</v>
      </c>
    </row>
    <row r="675" spans="1:13" x14ac:dyDescent="0.35">
      <c r="A675">
        <v>14</v>
      </c>
      <c r="B675" t="s">
        <v>190</v>
      </c>
      <c r="C675">
        <v>10</v>
      </c>
      <c r="D675" s="1">
        <v>44991</v>
      </c>
      <c r="E675" t="s">
        <v>576</v>
      </c>
      <c r="F675" t="s">
        <v>1001</v>
      </c>
      <c r="G675" t="s">
        <v>1030</v>
      </c>
      <c r="H675">
        <v>1.48</v>
      </c>
      <c r="I675" t="s">
        <v>35</v>
      </c>
      <c r="J675">
        <v>4</v>
      </c>
      <c r="K675" t="s">
        <v>35</v>
      </c>
      <c r="L675" t="s">
        <v>35</v>
      </c>
      <c r="M675" t="s">
        <v>1006</v>
      </c>
    </row>
    <row r="676" spans="1:13" x14ac:dyDescent="0.35">
      <c r="A676">
        <v>14</v>
      </c>
      <c r="B676" t="s">
        <v>190</v>
      </c>
      <c r="C676">
        <v>10</v>
      </c>
      <c r="D676" s="1">
        <v>44991</v>
      </c>
      <c r="E676" t="s">
        <v>576</v>
      </c>
      <c r="F676" t="s">
        <v>1057</v>
      </c>
      <c r="G676" t="s">
        <v>35</v>
      </c>
      <c r="H676">
        <v>1.27</v>
      </c>
      <c r="I676">
        <v>4</v>
      </c>
      <c r="J676">
        <v>2</v>
      </c>
      <c r="K676" t="s">
        <v>35</v>
      </c>
      <c r="L676" t="s">
        <v>35</v>
      </c>
      <c r="M676" t="s">
        <v>1003</v>
      </c>
    </row>
    <row r="677" spans="1:13" x14ac:dyDescent="0.35">
      <c r="A677">
        <v>14</v>
      </c>
      <c r="B677" t="s">
        <v>190</v>
      </c>
      <c r="C677">
        <v>12</v>
      </c>
      <c r="D677" s="1">
        <v>44991</v>
      </c>
      <c r="E677" t="s">
        <v>578</v>
      </c>
      <c r="F677" t="s">
        <v>1007</v>
      </c>
      <c r="G677" t="s">
        <v>35</v>
      </c>
      <c r="H677">
        <v>2.2000000000000002</v>
      </c>
      <c r="I677" t="s">
        <v>35</v>
      </c>
      <c r="J677" t="s">
        <v>35</v>
      </c>
      <c r="K677" t="s">
        <v>1119</v>
      </c>
      <c r="L677" t="s">
        <v>35</v>
      </c>
      <c r="M677" t="s">
        <v>1006</v>
      </c>
    </row>
    <row r="678" spans="1:13" x14ac:dyDescent="0.35">
      <c r="A678">
        <v>14</v>
      </c>
      <c r="B678" t="s">
        <v>190</v>
      </c>
      <c r="C678">
        <v>14</v>
      </c>
      <c r="D678" s="1">
        <v>44991</v>
      </c>
      <c r="E678" t="s">
        <v>580</v>
      </c>
      <c r="F678" t="s">
        <v>1076</v>
      </c>
      <c r="G678" t="s">
        <v>35</v>
      </c>
      <c r="H678">
        <v>0.13</v>
      </c>
      <c r="I678">
        <v>1</v>
      </c>
      <c r="J678">
        <v>2</v>
      </c>
      <c r="K678" t="s">
        <v>35</v>
      </c>
      <c r="L678" t="s">
        <v>35</v>
      </c>
      <c r="M678" t="s">
        <v>1003</v>
      </c>
    </row>
    <row r="679" spans="1:13" x14ac:dyDescent="0.35">
      <c r="A679">
        <v>14</v>
      </c>
      <c r="B679" t="s">
        <v>190</v>
      </c>
      <c r="C679">
        <v>15</v>
      </c>
      <c r="D679" s="1">
        <v>44991</v>
      </c>
      <c r="E679" t="s">
        <v>581</v>
      </c>
      <c r="F679" t="s">
        <v>1076</v>
      </c>
      <c r="G679" t="s">
        <v>35</v>
      </c>
      <c r="H679">
        <v>0.08</v>
      </c>
      <c r="I679">
        <v>1</v>
      </c>
      <c r="J679">
        <v>2</v>
      </c>
      <c r="K679" t="s">
        <v>35</v>
      </c>
      <c r="L679" t="s">
        <v>35</v>
      </c>
      <c r="M679" t="s">
        <v>1003</v>
      </c>
    </row>
    <row r="680" spans="1:13" x14ac:dyDescent="0.35">
      <c r="A680">
        <v>14</v>
      </c>
      <c r="B680" t="s">
        <v>190</v>
      </c>
      <c r="C680">
        <v>15</v>
      </c>
      <c r="D680" s="1">
        <v>44991</v>
      </c>
      <c r="E680" t="s">
        <v>581</v>
      </c>
      <c r="F680" t="s">
        <v>1017</v>
      </c>
      <c r="G680" t="s">
        <v>35</v>
      </c>
      <c r="H680">
        <v>0.64</v>
      </c>
      <c r="I680" t="s">
        <v>35</v>
      </c>
      <c r="J680">
        <v>4</v>
      </c>
      <c r="K680" t="s">
        <v>35</v>
      </c>
      <c r="L680" t="s">
        <v>35</v>
      </c>
      <c r="M680" t="s">
        <v>1006</v>
      </c>
    </row>
    <row r="681" spans="1:13" x14ac:dyDescent="0.35">
      <c r="A681">
        <v>14</v>
      </c>
      <c r="B681" t="s">
        <v>190</v>
      </c>
      <c r="C681">
        <v>16</v>
      </c>
      <c r="D681" s="1">
        <v>44991</v>
      </c>
      <c r="E681" t="s">
        <v>582</v>
      </c>
      <c r="F681" t="s">
        <v>1001</v>
      </c>
      <c r="G681" t="s">
        <v>35</v>
      </c>
      <c r="H681">
        <v>0.02</v>
      </c>
      <c r="I681">
        <v>1</v>
      </c>
      <c r="J681">
        <v>2</v>
      </c>
      <c r="K681" t="s">
        <v>35</v>
      </c>
      <c r="L681" t="s">
        <v>35</v>
      </c>
      <c r="M681" t="s">
        <v>1003</v>
      </c>
    </row>
    <row r="682" spans="1:13" x14ac:dyDescent="0.35">
      <c r="A682">
        <v>14</v>
      </c>
      <c r="B682" t="s">
        <v>190</v>
      </c>
      <c r="C682">
        <v>16</v>
      </c>
      <c r="D682" s="1">
        <v>44991</v>
      </c>
      <c r="E682" t="s">
        <v>582</v>
      </c>
      <c r="F682" t="s">
        <v>1018</v>
      </c>
      <c r="G682" t="s">
        <v>35</v>
      </c>
      <c r="H682">
        <v>0.05</v>
      </c>
      <c r="I682">
        <v>1</v>
      </c>
      <c r="J682" s="6">
        <v>45353</v>
      </c>
      <c r="K682" t="s">
        <v>35</v>
      </c>
      <c r="L682" t="s">
        <v>35</v>
      </c>
      <c r="M682" t="s">
        <v>1003</v>
      </c>
    </row>
    <row r="683" spans="1:13" x14ac:dyDescent="0.35">
      <c r="A683">
        <v>14</v>
      </c>
      <c r="B683" t="s">
        <v>190</v>
      </c>
      <c r="C683">
        <v>16</v>
      </c>
      <c r="D683" s="1">
        <v>44991</v>
      </c>
      <c r="E683" t="s">
        <v>582</v>
      </c>
      <c r="F683" t="s">
        <v>1007</v>
      </c>
      <c r="G683" t="s">
        <v>35</v>
      </c>
      <c r="H683">
        <v>0.36</v>
      </c>
      <c r="I683" t="s">
        <v>35</v>
      </c>
      <c r="J683" t="s">
        <v>35</v>
      </c>
      <c r="K683" t="s">
        <v>35</v>
      </c>
      <c r="L683" t="s">
        <v>35</v>
      </c>
      <c r="M683" t="s">
        <v>1006</v>
      </c>
    </row>
    <row r="684" spans="1:13" x14ac:dyDescent="0.35">
      <c r="A684">
        <v>14</v>
      </c>
      <c r="B684" t="s">
        <v>190</v>
      </c>
      <c r="C684">
        <v>17</v>
      </c>
      <c r="D684" s="1">
        <v>44991</v>
      </c>
      <c r="E684" t="s">
        <v>583</v>
      </c>
      <c r="F684" t="s">
        <v>1017</v>
      </c>
      <c r="G684" t="s">
        <v>35</v>
      </c>
      <c r="H684">
        <v>1.68</v>
      </c>
      <c r="I684">
        <v>1</v>
      </c>
      <c r="J684" s="6">
        <v>45353</v>
      </c>
      <c r="K684" t="s">
        <v>35</v>
      </c>
      <c r="L684" t="s">
        <v>35</v>
      </c>
      <c r="M684" t="s">
        <v>1003</v>
      </c>
    </row>
    <row r="685" spans="1:13" x14ac:dyDescent="0.35">
      <c r="A685">
        <v>14</v>
      </c>
      <c r="B685" t="s">
        <v>190</v>
      </c>
      <c r="C685">
        <v>18</v>
      </c>
      <c r="D685" s="1">
        <v>44991</v>
      </c>
      <c r="E685" t="s">
        <v>584</v>
      </c>
      <c r="F685" t="s">
        <v>1007</v>
      </c>
      <c r="G685" t="s">
        <v>35</v>
      </c>
      <c r="H685">
        <v>0.43</v>
      </c>
      <c r="I685" t="s">
        <v>35</v>
      </c>
      <c r="J685" t="s">
        <v>35</v>
      </c>
      <c r="K685" t="s">
        <v>35</v>
      </c>
      <c r="L685" t="s">
        <v>35</v>
      </c>
      <c r="M685" t="s">
        <v>1006</v>
      </c>
    </row>
    <row r="686" spans="1:13" x14ac:dyDescent="0.35">
      <c r="A686">
        <v>14</v>
      </c>
      <c r="B686" t="s">
        <v>190</v>
      </c>
      <c r="C686">
        <v>18</v>
      </c>
      <c r="D686" s="1">
        <v>44991</v>
      </c>
      <c r="E686" t="s">
        <v>584</v>
      </c>
      <c r="F686" t="s">
        <v>1016</v>
      </c>
      <c r="G686" t="s">
        <v>35</v>
      </c>
      <c r="H686">
        <v>0.09</v>
      </c>
      <c r="I686">
        <v>1</v>
      </c>
      <c r="J686">
        <v>2</v>
      </c>
      <c r="K686" t="s">
        <v>1120</v>
      </c>
      <c r="L686" t="s">
        <v>35</v>
      </c>
      <c r="M686" t="s">
        <v>1003</v>
      </c>
    </row>
    <row r="687" spans="1:13" x14ac:dyDescent="0.35">
      <c r="A687">
        <v>14</v>
      </c>
      <c r="B687" t="s">
        <v>190</v>
      </c>
      <c r="C687">
        <v>19</v>
      </c>
      <c r="D687" s="1">
        <v>44991</v>
      </c>
      <c r="E687" t="s">
        <v>586</v>
      </c>
      <c r="F687" t="s">
        <v>1057</v>
      </c>
      <c r="G687" t="s">
        <v>35</v>
      </c>
      <c r="H687">
        <v>0.08</v>
      </c>
      <c r="I687">
        <v>3</v>
      </c>
      <c r="J687">
        <v>2</v>
      </c>
      <c r="K687" t="s">
        <v>35</v>
      </c>
      <c r="L687" t="s">
        <v>35</v>
      </c>
      <c r="M687" t="s">
        <v>1003</v>
      </c>
    </row>
    <row r="688" spans="1:13" x14ac:dyDescent="0.35">
      <c r="A688">
        <v>14</v>
      </c>
      <c r="B688" t="s">
        <v>190</v>
      </c>
      <c r="C688">
        <v>19</v>
      </c>
      <c r="D688" s="1">
        <v>44991</v>
      </c>
      <c r="E688" t="s">
        <v>586</v>
      </c>
      <c r="F688" t="s">
        <v>1018</v>
      </c>
      <c r="G688" t="s">
        <v>35</v>
      </c>
      <c r="H688">
        <v>0.18</v>
      </c>
      <c r="I688">
        <v>1</v>
      </c>
      <c r="J688">
        <v>2</v>
      </c>
      <c r="K688" t="s">
        <v>35</v>
      </c>
      <c r="L688" t="s">
        <v>35</v>
      </c>
      <c r="M688" t="s">
        <v>1003</v>
      </c>
    </row>
    <row r="689" spans="1:13" x14ac:dyDescent="0.35">
      <c r="A689">
        <v>14</v>
      </c>
      <c r="B689" t="s">
        <v>190</v>
      </c>
      <c r="C689">
        <v>20</v>
      </c>
      <c r="D689" s="1">
        <v>44991</v>
      </c>
      <c r="E689" t="s">
        <v>587</v>
      </c>
      <c r="F689" t="s">
        <v>1008</v>
      </c>
      <c r="G689" t="s">
        <v>1059</v>
      </c>
      <c r="H689">
        <v>0.32</v>
      </c>
      <c r="I689">
        <v>1</v>
      </c>
      <c r="J689" t="s">
        <v>35</v>
      </c>
      <c r="K689" t="s">
        <v>1121</v>
      </c>
      <c r="L689" t="s">
        <v>35</v>
      </c>
      <c r="M689" t="s">
        <v>1006</v>
      </c>
    </row>
    <row r="690" spans="1:13" x14ac:dyDescent="0.35">
      <c r="A690">
        <v>14</v>
      </c>
      <c r="B690" t="s">
        <v>190</v>
      </c>
      <c r="C690">
        <v>20</v>
      </c>
      <c r="D690" s="1">
        <v>44991</v>
      </c>
      <c r="E690" t="s">
        <v>587</v>
      </c>
      <c r="F690" t="s">
        <v>1001</v>
      </c>
      <c r="G690" t="s">
        <v>1080</v>
      </c>
      <c r="H690">
        <v>0.06</v>
      </c>
      <c r="I690">
        <v>2</v>
      </c>
      <c r="J690" s="6">
        <v>45353</v>
      </c>
      <c r="K690" t="s">
        <v>1122</v>
      </c>
      <c r="L690" t="s">
        <v>35</v>
      </c>
      <c r="M690" t="s">
        <v>1003</v>
      </c>
    </row>
    <row r="691" spans="1:13" x14ac:dyDescent="0.35">
      <c r="A691">
        <v>14</v>
      </c>
      <c r="B691" t="s">
        <v>190</v>
      </c>
      <c r="C691">
        <v>20</v>
      </c>
      <c r="D691" s="1">
        <v>44991</v>
      </c>
      <c r="E691" t="s">
        <v>587</v>
      </c>
      <c r="F691" t="s">
        <v>1001</v>
      </c>
      <c r="G691" t="s">
        <v>1030</v>
      </c>
      <c r="H691">
        <v>0.68</v>
      </c>
      <c r="I691" t="s">
        <v>35</v>
      </c>
      <c r="J691">
        <v>4</v>
      </c>
      <c r="K691" t="s">
        <v>35</v>
      </c>
      <c r="L691" t="s">
        <v>35</v>
      </c>
      <c r="M691" t="s">
        <v>1006</v>
      </c>
    </row>
    <row r="692" spans="1:13" x14ac:dyDescent="0.35">
      <c r="A692">
        <v>14</v>
      </c>
      <c r="B692" t="s">
        <v>190</v>
      </c>
      <c r="C692">
        <v>21</v>
      </c>
      <c r="D692" s="1">
        <v>44991</v>
      </c>
      <c r="E692" t="s">
        <v>588</v>
      </c>
      <c r="F692" t="s">
        <v>1057</v>
      </c>
      <c r="G692" t="s">
        <v>35</v>
      </c>
      <c r="H692">
        <v>0.17</v>
      </c>
      <c r="I692">
        <v>1</v>
      </c>
      <c r="J692" s="6">
        <v>45353</v>
      </c>
      <c r="K692" t="s">
        <v>35</v>
      </c>
      <c r="L692" t="s">
        <v>35</v>
      </c>
      <c r="M692" t="s">
        <v>1003</v>
      </c>
    </row>
    <row r="693" spans="1:13" x14ac:dyDescent="0.35">
      <c r="A693">
        <v>14</v>
      </c>
      <c r="B693" t="s">
        <v>190</v>
      </c>
      <c r="C693">
        <v>25</v>
      </c>
      <c r="D693" s="1">
        <v>44991</v>
      </c>
      <c r="E693" t="s">
        <v>592</v>
      </c>
      <c r="F693" t="s">
        <v>1016</v>
      </c>
      <c r="G693" t="s">
        <v>35</v>
      </c>
      <c r="H693">
        <v>0.2</v>
      </c>
      <c r="I693" t="s">
        <v>35</v>
      </c>
      <c r="J693">
        <v>4</v>
      </c>
      <c r="K693" t="s">
        <v>35</v>
      </c>
      <c r="L693" t="s">
        <v>35</v>
      </c>
      <c r="M693" t="s">
        <v>1006</v>
      </c>
    </row>
    <row r="694" spans="1:13" x14ac:dyDescent="0.35">
      <c r="A694">
        <v>54</v>
      </c>
      <c r="B694" t="s">
        <v>97</v>
      </c>
      <c r="C694">
        <v>1</v>
      </c>
      <c r="D694" s="1">
        <v>44991</v>
      </c>
      <c r="E694" t="s">
        <v>599</v>
      </c>
      <c r="F694" t="s">
        <v>1009</v>
      </c>
      <c r="G694" t="s">
        <v>35</v>
      </c>
      <c r="H694">
        <v>104.6</v>
      </c>
      <c r="I694">
        <v>2</v>
      </c>
      <c r="J694">
        <v>3</v>
      </c>
      <c r="K694" t="s">
        <v>35</v>
      </c>
      <c r="L694" t="s">
        <v>35</v>
      </c>
      <c r="M694" t="s">
        <v>1003</v>
      </c>
    </row>
    <row r="695" spans="1:13" x14ac:dyDescent="0.35">
      <c r="A695">
        <v>54</v>
      </c>
      <c r="B695" t="s">
        <v>97</v>
      </c>
      <c r="C695">
        <v>1</v>
      </c>
      <c r="D695" s="1">
        <v>44991</v>
      </c>
      <c r="E695" t="s">
        <v>599</v>
      </c>
      <c r="F695" t="s">
        <v>1009</v>
      </c>
      <c r="G695" t="s">
        <v>676</v>
      </c>
      <c r="H695">
        <v>2.16</v>
      </c>
      <c r="I695">
        <v>1</v>
      </c>
      <c r="J695">
        <v>2</v>
      </c>
      <c r="K695" t="s">
        <v>35</v>
      </c>
      <c r="L695" t="s">
        <v>35</v>
      </c>
      <c r="M695" t="s">
        <v>1003</v>
      </c>
    </row>
    <row r="696" spans="1:13" x14ac:dyDescent="0.35">
      <c r="A696">
        <v>54</v>
      </c>
      <c r="B696" t="s">
        <v>97</v>
      </c>
      <c r="C696">
        <v>4</v>
      </c>
      <c r="D696" s="1">
        <v>44991</v>
      </c>
      <c r="E696" t="s">
        <v>603</v>
      </c>
      <c r="F696" t="s">
        <v>1009</v>
      </c>
      <c r="G696" t="s">
        <v>35</v>
      </c>
      <c r="H696">
        <v>11.28</v>
      </c>
      <c r="I696">
        <v>1</v>
      </c>
      <c r="J696">
        <v>3</v>
      </c>
      <c r="K696" t="s">
        <v>1123</v>
      </c>
      <c r="L696" t="s">
        <v>35</v>
      </c>
      <c r="M696" t="s">
        <v>1006</v>
      </c>
    </row>
    <row r="697" spans="1:13" x14ac:dyDescent="0.35">
      <c r="A697">
        <v>54</v>
      </c>
      <c r="B697" t="s">
        <v>97</v>
      </c>
      <c r="C697">
        <v>5</v>
      </c>
      <c r="D697" s="1">
        <v>44991</v>
      </c>
      <c r="E697" t="s">
        <v>605</v>
      </c>
      <c r="F697" t="s">
        <v>1009</v>
      </c>
      <c r="G697" t="s">
        <v>35</v>
      </c>
      <c r="H697">
        <v>2.50999999999999</v>
      </c>
      <c r="I697">
        <v>1</v>
      </c>
      <c r="J697">
        <v>3</v>
      </c>
      <c r="K697" t="s">
        <v>1124</v>
      </c>
      <c r="L697" t="s">
        <v>35</v>
      </c>
      <c r="M697" t="s">
        <v>1006</v>
      </c>
    </row>
    <row r="698" spans="1:13" x14ac:dyDescent="0.35">
      <c r="A698">
        <v>56</v>
      </c>
      <c r="B698" t="s">
        <v>213</v>
      </c>
      <c r="C698">
        <v>1</v>
      </c>
      <c r="D698" s="1">
        <v>44991</v>
      </c>
      <c r="E698" t="s">
        <v>614</v>
      </c>
      <c r="F698" t="s">
        <v>1001</v>
      </c>
      <c r="G698" t="s">
        <v>1030</v>
      </c>
      <c r="H698">
        <v>0.09</v>
      </c>
      <c r="I698">
        <v>1</v>
      </c>
      <c r="J698">
        <v>2</v>
      </c>
      <c r="K698" t="s">
        <v>35</v>
      </c>
      <c r="L698" t="s">
        <v>35</v>
      </c>
      <c r="M698" t="s">
        <v>1003</v>
      </c>
    </row>
    <row r="699" spans="1:13" x14ac:dyDescent="0.35">
      <c r="A699">
        <v>56</v>
      </c>
      <c r="B699" t="s">
        <v>213</v>
      </c>
      <c r="C699">
        <v>1</v>
      </c>
      <c r="D699" s="1">
        <v>44991</v>
      </c>
      <c r="E699" t="s">
        <v>614</v>
      </c>
      <c r="F699" t="s">
        <v>1017</v>
      </c>
      <c r="G699" t="s">
        <v>35</v>
      </c>
      <c r="H699">
        <v>0.53</v>
      </c>
      <c r="I699">
        <v>1</v>
      </c>
      <c r="J699">
        <v>3</v>
      </c>
      <c r="K699" t="s">
        <v>35</v>
      </c>
      <c r="L699" t="s">
        <v>35</v>
      </c>
      <c r="M699" t="s">
        <v>1003</v>
      </c>
    </row>
    <row r="700" spans="1:13" x14ac:dyDescent="0.35">
      <c r="A700">
        <v>56</v>
      </c>
      <c r="B700" t="s">
        <v>213</v>
      </c>
      <c r="C700">
        <v>2</v>
      </c>
      <c r="D700" s="1">
        <v>44991</v>
      </c>
      <c r="E700" t="s">
        <v>615</v>
      </c>
      <c r="F700" t="s">
        <v>1017</v>
      </c>
      <c r="G700" t="s">
        <v>35</v>
      </c>
      <c r="H700">
        <v>0.66</v>
      </c>
      <c r="I700">
        <v>1</v>
      </c>
      <c r="J700">
        <v>2</v>
      </c>
      <c r="K700" t="s">
        <v>35</v>
      </c>
      <c r="L700" t="s">
        <v>35</v>
      </c>
      <c r="M700" t="s">
        <v>1003</v>
      </c>
    </row>
    <row r="701" spans="1:13" x14ac:dyDescent="0.35">
      <c r="A701">
        <v>56</v>
      </c>
      <c r="B701" t="s">
        <v>213</v>
      </c>
      <c r="C701">
        <v>2</v>
      </c>
      <c r="D701" s="1">
        <v>44991</v>
      </c>
      <c r="E701" t="s">
        <v>615</v>
      </c>
      <c r="F701" t="s">
        <v>1018</v>
      </c>
      <c r="G701" t="s">
        <v>35</v>
      </c>
      <c r="H701">
        <v>0.1</v>
      </c>
      <c r="I701">
        <v>1</v>
      </c>
      <c r="J701">
        <v>2</v>
      </c>
      <c r="K701" t="s">
        <v>35</v>
      </c>
      <c r="L701" t="s">
        <v>35</v>
      </c>
      <c r="M701" t="s">
        <v>1003</v>
      </c>
    </row>
    <row r="702" spans="1:13" x14ac:dyDescent="0.35">
      <c r="A702">
        <v>56</v>
      </c>
      <c r="B702" t="s">
        <v>213</v>
      </c>
      <c r="C702">
        <v>2</v>
      </c>
      <c r="D702" s="1">
        <v>44991</v>
      </c>
      <c r="E702" t="s">
        <v>615</v>
      </c>
      <c r="F702" t="s">
        <v>1001</v>
      </c>
      <c r="G702" t="s">
        <v>1030</v>
      </c>
      <c r="H702">
        <v>0.45</v>
      </c>
      <c r="I702">
        <v>7</v>
      </c>
      <c r="J702">
        <v>2</v>
      </c>
      <c r="K702" t="s">
        <v>35</v>
      </c>
      <c r="L702" t="s">
        <v>35</v>
      </c>
      <c r="M702" t="s">
        <v>1003</v>
      </c>
    </row>
    <row r="703" spans="1:13" x14ac:dyDescent="0.35">
      <c r="A703">
        <v>56</v>
      </c>
      <c r="B703" t="s">
        <v>213</v>
      </c>
      <c r="C703">
        <v>3</v>
      </c>
      <c r="D703" s="1">
        <v>44991</v>
      </c>
      <c r="E703" t="s">
        <v>616</v>
      </c>
      <c r="F703" t="s">
        <v>1001</v>
      </c>
      <c r="G703" t="s">
        <v>1030</v>
      </c>
      <c r="H703">
        <v>0.38</v>
      </c>
      <c r="I703">
        <v>4</v>
      </c>
      <c r="J703">
        <v>2</v>
      </c>
      <c r="K703" t="s">
        <v>35</v>
      </c>
      <c r="L703" t="s">
        <v>35</v>
      </c>
      <c r="M703" t="s">
        <v>1003</v>
      </c>
    </row>
    <row r="704" spans="1:13" x14ac:dyDescent="0.35">
      <c r="A704">
        <v>56</v>
      </c>
      <c r="B704" t="s">
        <v>213</v>
      </c>
      <c r="C704">
        <v>3</v>
      </c>
      <c r="D704" s="1">
        <v>44991</v>
      </c>
      <c r="E704" t="s">
        <v>616</v>
      </c>
      <c r="F704" t="s">
        <v>1018</v>
      </c>
      <c r="G704" t="s">
        <v>35</v>
      </c>
      <c r="H704">
        <v>0.31</v>
      </c>
      <c r="I704">
        <v>1</v>
      </c>
      <c r="J704">
        <v>3</v>
      </c>
      <c r="K704" t="s">
        <v>1125</v>
      </c>
      <c r="L704" t="s">
        <v>35</v>
      </c>
      <c r="M704" t="s">
        <v>1006</v>
      </c>
    </row>
    <row r="705" spans="1:13" x14ac:dyDescent="0.35">
      <c r="A705">
        <v>56</v>
      </c>
      <c r="B705" t="s">
        <v>213</v>
      </c>
      <c r="C705">
        <v>3</v>
      </c>
      <c r="D705" s="1">
        <v>44991</v>
      </c>
      <c r="E705" t="s">
        <v>616</v>
      </c>
      <c r="F705" t="s">
        <v>1017</v>
      </c>
      <c r="G705" t="s">
        <v>35</v>
      </c>
      <c r="H705">
        <v>0.41</v>
      </c>
      <c r="I705">
        <v>1</v>
      </c>
      <c r="J705">
        <v>3</v>
      </c>
      <c r="K705" t="s">
        <v>1072</v>
      </c>
      <c r="L705" t="s">
        <v>35</v>
      </c>
      <c r="M705" t="s">
        <v>1006</v>
      </c>
    </row>
    <row r="706" spans="1:13" x14ac:dyDescent="0.35">
      <c r="A706">
        <v>56</v>
      </c>
      <c r="B706" t="s">
        <v>213</v>
      </c>
      <c r="C706">
        <v>4</v>
      </c>
      <c r="D706" s="1">
        <v>44991</v>
      </c>
      <c r="E706" t="s">
        <v>617</v>
      </c>
      <c r="F706" t="s">
        <v>1017</v>
      </c>
      <c r="G706" t="s">
        <v>35</v>
      </c>
      <c r="H706">
        <v>0.54</v>
      </c>
      <c r="I706" t="s">
        <v>35</v>
      </c>
      <c r="J706" s="6">
        <v>45385</v>
      </c>
      <c r="K706" t="s">
        <v>35</v>
      </c>
      <c r="L706" t="s">
        <v>35</v>
      </c>
      <c r="M706" t="s">
        <v>1006</v>
      </c>
    </row>
    <row r="707" spans="1:13" x14ac:dyDescent="0.35">
      <c r="A707">
        <v>56</v>
      </c>
      <c r="B707" t="s">
        <v>213</v>
      </c>
      <c r="C707">
        <v>5</v>
      </c>
      <c r="D707" s="1">
        <v>44991</v>
      </c>
      <c r="E707" t="s">
        <v>618</v>
      </c>
      <c r="F707" t="s">
        <v>1001</v>
      </c>
      <c r="G707" t="s">
        <v>1030</v>
      </c>
      <c r="H707">
        <v>0.14000000000000001</v>
      </c>
      <c r="I707" t="s">
        <v>35</v>
      </c>
      <c r="J707">
        <v>4</v>
      </c>
      <c r="K707" t="s">
        <v>35</v>
      </c>
      <c r="L707" t="s">
        <v>35</v>
      </c>
      <c r="M707" t="s">
        <v>1006</v>
      </c>
    </row>
    <row r="708" spans="1:13" x14ac:dyDescent="0.35">
      <c r="A708">
        <v>56</v>
      </c>
      <c r="B708" t="s">
        <v>213</v>
      </c>
      <c r="C708">
        <v>7</v>
      </c>
      <c r="D708" s="1">
        <v>44991</v>
      </c>
      <c r="E708" t="s">
        <v>620</v>
      </c>
      <c r="F708" t="s">
        <v>1001</v>
      </c>
      <c r="G708" t="s">
        <v>1030</v>
      </c>
      <c r="H708">
        <v>0.25</v>
      </c>
      <c r="I708">
        <v>3</v>
      </c>
      <c r="J708">
        <v>2</v>
      </c>
      <c r="K708" t="s">
        <v>35</v>
      </c>
      <c r="L708" t="s">
        <v>35</v>
      </c>
      <c r="M708" t="s">
        <v>1003</v>
      </c>
    </row>
    <row r="709" spans="1:13" x14ac:dyDescent="0.35">
      <c r="A709">
        <v>56</v>
      </c>
      <c r="B709" t="s">
        <v>213</v>
      </c>
      <c r="C709">
        <v>7</v>
      </c>
      <c r="D709" s="1">
        <v>44991</v>
      </c>
      <c r="E709" t="s">
        <v>620</v>
      </c>
      <c r="F709" t="s">
        <v>1017</v>
      </c>
      <c r="G709" t="s">
        <v>35</v>
      </c>
      <c r="H709">
        <v>0.37</v>
      </c>
      <c r="I709">
        <v>1</v>
      </c>
      <c r="J709" s="6">
        <v>45353</v>
      </c>
      <c r="K709" t="s">
        <v>35</v>
      </c>
      <c r="L709" t="s">
        <v>35</v>
      </c>
      <c r="M709" t="s">
        <v>1003</v>
      </c>
    </row>
    <row r="710" spans="1:13" x14ac:dyDescent="0.35">
      <c r="A710">
        <v>56</v>
      </c>
      <c r="B710" t="s">
        <v>213</v>
      </c>
      <c r="C710">
        <v>8</v>
      </c>
      <c r="D710" s="1">
        <v>44991</v>
      </c>
      <c r="E710" t="s">
        <v>621</v>
      </c>
      <c r="F710" t="s">
        <v>1018</v>
      </c>
      <c r="G710" t="s">
        <v>35</v>
      </c>
      <c r="H710">
        <v>0.3</v>
      </c>
      <c r="I710">
        <v>1</v>
      </c>
      <c r="J710">
        <v>2</v>
      </c>
      <c r="K710" t="s">
        <v>35</v>
      </c>
      <c r="L710" t="s">
        <v>35</v>
      </c>
      <c r="M710" t="s">
        <v>1003</v>
      </c>
    </row>
    <row r="711" spans="1:13" x14ac:dyDescent="0.35">
      <c r="A711">
        <v>56</v>
      </c>
      <c r="B711" t="s">
        <v>213</v>
      </c>
      <c r="C711">
        <v>10</v>
      </c>
      <c r="D711" s="1">
        <v>44991</v>
      </c>
      <c r="E711" t="s">
        <v>623</v>
      </c>
      <c r="F711" t="s">
        <v>1018</v>
      </c>
      <c r="G711" t="s">
        <v>35</v>
      </c>
      <c r="H711">
        <v>1.01</v>
      </c>
      <c r="I711">
        <v>2</v>
      </c>
      <c r="J711">
        <v>2</v>
      </c>
      <c r="K711" t="s">
        <v>35</v>
      </c>
      <c r="L711" t="s">
        <v>35</v>
      </c>
      <c r="M711" t="s">
        <v>1003</v>
      </c>
    </row>
    <row r="712" spans="1:13" x14ac:dyDescent="0.35">
      <c r="A712">
        <v>56</v>
      </c>
      <c r="B712" t="s">
        <v>213</v>
      </c>
      <c r="C712">
        <v>10</v>
      </c>
      <c r="D712" s="1">
        <v>44991</v>
      </c>
      <c r="E712" t="s">
        <v>623</v>
      </c>
      <c r="F712" t="s">
        <v>1001</v>
      </c>
      <c r="G712" t="s">
        <v>1030</v>
      </c>
      <c r="H712">
        <v>0.11</v>
      </c>
      <c r="I712">
        <v>2</v>
      </c>
      <c r="J712">
        <v>2</v>
      </c>
      <c r="K712" t="s">
        <v>35</v>
      </c>
      <c r="L712" t="s">
        <v>35</v>
      </c>
      <c r="M712" t="s">
        <v>1003</v>
      </c>
    </row>
    <row r="713" spans="1:13" x14ac:dyDescent="0.35">
      <c r="A713">
        <v>10</v>
      </c>
      <c r="B713" t="s">
        <v>213</v>
      </c>
      <c r="C713">
        <v>1</v>
      </c>
      <c r="D713" s="1">
        <v>44991</v>
      </c>
      <c r="E713" t="s">
        <v>562</v>
      </c>
      <c r="F713" t="s">
        <v>1001</v>
      </c>
      <c r="G713" t="s">
        <v>1030</v>
      </c>
      <c r="H713">
        <v>1.82</v>
      </c>
      <c r="I713">
        <v>34</v>
      </c>
      <c r="J713">
        <v>2</v>
      </c>
      <c r="K713" t="s">
        <v>35</v>
      </c>
      <c r="L713" t="s">
        <v>35</v>
      </c>
      <c r="M713" t="s">
        <v>1003</v>
      </c>
    </row>
    <row r="714" spans="1:13" x14ac:dyDescent="0.35">
      <c r="A714">
        <v>10</v>
      </c>
      <c r="B714" t="s">
        <v>213</v>
      </c>
      <c r="C714">
        <v>1</v>
      </c>
      <c r="D714" s="1">
        <v>44991</v>
      </c>
      <c r="E714" t="s">
        <v>562</v>
      </c>
      <c r="F714" t="s">
        <v>1001</v>
      </c>
      <c r="G714" t="s">
        <v>1030</v>
      </c>
      <c r="H714">
        <v>1.1299999999999899</v>
      </c>
      <c r="I714" t="s">
        <v>35</v>
      </c>
      <c r="J714">
        <v>4</v>
      </c>
      <c r="K714" t="s">
        <v>35</v>
      </c>
      <c r="L714" t="s">
        <v>35</v>
      </c>
      <c r="M714" t="s">
        <v>1006</v>
      </c>
    </row>
    <row r="715" spans="1:13" x14ac:dyDescent="0.35">
      <c r="A715">
        <v>10</v>
      </c>
      <c r="B715" t="s">
        <v>213</v>
      </c>
      <c r="C715">
        <v>2</v>
      </c>
      <c r="D715" s="1">
        <v>44991</v>
      </c>
      <c r="E715" t="s">
        <v>563</v>
      </c>
      <c r="F715" t="s">
        <v>1017</v>
      </c>
      <c r="G715" t="s">
        <v>35</v>
      </c>
      <c r="H715">
        <v>10.69</v>
      </c>
      <c r="I715">
        <v>10</v>
      </c>
      <c r="J715" s="6">
        <v>45353</v>
      </c>
      <c r="K715" t="s">
        <v>35</v>
      </c>
      <c r="L715" t="s">
        <v>35</v>
      </c>
      <c r="M715" t="s">
        <v>1003</v>
      </c>
    </row>
    <row r="716" spans="1:13" x14ac:dyDescent="0.35">
      <c r="A716">
        <v>10</v>
      </c>
      <c r="B716" t="s">
        <v>213</v>
      </c>
      <c r="C716">
        <v>2</v>
      </c>
      <c r="D716" s="1">
        <v>44991</v>
      </c>
      <c r="E716" t="s">
        <v>563</v>
      </c>
      <c r="F716" t="s">
        <v>1001</v>
      </c>
      <c r="G716" t="s">
        <v>1030</v>
      </c>
      <c r="H716">
        <v>0.53</v>
      </c>
      <c r="I716">
        <v>14</v>
      </c>
      <c r="J716">
        <v>2</v>
      </c>
      <c r="K716" t="s">
        <v>35</v>
      </c>
      <c r="L716" t="s">
        <v>35</v>
      </c>
      <c r="M716" t="s">
        <v>1003</v>
      </c>
    </row>
    <row r="717" spans="1:13" x14ac:dyDescent="0.35">
      <c r="A717">
        <v>10</v>
      </c>
      <c r="B717" t="s">
        <v>213</v>
      </c>
      <c r="C717">
        <v>2</v>
      </c>
      <c r="D717" s="1">
        <v>44991</v>
      </c>
      <c r="E717" t="s">
        <v>563</v>
      </c>
      <c r="F717" t="s">
        <v>1001</v>
      </c>
      <c r="G717" t="s">
        <v>1030</v>
      </c>
      <c r="H717">
        <v>10.3</v>
      </c>
      <c r="I717" t="s">
        <v>35</v>
      </c>
      <c r="J717">
        <v>4</v>
      </c>
      <c r="K717" t="s">
        <v>35</v>
      </c>
      <c r="L717" t="s">
        <v>35</v>
      </c>
      <c r="M717" t="s">
        <v>1006</v>
      </c>
    </row>
    <row r="718" spans="1:13" x14ac:dyDescent="0.35">
      <c r="A718">
        <v>10</v>
      </c>
      <c r="B718" t="s">
        <v>213</v>
      </c>
      <c r="C718">
        <v>3</v>
      </c>
      <c r="D718" s="1">
        <v>44991</v>
      </c>
      <c r="E718" t="s">
        <v>564</v>
      </c>
      <c r="F718" t="s">
        <v>1001</v>
      </c>
      <c r="G718" t="s">
        <v>1030</v>
      </c>
      <c r="H718">
        <v>5.55</v>
      </c>
      <c r="I718" t="s">
        <v>35</v>
      </c>
      <c r="J718">
        <v>4</v>
      </c>
      <c r="K718" t="s">
        <v>35</v>
      </c>
      <c r="L718" t="s">
        <v>35</v>
      </c>
      <c r="M718" t="s">
        <v>1006</v>
      </c>
    </row>
    <row r="719" spans="1:13" x14ac:dyDescent="0.35">
      <c r="A719">
        <v>10</v>
      </c>
      <c r="B719" t="s">
        <v>213</v>
      </c>
      <c r="C719">
        <v>3</v>
      </c>
      <c r="D719" s="1">
        <v>44991</v>
      </c>
      <c r="E719" t="s">
        <v>564</v>
      </c>
      <c r="F719" t="s">
        <v>1017</v>
      </c>
      <c r="G719" t="s">
        <v>35</v>
      </c>
      <c r="H719">
        <v>0.52</v>
      </c>
      <c r="I719" t="s">
        <v>35</v>
      </c>
      <c r="J719">
        <v>4</v>
      </c>
      <c r="K719" t="s">
        <v>35</v>
      </c>
      <c r="L719" t="s">
        <v>35</v>
      </c>
      <c r="M719" t="s">
        <v>1006</v>
      </c>
    </row>
    <row r="720" spans="1:13" x14ac:dyDescent="0.35">
      <c r="A720">
        <v>10</v>
      </c>
      <c r="B720" t="s">
        <v>213</v>
      </c>
      <c r="C720">
        <v>4</v>
      </c>
      <c r="D720" s="1">
        <v>44991</v>
      </c>
      <c r="E720" t="s">
        <v>565</v>
      </c>
      <c r="F720" t="s">
        <v>1017</v>
      </c>
      <c r="G720" t="s">
        <v>35</v>
      </c>
      <c r="H720">
        <v>1.94</v>
      </c>
      <c r="I720">
        <v>2</v>
      </c>
      <c r="J720">
        <v>2</v>
      </c>
      <c r="K720" t="s">
        <v>35</v>
      </c>
      <c r="L720" t="s">
        <v>35</v>
      </c>
      <c r="M720" t="s">
        <v>1003</v>
      </c>
    </row>
    <row r="721" spans="1:13" x14ac:dyDescent="0.35">
      <c r="A721">
        <v>10</v>
      </c>
      <c r="B721" t="s">
        <v>213</v>
      </c>
      <c r="C721">
        <v>4</v>
      </c>
      <c r="D721" s="1">
        <v>44991</v>
      </c>
      <c r="E721" t="s">
        <v>565</v>
      </c>
      <c r="F721" t="s">
        <v>1001</v>
      </c>
      <c r="G721" t="s">
        <v>1030</v>
      </c>
      <c r="H721">
        <v>1.87</v>
      </c>
      <c r="I721">
        <v>30</v>
      </c>
      <c r="J721">
        <v>2</v>
      </c>
      <c r="K721" t="s">
        <v>35</v>
      </c>
      <c r="L721" t="s">
        <v>35</v>
      </c>
      <c r="M721" t="s">
        <v>1003</v>
      </c>
    </row>
    <row r="722" spans="1:13" x14ac:dyDescent="0.35">
      <c r="A722">
        <v>10</v>
      </c>
      <c r="B722" t="s">
        <v>213</v>
      </c>
      <c r="C722">
        <v>4</v>
      </c>
      <c r="D722" s="1">
        <v>44991</v>
      </c>
      <c r="E722" t="s">
        <v>565</v>
      </c>
      <c r="F722" t="s">
        <v>1001</v>
      </c>
      <c r="G722" t="s">
        <v>1030</v>
      </c>
      <c r="H722">
        <v>1.6</v>
      </c>
      <c r="I722" t="s">
        <v>35</v>
      </c>
      <c r="J722">
        <v>2</v>
      </c>
      <c r="K722" t="s">
        <v>35</v>
      </c>
      <c r="L722" t="s">
        <v>35</v>
      </c>
      <c r="M722" t="s">
        <v>1003</v>
      </c>
    </row>
    <row r="723" spans="1:13" x14ac:dyDescent="0.35">
      <c r="A723">
        <v>10</v>
      </c>
      <c r="B723" t="s">
        <v>213</v>
      </c>
      <c r="C723">
        <v>5</v>
      </c>
      <c r="D723" s="1">
        <v>44991</v>
      </c>
      <c r="E723" t="s">
        <v>566</v>
      </c>
      <c r="F723" t="s">
        <v>1017</v>
      </c>
      <c r="G723" t="s">
        <v>35</v>
      </c>
      <c r="H723">
        <v>2.12</v>
      </c>
      <c r="I723">
        <v>2</v>
      </c>
      <c r="J723" s="6">
        <v>45353</v>
      </c>
      <c r="K723" t="s">
        <v>35</v>
      </c>
      <c r="L723" t="s">
        <v>35</v>
      </c>
      <c r="M723" t="s">
        <v>1003</v>
      </c>
    </row>
    <row r="724" spans="1:13" x14ac:dyDescent="0.35">
      <c r="A724">
        <v>10</v>
      </c>
      <c r="B724" t="s">
        <v>213</v>
      </c>
      <c r="C724">
        <v>5</v>
      </c>
      <c r="D724" s="1">
        <v>44991</v>
      </c>
      <c r="E724" t="s">
        <v>566</v>
      </c>
      <c r="F724" t="s">
        <v>1001</v>
      </c>
      <c r="G724" t="s">
        <v>1030</v>
      </c>
      <c r="H724">
        <v>1.05</v>
      </c>
      <c r="I724">
        <v>18</v>
      </c>
      <c r="J724">
        <v>2</v>
      </c>
      <c r="K724" t="s">
        <v>35</v>
      </c>
      <c r="L724" t="s">
        <v>35</v>
      </c>
      <c r="M724" t="s">
        <v>1003</v>
      </c>
    </row>
    <row r="725" spans="1:13" x14ac:dyDescent="0.35">
      <c r="A725">
        <v>10</v>
      </c>
      <c r="B725" t="s">
        <v>213</v>
      </c>
      <c r="C725">
        <v>5</v>
      </c>
      <c r="D725" s="1">
        <v>44991</v>
      </c>
      <c r="E725" t="s">
        <v>566</v>
      </c>
      <c r="F725" t="s">
        <v>1001</v>
      </c>
      <c r="G725" t="s">
        <v>1030</v>
      </c>
      <c r="H725">
        <v>2.2000000000000002</v>
      </c>
      <c r="I725" t="s">
        <v>35</v>
      </c>
      <c r="J725">
        <v>2</v>
      </c>
      <c r="K725" t="s">
        <v>35</v>
      </c>
      <c r="L725" t="s">
        <v>35</v>
      </c>
      <c r="M725" t="s">
        <v>1003</v>
      </c>
    </row>
    <row r="726" spans="1:13" x14ac:dyDescent="0.35">
      <c r="A726">
        <v>51</v>
      </c>
      <c r="B726" t="s">
        <v>97</v>
      </c>
      <c r="C726">
        <v>1</v>
      </c>
      <c r="D726" s="1">
        <v>44993</v>
      </c>
      <c r="E726" t="s">
        <v>641</v>
      </c>
      <c r="F726" t="s">
        <v>1009</v>
      </c>
      <c r="G726" t="s">
        <v>676</v>
      </c>
      <c r="H726">
        <v>22.95</v>
      </c>
      <c r="I726">
        <v>1</v>
      </c>
      <c r="J726">
        <v>3</v>
      </c>
      <c r="K726" t="s">
        <v>35</v>
      </c>
      <c r="L726" t="s">
        <v>35</v>
      </c>
      <c r="M726" t="s">
        <v>1003</v>
      </c>
    </row>
    <row r="727" spans="1:13" x14ac:dyDescent="0.35">
      <c r="A727">
        <v>51</v>
      </c>
      <c r="B727" t="s">
        <v>97</v>
      </c>
      <c r="C727">
        <v>1</v>
      </c>
      <c r="D727" s="1">
        <v>44993</v>
      </c>
      <c r="E727" t="s">
        <v>641</v>
      </c>
      <c r="F727" t="s">
        <v>1009</v>
      </c>
      <c r="G727" t="s">
        <v>35</v>
      </c>
      <c r="H727">
        <v>6.74</v>
      </c>
      <c r="I727" t="s">
        <v>35</v>
      </c>
      <c r="J727" s="6">
        <v>45385</v>
      </c>
      <c r="K727" t="s">
        <v>1126</v>
      </c>
      <c r="L727" t="s">
        <v>35</v>
      </c>
      <c r="M727" t="s">
        <v>1006</v>
      </c>
    </row>
    <row r="728" spans="1:13" x14ac:dyDescent="0.35">
      <c r="A728">
        <v>51</v>
      </c>
      <c r="B728" t="s">
        <v>97</v>
      </c>
      <c r="C728">
        <v>1</v>
      </c>
      <c r="D728" s="1">
        <v>44993</v>
      </c>
      <c r="E728" t="s">
        <v>641</v>
      </c>
      <c r="F728" t="s">
        <v>1017</v>
      </c>
      <c r="G728" t="s">
        <v>35</v>
      </c>
      <c r="H728">
        <v>0.97</v>
      </c>
      <c r="I728">
        <v>1</v>
      </c>
      <c r="J728" s="6">
        <v>45353</v>
      </c>
      <c r="K728" t="s">
        <v>35</v>
      </c>
      <c r="L728" t="s">
        <v>35</v>
      </c>
      <c r="M728" t="s">
        <v>1003</v>
      </c>
    </row>
    <row r="729" spans="1:13" x14ac:dyDescent="0.35">
      <c r="A729">
        <v>51</v>
      </c>
      <c r="B729" t="s">
        <v>97</v>
      </c>
      <c r="C729">
        <v>3</v>
      </c>
      <c r="D729" s="1">
        <v>44993</v>
      </c>
      <c r="E729" t="s">
        <v>643</v>
      </c>
      <c r="F729" t="s">
        <v>1009</v>
      </c>
      <c r="G729" t="s">
        <v>35</v>
      </c>
      <c r="H729">
        <v>5.0199999999999898</v>
      </c>
      <c r="I729" t="s">
        <v>35</v>
      </c>
      <c r="J729" s="6">
        <v>45385</v>
      </c>
      <c r="K729" t="s">
        <v>1127</v>
      </c>
      <c r="L729" t="s">
        <v>35</v>
      </c>
      <c r="M729" t="s">
        <v>1006</v>
      </c>
    </row>
    <row r="730" spans="1:13" x14ac:dyDescent="0.35">
      <c r="A730">
        <v>6</v>
      </c>
      <c r="B730" t="s">
        <v>73</v>
      </c>
      <c r="C730">
        <v>1</v>
      </c>
      <c r="D730" s="1">
        <v>44993</v>
      </c>
      <c r="E730" t="s">
        <v>627</v>
      </c>
      <c r="F730" t="s">
        <v>1007</v>
      </c>
      <c r="G730" t="s">
        <v>35</v>
      </c>
      <c r="H730">
        <v>32.119999999999898</v>
      </c>
      <c r="I730" t="s">
        <v>35</v>
      </c>
      <c r="J730" t="s">
        <v>35</v>
      </c>
      <c r="K730" t="s">
        <v>35</v>
      </c>
      <c r="L730" t="s">
        <v>35</v>
      </c>
      <c r="M730" t="s">
        <v>1006</v>
      </c>
    </row>
    <row r="731" spans="1:13" x14ac:dyDescent="0.35">
      <c r="A731">
        <v>6</v>
      </c>
      <c r="B731" t="s">
        <v>73</v>
      </c>
      <c r="C731">
        <v>1</v>
      </c>
      <c r="D731" s="1">
        <v>44993</v>
      </c>
      <c r="E731" t="s">
        <v>627</v>
      </c>
      <c r="F731" t="s">
        <v>1009</v>
      </c>
      <c r="G731" t="s">
        <v>35</v>
      </c>
      <c r="H731">
        <v>3.32</v>
      </c>
      <c r="I731" t="s">
        <v>35</v>
      </c>
      <c r="J731" s="6">
        <v>45385</v>
      </c>
      <c r="K731" t="s">
        <v>35</v>
      </c>
      <c r="L731" t="s">
        <v>35</v>
      </c>
      <c r="M731" t="s">
        <v>1006</v>
      </c>
    </row>
    <row r="732" spans="1:13" x14ac:dyDescent="0.35">
      <c r="A732">
        <v>6</v>
      </c>
      <c r="B732" t="s">
        <v>73</v>
      </c>
      <c r="C732">
        <v>1</v>
      </c>
      <c r="D732" s="1">
        <v>44993</v>
      </c>
      <c r="E732" t="s">
        <v>627</v>
      </c>
      <c r="F732" t="s">
        <v>1001</v>
      </c>
      <c r="G732" t="s">
        <v>1030</v>
      </c>
      <c r="H732">
        <v>0.18</v>
      </c>
      <c r="I732">
        <v>1</v>
      </c>
      <c r="J732">
        <v>2</v>
      </c>
      <c r="K732" t="s">
        <v>35</v>
      </c>
      <c r="L732" t="s">
        <v>35</v>
      </c>
      <c r="M732" t="s">
        <v>1003</v>
      </c>
    </row>
    <row r="733" spans="1:13" x14ac:dyDescent="0.35">
      <c r="A733">
        <v>51</v>
      </c>
      <c r="B733" t="s">
        <v>97</v>
      </c>
      <c r="C733">
        <v>4</v>
      </c>
      <c r="D733" s="1">
        <v>44993</v>
      </c>
      <c r="E733" t="s">
        <v>644</v>
      </c>
      <c r="F733" t="s">
        <v>1009</v>
      </c>
      <c r="G733" t="s">
        <v>35</v>
      </c>
      <c r="H733">
        <v>23.74</v>
      </c>
      <c r="I733">
        <v>4</v>
      </c>
      <c r="J733">
        <v>3</v>
      </c>
      <c r="K733" t="s">
        <v>35</v>
      </c>
      <c r="L733" t="s">
        <v>35</v>
      </c>
      <c r="M733" t="s">
        <v>1003</v>
      </c>
    </row>
    <row r="734" spans="1:13" x14ac:dyDescent="0.35">
      <c r="A734">
        <v>51</v>
      </c>
      <c r="B734" t="s">
        <v>97</v>
      </c>
      <c r="C734">
        <v>4</v>
      </c>
      <c r="D734" s="1">
        <v>44993</v>
      </c>
      <c r="E734" t="s">
        <v>644</v>
      </c>
      <c r="F734" t="s">
        <v>1017</v>
      </c>
      <c r="G734" t="s">
        <v>35</v>
      </c>
      <c r="H734">
        <v>1.9</v>
      </c>
      <c r="I734">
        <v>2</v>
      </c>
      <c r="J734" s="6">
        <v>45353</v>
      </c>
      <c r="K734" t="s">
        <v>35</v>
      </c>
      <c r="L734" t="s">
        <v>35</v>
      </c>
      <c r="M734" t="s">
        <v>1003</v>
      </c>
    </row>
    <row r="735" spans="1:13" x14ac:dyDescent="0.35">
      <c r="A735">
        <v>6</v>
      </c>
      <c r="B735" t="s">
        <v>73</v>
      </c>
      <c r="C735">
        <v>2</v>
      </c>
      <c r="D735" s="1">
        <v>44993</v>
      </c>
      <c r="E735" t="s">
        <v>628</v>
      </c>
      <c r="F735" t="s">
        <v>1009</v>
      </c>
      <c r="G735" t="s">
        <v>111</v>
      </c>
      <c r="H735">
        <v>25.96</v>
      </c>
      <c r="I735">
        <v>1</v>
      </c>
      <c r="J735">
        <v>1</v>
      </c>
      <c r="K735" t="s">
        <v>1128</v>
      </c>
      <c r="L735" t="s">
        <v>35</v>
      </c>
      <c r="M735" t="s">
        <v>1006</v>
      </c>
    </row>
    <row r="736" spans="1:13" x14ac:dyDescent="0.35">
      <c r="A736">
        <v>6</v>
      </c>
      <c r="B736" t="s">
        <v>73</v>
      </c>
      <c r="C736">
        <v>3</v>
      </c>
      <c r="D736" s="1">
        <v>44993</v>
      </c>
      <c r="E736" t="s">
        <v>629</v>
      </c>
      <c r="F736" t="s">
        <v>1001</v>
      </c>
      <c r="G736" t="s">
        <v>1030</v>
      </c>
      <c r="H736">
        <v>0.37</v>
      </c>
      <c r="I736">
        <v>4</v>
      </c>
      <c r="J736">
        <v>2</v>
      </c>
      <c r="K736" t="s">
        <v>35</v>
      </c>
      <c r="L736" t="s">
        <v>35</v>
      </c>
      <c r="M736" t="s">
        <v>1003</v>
      </c>
    </row>
    <row r="737" spans="1:13" x14ac:dyDescent="0.35">
      <c r="A737">
        <v>6</v>
      </c>
      <c r="B737" t="s">
        <v>73</v>
      </c>
      <c r="C737">
        <v>3</v>
      </c>
      <c r="D737" s="1">
        <v>44993</v>
      </c>
      <c r="E737" t="s">
        <v>629</v>
      </c>
      <c r="F737" t="s">
        <v>1001</v>
      </c>
      <c r="G737" t="s">
        <v>1030</v>
      </c>
      <c r="H737">
        <v>1.1399999999999899</v>
      </c>
      <c r="I737" t="s">
        <v>35</v>
      </c>
      <c r="J737" s="6">
        <v>45353</v>
      </c>
      <c r="K737" t="s">
        <v>35</v>
      </c>
      <c r="L737" t="s">
        <v>35</v>
      </c>
      <c r="M737" t="s">
        <v>1003</v>
      </c>
    </row>
    <row r="738" spans="1:13" x14ac:dyDescent="0.35">
      <c r="A738">
        <v>6</v>
      </c>
      <c r="B738" t="s">
        <v>73</v>
      </c>
      <c r="C738">
        <v>3</v>
      </c>
      <c r="D738" s="1">
        <v>44993</v>
      </c>
      <c r="E738" t="s">
        <v>629</v>
      </c>
      <c r="F738" t="s">
        <v>1007</v>
      </c>
      <c r="G738" t="s">
        <v>35</v>
      </c>
      <c r="H738">
        <v>182.59</v>
      </c>
      <c r="I738" t="s">
        <v>35</v>
      </c>
      <c r="J738" t="s">
        <v>35</v>
      </c>
      <c r="K738" t="s">
        <v>1129</v>
      </c>
      <c r="L738" t="s">
        <v>35</v>
      </c>
      <c r="M738" t="s">
        <v>1006</v>
      </c>
    </row>
    <row r="739" spans="1:13" x14ac:dyDescent="0.35">
      <c r="A739">
        <v>56</v>
      </c>
      <c r="B739" t="s">
        <v>213</v>
      </c>
      <c r="C739">
        <v>1</v>
      </c>
      <c r="D739" s="1">
        <v>44993</v>
      </c>
      <c r="E739" t="s">
        <v>654</v>
      </c>
      <c r="F739" t="s">
        <v>1001</v>
      </c>
      <c r="G739" t="s">
        <v>1030</v>
      </c>
      <c r="H739">
        <v>0.25</v>
      </c>
      <c r="I739" t="s">
        <v>35</v>
      </c>
      <c r="J739" s="6">
        <v>45353</v>
      </c>
      <c r="K739" t="s">
        <v>35</v>
      </c>
      <c r="L739" t="s">
        <v>35</v>
      </c>
      <c r="M739" t="s">
        <v>1003</v>
      </c>
    </row>
    <row r="740" spans="1:13" x14ac:dyDescent="0.35">
      <c r="A740">
        <v>56</v>
      </c>
      <c r="B740" t="s">
        <v>213</v>
      </c>
      <c r="C740">
        <v>1</v>
      </c>
      <c r="D740" s="1">
        <v>44993</v>
      </c>
      <c r="E740" t="s">
        <v>654</v>
      </c>
      <c r="F740" t="s">
        <v>1001</v>
      </c>
      <c r="G740" t="s">
        <v>1030</v>
      </c>
      <c r="H740">
        <v>0.19</v>
      </c>
      <c r="I740">
        <v>3</v>
      </c>
      <c r="J740">
        <v>2</v>
      </c>
      <c r="K740" t="s">
        <v>35</v>
      </c>
      <c r="L740" t="s">
        <v>35</v>
      </c>
      <c r="M740" t="s">
        <v>1003</v>
      </c>
    </row>
    <row r="741" spans="1:13" x14ac:dyDescent="0.35">
      <c r="A741">
        <v>56</v>
      </c>
      <c r="B741" t="s">
        <v>213</v>
      </c>
      <c r="C741">
        <v>1</v>
      </c>
      <c r="D741" s="1">
        <v>44993</v>
      </c>
      <c r="E741" t="s">
        <v>654</v>
      </c>
      <c r="F741" t="s">
        <v>1017</v>
      </c>
      <c r="G741" t="s">
        <v>35</v>
      </c>
      <c r="H741">
        <v>0.11</v>
      </c>
      <c r="I741">
        <v>1</v>
      </c>
      <c r="J741">
        <v>2</v>
      </c>
      <c r="K741" t="s">
        <v>1130</v>
      </c>
      <c r="L741" t="s">
        <v>35</v>
      </c>
      <c r="M741" t="s">
        <v>1006</v>
      </c>
    </row>
    <row r="742" spans="1:13" x14ac:dyDescent="0.35">
      <c r="A742">
        <v>56</v>
      </c>
      <c r="B742" t="s">
        <v>213</v>
      </c>
      <c r="C742">
        <v>2</v>
      </c>
      <c r="D742" s="1">
        <v>44993</v>
      </c>
      <c r="E742" t="s">
        <v>655</v>
      </c>
      <c r="F742" t="s">
        <v>1017</v>
      </c>
      <c r="G742" t="s">
        <v>35</v>
      </c>
      <c r="H742">
        <v>0.39</v>
      </c>
      <c r="I742">
        <v>1</v>
      </c>
      <c r="J742" s="6">
        <v>45353</v>
      </c>
      <c r="K742" t="s">
        <v>35</v>
      </c>
      <c r="L742" t="s">
        <v>35</v>
      </c>
      <c r="M742" t="s">
        <v>1003</v>
      </c>
    </row>
    <row r="743" spans="1:13" x14ac:dyDescent="0.35">
      <c r="A743">
        <v>56</v>
      </c>
      <c r="B743" t="s">
        <v>213</v>
      </c>
      <c r="C743">
        <v>3</v>
      </c>
      <c r="D743" s="1">
        <v>44993</v>
      </c>
      <c r="E743" t="s">
        <v>656</v>
      </c>
      <c r="F743" t="s">
        <v>1001</v>
      </c>
      <c r="G743" t="s">
        <v>1030</v>
      </c>
      <c r="H743">
        <v>0.33</v>
      </c>
      <c r="I743">
        <v>7</v>
      </c>
      <c r="J743">
        <v>2</v>
      </c>
      <c r="K743" t="s">
        <v>35</v>
      </c>
      <c r="L743" t="s">
        <v>35</v>
      </c>
      <c r="M743" t="s">
        <v>1003</v>
      </c>
    </row>
    <row r="744" spans="1:13" x14ac:dyDescent="0.35">
      <c r="A744">
        <v>56</v>
      </c>
      <c r="B744" t="s">
        <v>213</v>
      </c>
      <c r="C744">
        <v>3</v>
      </c>
      <c r="D744" s="1">
        <v>44993</v>
      </c>
      <c r="E744" t="s">
        <v>656</v>
      </c>
      <c r="F744" t="s">
        <v>1001</v>
      </c>
      <c r="G744" t="s">
        <v>1030</v>
      </c>
      <c r="H744">
        <v>0.77</v>
      </c>
      <c r="I744" t="s">
        <v>35</v>
      </c>
      <c r="J744" s="6">
        <v>45353</v>
      </c>
      <c r="K744" t="s">
        <v>35</v>
      </c>
      <c r="L744" t="s">
        <v>35</v>
      </c>
      <c r="M744" t="s">
        <v>1003</v>
      </c>
    </row>
    <row r="745" spans="1:13" x14ac:dyDescent="0.35">
      <c r="A745">
        <v>56</v>
      </c>
      <c r="B745" t="s">
        <v>213</v>
      </c>
      <c r="C745">
        <v>3</v>
      </c>
      <c r="D745" s="1">
        <v>44993</v>
      </c>
      <c r="E745" t="s">
        <v>656</v>
      </c>
      <c r="F745" t="s">
        <v>1017</v>
      </c>
      <c r="G745" t="s">
        <v>35</v>
      </c>
      <c r="H745">
        <v>0.39</v>
      </c>
      <c r="I745">
        <v>1</v>
      </c>
      <c r="J745">
        <v>2</v>
      </c>
      <c r="K745" t="s">
        <v>35</v>
      </c>
      <c r="L745" t="s">
        <v>35</v>
      </c>
      <c r="M745" t="s">
        <v>1003</v>
      </c>
    </row>
    <row r="746" spans="1:13" x14ac:dyDescent="0.35">
      <c r="A746">
        <v>56</v>
      </c>
      <c r="B746" t="s">
        <v>213</v>
      </c>
      <c r="C746">
        <v>4</v>
      </c>
      <c r="D746" s="1">
        <v>44993</v>
      </c>
      <c r="E746" t="s">
        <v>657</v>
      </c>
      <c r="F746" t="s">
        <v>1017</v>
      </c>
      <c r="G746" t="s">
        <v>35</v>
      </c>
      <c r="H746">
        <v>61</v>
      </c>
      <c r="I746">
        <v>1</v>
      </c>
      <c r="J746" s="6">
        <v>45353</v>
      </c>
      <c r="K746" t="s">
        <v>35</v>
      </c>
      <c r="L746" t="s">
        <v>35</v>
      </c>
      <c r="M746" t="s">
        <v>1003</v>
      </c>
    </row>
    <row r="747" spans="1:13" x14ac:dyDescent="0.35">
      <c r="A747">
        <v>56</v>
      </c>
      <c r="B747" t="s">
        <v>213</v>
      </c>
      <c r="C747">
        <v>4</v>
      </c>
      <c r="D747" s="1">
        <v>44993</v>
      </c>
      <c r="E747" t="s">
        <v>657</v>
      </c>
      <c r="F747" t="s">
        <v>1001</v>
      </c>
      <c r="G747" t="s">
        <v>1030</v>
      </c>
      <c r="H747">
        <v>0.04</v>
      </c>
      <c r="I747">
        <v>1</v>
      </c>
      <c r="J747">
        <v>2</v>
      </c>
      <c r="K747" t="s">
        <v>35</v>
      </c>
      <c r="L747" t="s">
        <v>35</v>
      </c>
      <c r="M747" t="s">
        <v>1003</v>
      </c>
    </row>
    <row r="748" spans="1:13" x14ac:dyDescent="0.35">
      <c r="A748">
        <v>56</v>
      </c>
      <c r="B748" t="s">
        <v>213</v>
      </c>
      <c r="C748">
        <v>4</v>
      </c>
      <c r="D748" s="1">
        <v>44993</v>
      </c>
      <c r="E748" t="s">
        <v>657</v>
      </c>
      <c r="F748" t="s">
        <v>1001</v>
      </c>
      <c r="G748" t="s">
        <v>1030</v>
      </c>
      <c r="H748">
        <v>0.48</v>
      </c>
      <c r="I748" t="s">
        <v>35</v>
      </c>
      <c r="J748">
        <v>3</v>
      </c>
      <c r="K748" t="s">
        <v>35</v>
      </c>
      <c r="L748" t="s">
        <v>35</v>
      </c>
      <c r="M748" t="s">
        <v>1003</v>
      </c>
    </row>
    <row r="749" spans="1:13" x14ac:dyDescent="0.35">
      <c r="A749">
        <v>56</v>
      </c>
      <c r="B749" t="s">
        <v>213</v>
      </c>
      <c r="C749">
        <v>5</v>
      </c>
      <c r="D749" s="1">
        <v>44993</v>
      </c>
      <c r="E749" t="s">
        <v>658</v>
      </c>
      <c r="F749" t="s">
        <v>1017</v>
      </c>
      <c r="G749" t="s">
        <v>35</v>
      </c>
      <c r="H749">
        <v>1.62</v>
      </c>
      <c r="I749">
        <v>2</v>
      </c>
      <c r="J749" s="6">
        <v>45353</v>
      </c>
      <c r="K749" t="s">
        <v>35</v>
      </c>
      <c r="L749" t="s">
        <v>35</v>
      </c>
      <c r="M749" t="s">
        <v>1003</v>
      </c>
    </row>
    <row r="750" spans="1:13" x14ac:dyDescent="0.35">
      <c r="A750">
        <v>56</v>
      </c>
      <c r="B750" t="s">
        <v>213</v>
      </c>
      <c r="C750">
        <v>5</v>
      </c>
      <c r="D750" s="1">
        <v>44993</v>
      </c>
      <c r="E750" t="s">
        <v>658</v>
      </c>
      <c r="F750" t="s">
        <v>1001</v>
      </c>
      <c r="G750" t="s">
        <v>1030</v>
      </c>
      <c r="H750">
        <v>0.05</v>
      </c>
      <c r="I750">
        <v>2</v>
      </c>
      <c r="J750" s="6">
        <v>45353</v>
      </c>
      <c r="K750" t="s">
        <v>35</v>
      </c>
      <c r="L750" t="s">
        <v>35</v>
      </c>
      <c r="M750" t="s">
        <v>1003</v>
      </c>
    </row>
    <row r="751" spans="1:13" x14ac:dyDescent="0.35">
      <c r="A751">
        <v>56</v>
      </c>
      <c r="B751" t="s">
        <v>213</v>
      </c>
      <c r="C751">
        <v>6</v>
      </c>
      <c r="D751" s="1">
        <v>44993</v>
      </c>
      <c r="E751" t="s">
        <v>659</v>
      </c>
      <c r="F751" t="s">
        <v>1017</v>
      </c>
      <c r="G751" t="s">
        <v>35</v>
      </c>
      <c r="H751">
        <v>1.29</v>
      </c>
      <c r="I751" t="s">
        <v>35</v>
      </c>
      <c r="J751">
        <v>3</v>
      </c>
      <c r="K751" t="s">
        <v>35</v>
      </c>
      <c r="L751" t="s">
        <v>35</v>
      </c>
      <c r="M751" t="s">
        <v>1003</v>
      </c>
    </row>
    <row r="752" spans="1:13" x14ac:dyDescent="0.35">
      <c r="A752">
        <v>56</v>
      </c>
      <c r="B752" t="s">
        <v>213</v>
      </c>
      <c r="C752">
        <v>6</v>
      </c>
      <c r="D752" s="1">
        <v>44993</v>
      </c>
      <c r="E752" t="s">
        <v>659</v>
      </c>
      <c r="F752" t="s">
        <v>1001</v>
      </c>
      <c r="G752" t="s">
        <v>1030</v>
      </c>
      <c r="H752">
        <v>5.76</v>
      </c>
      <c r="I752" t="s">
        <v>35</v>
      </c>
      <c r="J752">
        <v>3</v>
      </c>
      <c r="K752" t="s">
        <v>35</v>
      </c>
      <c r="L752" t="s">
        <v>35</v>
      </c>
      <c r="M752" t="s">
        <v>1003</v>
      </c>
    </row>
    <row r="753" spans="1:13" x14ac:dyDescent="0.35">
      <c r="A753">
        <v>56</v>
      </c>
      <c r="B753" t="s">
        <v>213</v>
      </c>
      <c r="C753">
        <v>7</v>
      </c>
      <c r="D753" s="1">
        <v>44993</v>
      </c>
      <c r="E753" t="s">
        <v>660</v>
      </c>
      <c r="F753" t="s">
        <v>1001</v>
      </c>
      <c r="G753" t="s">
        <v>1030</v>
      </c>
      <c r="H753">
        <v>0.28999999999999898</v>
      </c>
      <c r="I753" t="s">
        <v>35</v>
      </c>
      <c r="J753">
        <v>3</v>
      </c>
      <c r="K753" t="s">
        <v>35</v>
      </c>
      <c r="L753" t="s">
        <v>35</v>
      </c>
      <c r="M753" t="s">
        <v>1003</v>
      </c>
    </row>
    <row r="754" spans="1:13" x14ac:dyDescent="0.35">
      <c r="A754">
        <v>56</v>
      </c>
      <c r="B754" t="s">
        <v>213</v>
      </c>
      <c r="C754">
        <v>8</v>
      </c>
      <c r="D754" s="1">
        <v>44993</v>
      </c>
      <c r="E754" t="s">
        <v>661</v>
      </c>
      <c r="F754" t="s">
        <v>1017</v>
      </c>
      <c r="G754" t="s">
        <v>35</v>
      </c>
      <c r="H754">
        <v>0.36</v>
      </c>
      <c r="I754">
        <v>7</v>
      </c>
      <c r="J754">
        <v>2</v>
      </c>
      <c r="K754" t="s">
        <v>35</v>
      </c>
      <c r="L754" t="s">
        <v>35</v>
      </c>
      <c r="M754" t="s">
        <v>1003</v>
      </c>
    </row>
    <row r="755" spans="1:13" x14ac:dyDescent="0.35">
      <c r="A755">
        <v>56</v>
      </c>
      <c r="B755" t="s">
        <v>213</v>
      </c>
      <c r="C755">
        <v>8</v>
      </c>
      <c r="D755" s="1">
        <v>44993</v>
      </c>
      <c r="E755" t="s">
        <v>661</v>
      </c>
      <c r="F755" t="s">
        <v>1017</v>
      </c>
      <c r="G755" t="s">
        <v>35</v>
      </c>
      <c r="H755">
        <v>0.08</v>
      </c>
      <c r="I755" t="s">
        <v>35</v>
      </c>
      <c r="J755" s="6">
        <v>45385</v>
      </c>
      <c r="K755" t="s">
        <v>35</v>
      </c>
      <c r="L755" t="s">
        <v>35</v>
      </c>
      <c r="M755" t="s">
        <v>1006</v>
      </c>
    </row>
    <row r="756" spans="1:13" x14ac:dyDescent="0.35">
      <c r="A756">
        <v>56</v>
      </c>
      <c r="B756" t="s">
        <v>213</v>
      </c>
      <c r="C756">
        <v>9</v>
      </c>
      <c r="D756" s="1">
        <v>44993</v>
      </c>
      <c r="E756" t="s">
        <v>662</v>
      </c>
      <c r="F756" t="s">
        <v>1001</v>
      </c>
      <c r="G756" t="s">
        <v>1030</v>
      </c>
      <c r="H756">
        <v>0.3</v>
      </c>
      <c r="I756">
        <v>5</v>
      </c>
      <c r="J756">
        <v>2</v>
      </c>
      <c r="K756" t="s">
        <v>35</v>
      </c>
      <c r="L756" t="s">
        <v>35</v>
      </c>
      <c r="M756" t="s">
        <v>1003</v>
      </c>
    </row>
    <row r="757" spans="1:13" x14ac:dyDescent="0.35">
      <c r="A757">
        <v>56</v>
      </c>
      <c r="B757" t="s">
        <v>213</v>
      </c>
      <c r="C757">
        <v>9</v>
      </c>
      <c r="D757" s="1">
        <v>44993</v>
      </c>
      <c r="E757" t="s">
        <v>662</v>
      </c>
      <c r="F757" t="s">
        <v>1001</v>
      </c>
      <c r="G757" t="s">
        <v>1030</v>
      </c>
      <c r="H757">
        <v>0.16</v>
      </c>
      <c r="I757" t="s">
        <v>35</v>
      </c>
      <c r="J757">
        <v>4</v>
      </c>
      <c r="K757" t="s">
        <v>35</v>
      </c>
      <c r="L757" t="s">
        <v>35</v>
      </c>
      <c r="M757" t="s">
        <v>1006</v>
      </c>
    </row>
    <row r="758" spans="1:13" x14ac:dyDescent="0.35">
      <c r="A758">
        <v>56</v>
      </c>
      <c r="B758" t="s">
        <v>213</v>
      </c>
      <c r="C758">
        <v>9</v>
      </c>
      <c r="D758" s="1">
        <v>44993</v>
      </c>
      <c r="E758" t="s">
        <v>662</v>
      </c>
      <c r="F758" t="s">
        <v>1017</v>
      </c>
      <c r="G758" t="s">
        <v>35</v>
      </c>
      <c r="H758">
        <v>0.37</v>
      </c>
      <c r="I758">
        <v>1</v>
      </c>
      <c r="J758" s="6">
        <v>45353</v>
      </c>
      <c r="K758" t="s">
        <v>35</v>
      </c>
      <c r="L758" t="s">
        <v>35</v>
      </c>
      <c r="M758" t="s">
        <v>1003</v>
      </c>
    </row>
    <row r="759" spans="1:13" x14ac:dyDescent="0.35">
      <c r="A759">
        <v>56</v>
      </c>
      <c r="B759" t="s">
        <v>213</v>
      </c>
      <c r="C759">
        <v>10</v>
      </c>
      <c r="D759" s="1">
        <v>44993</v>
      </c>
      <c r="E759" t="s">
        <v>663</v>
      </c>
      <c r="F759" t="s">
        <v>1001</v>
      </c>
      <c r="G759" t="s">
        <v>1030</v>
      </c>
      <c r="H759">
        <v>0.23</v>
      </c>
      <c r="I759">
        <v>5</v>
      </c>
      <c r="J759">
        <v>2</v>
      </c>
      <c r="K759" t="s">
        <v>35</v>
      </c>
      <c r="L759" t="s">
        <v>35</v>
      </c>
      <c r="M759" t="s">
        <v>1003</v>
      </c>
    </row>
    <row r="760" spans="1:13" x14ac:dyDescent="0.35">
      <c r="A760">
        <v>56</v>
      </c>
      <c r="B760" t="s">
        <v>213</v>
      </c>
      <c r="C760">
        <v>10</v>
      </c>
      <c r="D760" s="1">
        <v>44993</v>
      </c>
      <c r="E760" t="s">
        <v>663</v>
      </c>
      <c r="F760" t="s">
        <v>1017</v>
      </c>
      <c r="G760" t="s">
        <v>35</v>
      </c>
      <c r="H760">
        <v>0.37</v>
      </c>
      <c r="I760" t="s">
        <v>35</v>
      </c>
      <c r="J760">
        <v>3</v>
      </c>
      <c r="K760" t="s">
        <v>35</v>
      </c>
      <c r="L760" t="s">
        <v>35</v>
      </c>
      <c r="M760" t="s">
        <v>1003</v>
      </c>
    </row>
    <row r="761" spans="1:13" x14ac:dyDescent="0.35">
      <c r="A761">
        <v>56</v>
      </c>
      <c r="B761" t="s">
        <v>213</v>
      </c>
      <c r="C761">
        <v>11</v>
      </c>
      <c r="D761" s="1">
        <v>44993</v>
      </c>
      <c r="E761" t="s">
        <v>664</v>
      </c>
      <c r="F761" t="s">
        <v>1017</v>
      </c>
      <c r="G761" t="s">
        <v>35</v>
      </c>
      <c r="H761">
        <v>0.9</v>
      </c>
      <c r="I761">
        <v>1</v>
      </c>
      <c r="J761" s="6">
        <v>45353</v>
      </c>
      <c r="K761" t="s">
        <v>35</v>
      </c>
      <c r="L761" t="s">
        <v>35</v>
      </c>
      <c r="M761" t="s">
        <v>1003</v>
      </c>
    </row>
    <row r="762" spans="1:13" x14ac:dyDescent="0.35">
      <c r="A762">
        <v>56</v>
      </c>
      <c r="B762" t="s">
        <v>213</v>
      </c>
      <c r="C762">
        <v>11</v>
      </c>
      <c r="D762" s="1">
        <v>44993</v>
      </c>
      <c r="E762" t="s">
        <v>664</v>
      </c>
      <c r="F762" t="s">
        <v>1001</v>
      </c>
      <c r="G762" t="s">
        <v>1030</v>
      </c>
      <c r="H762">
        <v>0.28000000000000003</v>
      </c>
      <c r="I762">
        <v>5</v>
      </c>
      <c r="J762">
        <v>2</v>
      </c>
      <c r="K762" t="s">
        <v>35</v>
      </c>
      <c r="L762" t="s">
        <v>35</v>
      </c>
      <c r="M762" t="s">
        <v>1003</v>
      </c>
    </row>
    <row r="763" spans="1:13" x14ac:dyDescent="0.35">
      <c r="A763">
        <v>56</v>
      </c>
      <c r="B763" t="s">
        <v>213</v>
      </c>
      <c r="C763">
        <v>12</v>
      </c>
      <c r="D763" s="1">
        <v>44993</v>
      </c>
      <c r="E763" t="s">
        <v>665</v>
      </c>
      <c r="F763" t="s">
        <v>1001</v>
      </c>
      <c r="G763" t="s">
        <v>1030</v>
      </c>
      <c r="H763">
        <v>0.15</v>
      </c>
      <c r="I763">
        <v>3</v>
      </c>
      <c r="J763">
        <v>2</v>
      </c>
      <c r="K763" t="s">
        <v>35</v>
      </c>
      <c r="L763" t="s">
        <v>35</v>
      </c>
      <c r="M763" t="s">
        <v>1003</v>
      </c>
    </row>
    <row r="764" spans="1:13" x14ac:dyDescent="0.35">
      <c r="A764">
        <v>56</v>
      </c>
      <c r="B764" t="s">
        <v>213</v>
      </c>
      <c r="C764">
        <v>12</v>
      </c>
      <c r="D764" s="1">
        <v>44993</v>
      </c>
      <c r="E764" t="s">
        <v>665</v>
      </c>
      <c r="F764" t="s">
        <v>1017</v>
      </c>
      <c r="G764" t="s">
        <v>35</v>
      </c>
      <c r="H764">
        <v>2.00999999999999</v>
      </c>
      <c r="I764">
        <v>4</v>
      </c>
      <c r="J764" s="6">
        <v>45353</v>
      </c>
      <c r="K764" t="s">
        <v>35</v>
      </c>
      <c r="L764" t="s">
        <v>35</v>
      </c>
      <c r="M764" t="s">
        <v>1003</v>
      </c>
    </row>
    <row r="765" spans="1:13" x14ac:dyDescent="0.35">
      <c r="A765">
        <v>59</v>
      </c>
      <c r="B765" t="s">
        <v>213</v>
      </c>
      <c r="C765">
        <v>1</v>
      </c>
      <c r="D765" s="1">
        <v>44993</v>
      </c>
      <c r="E765" t="s">
        <v>666</v>
      </c>
      <c r="F765" t="s">
        <v>1018</v>
      </c>
      <c r="G765" t="s">
        <v>35</v>
      </c>
      <c r="H765">
        <v>0.35</v>
      </c>
      <c r="I765">
        <v>1</v>
      </c>
      <c r="J765">
        <v>2</v>
      </c>
      <c r="K765" t="s">
        <v>1131</v>
      </c>
      <c r="L765" t="s">
        <v>35</v>
      </c>
      <c r="M765" t="s">
        <v>1003</v>
      </c>
    </row>
    <row r="766" spans="1:13" x14ac:dyDescent="0.35">
      <c r="A766">
        <v>59</v>
      </c>
      <c r="B766" t="s">
        <v>213</v>
      </c>
      <c r="C766">
        <v>1</v>
      </c>
      <c r="D766" s="1">
        <v>44993</v>
      </c>
      <c r="E766" t="s">
        <v>666</v>
      </c>
      <c r="F766" t="s">
        <v>1018</v>
      </c>
      <c r="G766" t="s">
        <v>35</v>
      </c>
      <c r="H766">
        <v>0.13</v>
      </c>
      <c r="I766" t="s">
        <v>35</v>
      </c>
      <c r="J766">
        <v>2</v>
      </c>
      <c r="K766" t="s">
        <v>35</v>
      </c>
      <c r="L766" t="s">
        <v>35</v>
      </c>
      <c r="M766" t="s">
        <v>1003</v>
      </c>
    </row>
    <row r="767" spans="1:13" x14ac:dyDescent="0.35">
      <c r="A767">
        <v>59</v>
      </c>
      <c r="B767" t="s">
        <v>213</v>
      </c>
      <c r="C767">
        <v>2</v>
      </c>
      <c r="D767" s="1">
        <v>44993</v>
      </c>
      <c r="E767" t="s">
        <v>667</v>
      </c>
      <c r="F767" t="s">
        <v>1017</v>
      </c>
      <c r="G767" t="s">
        <v>35</v>
      </c>
      <c r="H767">
        <v>11.41</v>
      </c>
      <c r="I767">
        <v>8</v>
      </c>
      <c r="J767">
        <v>2</v>
      </c>
      <c r="K767" t="s">
        <v>35</v>
      </c>
      <c r="L767" t="s">
        <v>35</v>
      </c>
      <c r="M767" t="s">
        <v>1003</v>
      </c>
    </row>
    <row r="768" spans="1:13" x14ac:dyDescent="0.35">
      <c r="A768">
        <v>22</v>
      </c>
      <c r="B768" t="s">
        <v>213</v>
      </c>
      <c r="C768">
        <v>1</v>
      </c>
      <c r="D768" s="1">
        <v>44993</v>
      </c>
      <c r="E768" t="s">
        <v>638</v>
      </c>
      <c r="F768" t="s">
        <v>1017</v>
      </c>
      <c r="G768" t="s">
        <v>35</v>
      </c>
      <c r="H768">
        <v>0.51</v>
      </c>
      <c r="I768" t="s">
        <v>35</v>
      </c>
      <c r="J768">
        <v>4</v>
      </c>
      <c r="K768" t="s">
        <v>35</v>
      </c>
      <c r="L768" t="s">
        <v>35</v>
      </c>
      <c r="M768" t="s">
        <v>1006</v>
      </c>
    </row>
    <row r="769" spans="1:13" x14ac:dyDescent="0.35">
      <c r="A769">
        <v>21</v>
      </c>
      <c r="B769" t="s">
        <v>213</v>
      </c>
      <c r="C769">
        <v>1</v>
      </c>
      <c r="D769" s="1">
        <v>44993</v>
      </c>
      <c r="E769" t="s">
        <v>637</v>
      </c>
      <c r="F769" t="s">
        <v>1001</v>
      </c>
      <c r="G769" t="s">
        <v>1030</v>
      </c>
      <c r="H769">
        <v>1.05</v>
      </c>
      <c r="I769" t="s">
        <v>35</v>
      </c>
      <c r="J769" s="6">
        <v>45385</v>
      </c>
      <c r="K769" t="s">
        <v>35</v>
      </c>
      <c r="L769" t="s">
        <v>35</v>
      </c>
      <c r="M769" t="s">
        <v>1006</v>
      </c>
    </row>
    <row r="770" spans="1:13" x14ac:dyDescent="0.35">
      <c r="A770">
        <v>21</v>
      </c>
      <c r="B770" t="s">
        <v>213</v>
      </c>
      <c r="C770">
        <v>1</v>
      </c>
      <c r="D770" s="1">
        <v>44993</v>
      </c>
      <c r="E770" t="s">
        <v>637</v>
      </c>
      <c r="F770" t="s">
        <v>1017</v>
      </c>
      <c r="G770" t="s">
        <v>35</v>
      </c>
      <c r="H770">
        <v>2.68</v>
      </c>
      <c r="I770">
        <v>3</v>
      </c>
      <c r="J770" s="6">
        <v>45353</v>
      </c>
      <c r="K770" t="s">
        <v>35</v>
      </c>
      <c r="L770" t="s">
        <v>35</v>
      </c>
      <c r="M770" t="s">
        <v>1003</v>
      </c>
    </row>
    <row r="771" spans="1:13" x14ac:dyDescent="0.35">
      <c r="A771">
        <v>18</v>
      </c>
      <c r="B771" t="s">
        <v>73</v>
      </c>
      <c r="C771">
        <v>1</v>
      </c>
      <c r="D771" s="1">
        <v>44993</v>
      </c>
      <c r="E771" t="s">
        <v>636</v>
      </c>
      <c r="F771" t="s">
        <v>1001</v>
      </c>
      <c r="G771" t="s">
        <v>1030</v>
      </c>
      <c r="H771">
        <v>3.27</v>
      </c>
      <c r="I771">
        <v>44</v>
      </c>
      <c r="J771">
        <v>2</v>
      </c>
      <c r="K771" t="s">
        <v>35</v>
      </c>
      <c r="L771" t="s">
        <v>35</v>
      </c>
      <c r="M771" t="s">
        <v>1003</v>
      </c>
    </row>
    <row r="772" spans="1:13" x14ac:dyDescent="0.35">
      <c r="A772">
        <v>18</v>
      </c>
      <c r="B772" t="s">
        <v>73</v>
      </c>
      <c r="C772">
        <v>1</v>
      </c>
      <c r="D772" s="1">
        <v>44993</v>
      </c>
      <c r="E772" t="s">
        <v>636</v>
      </c>
      <c r="F772" t="s">
        <v>1017</v>
      </c>
      <c r="G772" t="s">
        <v>35</v>
      </c>
      <c r="H772">
        <v>6.83</v>
      </c>
      <c r="I772">
        <v>5</v>
      </c>
      <c r="J772">
        <v>2</v>
      </c>
      <c r="K772" t="s">
        <v>35</v>
      </c>
      <c r="L772" t="s">
        <v>35</v>
      </c>
      <c r="M772" t="s">
        <v>1003</v>
      </c>
    </row>
    <row r="773" spans="1:13" x14ac:dyDescent="0.35">
      <c r="A773">
        <v>18</v>
      </c>
      <c r="B773" t="s">
        <v>73</v>
      </c>
      <c r="C773">
        <v>1</v>
      </c>
      <c r="D773" s="1">
        <v>44993</v>
      </c>
      <c r="E773" t="s">
        <v>636</v>
      </c>
      <c r="F773" t="s">
        <v>1009</v>
      </c>
      <c r="G773" t="s">
        <v>1132</v>
      </c>
      <c r="H773">
        <v>1.96</v>
      </c>
      <c r="I773">
        <v>1</v>
      </c>
      <c r="J773">
        <v>3</v>
      </c>
      <c r="K773" t="s">
        <v>1133</v>
      </c>
      <c r="L773" t="s">
        <v>35</v>
      </c>
      <c r="M773" t="s">
        <v>1006</v>
      </c>
    </row>
    <row r="774" spans="1:13" x14ac:dyDescent="0.35">
      <c r="A774">
        <v>18</v>
      </c>
      <c r="B774" t="s">
        <v>73</v>
      </c>
      <c r="C774">
        <v>1</v>
      </c>
      <c r="D774" s="1">
        <v>44993</v>
      </c>
      <c r="E774" t="s">
        <v>636</v>
      </c>
      <c r="F774" t="s">
        <v>1017</v>
      </c>
      <c r="G774" t="s">
        <v>35</v>
      </c>
      <c r="H774">
        <v>0.28999999999999898</v>
      </c>
      <c r="I774">
        <v>1</v>
      </c>
      <c r="J774" s="6">
        <v>45385</v>
      </c>
      <c r="K774" t="s">
        <v>1134</v>
      </c>
      <c r="L774" t="s">
        <v>35</v>
      </c>
      <c r="M774" t="s">
        <v>1006</v>
      </c>
    </row>
    <row r="775" spans="1:13" x14ac:dyDescent="0.35">
      <c r="A775">
        <v>18</v>
      </c>
      <c r="B775" t="s">
        <v>73</v>
      </c>
      <c r="C775">
        <v>1</v>
      </c>
      <c r="D775" s="1">
        <v>44993</v>
      </c>
      <c r="E775" t="s">
        <v>636</v>
      </c>
      <c r="F775" t="s">
        <v>1001</v>
      </c>
      <c r="G775" t="s">
        <v>1030</v>
      </c>
      <c r="H775">
        <v>0.69</v>
      </c>
      <c r="I775">
        <v>13</v>
      </c>
      <c r="J775" s="6">
        <v>45353</v>
      </c>
      <c r="K775" t="s">
        <v>35</v>
      </c>
      <c r="L775" t="s">
        <v>35</v>
      </c>
      <c r="M775" t="s">
        <v>1003</v>
      </c>
    </row>
    <row r="776" spans="1:13" x14ac:dyDescent="0.35">
      <c r="A776">
        <v>53</v>
      </c>
      <c r="B776" t="s">
        <v>97</v>
      </c>
      <c r="C776">
        <v>1</v>
      </c>
      <c r="D776" s="1">
        <v>44993</v>
      </c>
      <c r="E776" t="s">
        <v>646</v>
      </c>
      <c r="F776" t="s">
        <v>1009</v>
      </c>
      <c r="G776" t="s">
        <v>676</v>
      </c>
      <c r="H776">
        <v>10.86</v>
      </c>
      <c r="I776">
        <v>1</v>
      </c>
      <c r="J776">
        <v>3</v>
      </c>
      <c r="K776" t="s">
        <v>1135</v>
      </c>
      <c r="L776" t="s">
        <v>35</v>
      </c>
      <c r="M776" t="s">
        <v>1003</v>
      </c>
    </row>
    <row r="777" spans="1:13" x14ac:dyDescent="0.35">
      <c r="A777">
        <v>53</v>
      </c>
      <c r="B777" t="s">
        <v>97</v>
      </c>
      <c r="C777">
        <v>1</v>
      </c>
      <c r="D777" s="1">
        <v>44993</v>
      </c>
      <c r="E777" t="s">
        <v>646</v>
      </c>
      <c r="F777" t="s">
        <v>1001</v>
      </c>
      <c r="G777" t="s">
        <v>1030</v>
      </c>
      <c r="H777">
        <v>0.49</v>
      </c>
      <c r="I777">
        <v>8</v>
      </c>
      <c r="J777">
        <v>2</v>
      </c>
      <c r="K777" t="s">
        <v>35</v>
      </c>
      <c r="L777" t="s">
        <v>35</v>
      </c>
      <c r="M777" t="s">
        <v>1003</v>
      </c>
    </row>
    <row r="778" spans="1:13" x14ac:dyDescent="0.35">
      <c r="A778">
        <v>53</v>
      </c>
      <c r="B778" t="s">
        <v>97</v>
      </c>
      <c r="C778">
        <v>2</v>
      </c>
      <c r="D778" s="1">
        <v>44993</v>
      </c>
      <c r="E778" t="s">
        <v>647</v>
      </c>
      <c r="F778" t="s">
        <v>1017</v>
      </c>
      <c r="G778" t="s">
        <v>35</v>
      </c>
      <c r="H778">
        <v>1.87</v>
      </c>
      <c r="I778">
        <v>3</v>
      </c>
      <c r="J778" s="6">
        <v>45353</v>
      </c>
      <c r="K778" t="s">
        <v>35</v>
      </c>
      <c r="L778" t="s">
        <v>35</v>
      </c>
      <c r="M778" t="s">
        <v>1003</v>
      </c>
    </row>
    <row r="779" spans="1:13" x14ac:dyDescent="0.35">
      <c r="A779">
        <v>53</v>
      </c>
      <c r="B779" t="s">
        <v>97</v>
      </c>
      <c r="C779">
        <v>4</v>
      </c>
      <c r="D779" s="1">
        <v>44993</v>
      </c>
      <c r="E779" t="s">
        <v>649</v>
      </c>
      <c r="F779" t="s">
        <v>1017</v>
      </c>
      <c r="G779" t="s">
        <v>35</v>
      </c>
      <c r="H779">
        <v>2.98</v>
      </c>
      <c r="I779">
        <v>3</v>
      </c>
      <c r="J779" s="6">
        <v>45353</v>
      </c>
      <c r="K779" t="s">
        <v>35</v>
      </c>
      <c r="L779" t="s">
        <v>35</v>
      </c>
      <c r="M779" t="s">
        <v>1003</v>
      </c>
    </row>
    <row r="780" spans="1:13" x14ac:dyDescent="0.35">
      <c r="A780">
        <v>53</v>
      </c>
      <c r="B780" t="s">
        <v>97</v>
      </c>
      <c r="C780">
        <v>5</v>
      </c>
      <c r="D780" s="1">
        <v>44993</v>
      </c>
      <c r="E780" t="s">
        <v>650</v>
      </c>
      <c r="F780" t="s">
        <v>1017</v>
      </c>
      <c r="G780" t="s">
        <v>35</v>
      </c>
      <c r="H780">
        <v>5.67</v>
      </c>
      <c r="I780">
        <v>5</v>
      </c>
      <c r="J780">
        <v>2</v>
      </c>
      <c r="K780" t="s">
        <v>35</v>
      </c>
      <c r="L780" t="s">
        <v>35</v>
      </c>
      <c r="M780" t="s">
        <v>1003</v>
      </c>
    </row>
    <row r="781" spans="1:13" x14ac:dyDescent="0.35">
      <c r="A781">
        <v>53</v>
      </c>
      <c r="B781" t="s">
        <v>97</v>
      </c>
      <c r="C781">
        <v>5</v>
      </c>
      <c r="D781" s="1">
        <v>44993</v>
      </c>
      <c r="E781" t="s">
        <v>650</v>
      </c>
      <c r="F781" t="s">
        <v>1017</v>
      </c>
      <c r="G781" t="s">
        <v>35</v>
      </c>
      <c r="H781">
        <v>18.8</v>
      </c>
      <c r="I781">
        <v>18</v>
      </c>
      <c r="J781">
        <v>3</v>
      </c>
      <c r="K781" t="s">
        <v>35</v>
      </c>
      <c r="L781" t="s">
        <v>35</v>
      </c>
      <c r="M781" t="s">
        <v>1003</v>
      </c>
    </row>
    <row r="782" spans="1:13" x14ac:dyDescent="0.35">
      <c r="A782">
        <v>13</v>
      </c>
      <c r="B782" t="s">
        <v>97</v>
      </c>
      <c r="C782">
        <v>2</v>
      </c>
      <c r="D782" s="1">
        <v>44993</v>
      </c>
      <c r="E782" t="s">
        <v>632</v>
      </c>
      <c r="F782" t="s">
        <v>1017</v>
      </c>
      <c r="G782" t="s">
        <v>35</v>
      </c>
      <c r="H782">
        <v>6.96</v>
      </c>
      <c r="I782">
        <v>6</v>
      </c>
      <c r="J782" s="6">
        <v>45353</v>
      </c>
      <c r="K782" t="s">
        <v>35</v>
      </c>
      <c r="L782" t="s">
        <v>35</v>
      </c>
      <c r="M782" t="s">
        <v>1003</v>
      </c>
    </row>
    <row r="783" spans="1:13" x14ac:dyDescent="0.35">
      <c r="A783">
        <v>13</v>
      </c>
      <c r="B783" t="s">
        <v>97</v>
      </c>
      <c r="C783">
        <v>2</v>
      </c>
      <c r="D783" s="1">
        <v>44993</v>
      </c>
      <c r="E783" t="s">
        <v>632</v>
      </c>
      <c r="F783" t="s">
        <v>1017</v>
      </c>
      <c r="G783" t="s">
        <v>35</v>
      </c>
      <c r="H783">
        <v>2.58</v>
      </c>
      <c r="I783">
        <v>2</v>
      </c>
      <c r="J783">
        <v>2</v>
      </c>
      <c r="K783" t="s">
        <v>35</v>
      </c>
      <c r="L783" t="s">
        <v>35</v>
      </c>
      <c r="M783" t="s">
        <v>1003</v>
      </c>
    </row>
    <row r="784" spans="1:13" x14ac:dyDescent="0.35">
      <c r="A784">
        <v>15</v>
      </c>
      <c r="B784" t="s">
        <v>97</v>
      </c>
      <c r="C784">
        <v>2</v>
      </c>
      <c r="D784" s="1">
        <v>44993</v>
      </c>
      <c r="E784" t="s">
        <v>634</v>
      </c>
      <c r="F784" t="s">
        <v>1009</v>
      </c>
      <c r="G784" t="s">
        <v>676</v>
      </c>
      <c r="H784">
        <v>5.35</v>
      </c>
      <c r="I784">
        <v>1</v>
      </c>
      <c r="J784">
        <v>3</v>
      </c>
      <c r="K784" t="s">
        <v>35</v>
      </c>
      <c r="L784" t="s">
        <v>35</v>
      </c>
      <c r="M784" t="s">
        <v>1003</v>
      </c>
    </row>
    <row r="785" spans="1:13" x14ac:dyDescent="0.35">
      <c r="A785">
        <v>15</v>
      </c>
      <c r="B785" t="s">
        <v>97</v>
      </c>
      <c r="C785">
        <v>3</v>
      </c>
      <c r="D785" s="1">
        <v>44993</v>
      </c>
      <c r="E785" t="s">
        <v>635</v>
      </c>
      <c r="F785" t="s">
        <v>1009</v>
      </c>
      <c r="G785" t="s">
        <v>35</v>
      </c>
      <c r="H785">
        <v>10.14</v>
      </c>
      <c r="I785">
        <v>3</v>
      </c>
      <c r="J785">
        <v>3</v>
      </c>
      <c r="K785" t="s">
        <v>35</v>
      </c>
      <c r="L785" t="s">
        <v>35</v>
      </c>
      <c r="M785" t="s">
        <v>1003</v>
      </c>
    </row>
    <row r="786" spans="1:13" x14ac:dyDescent="0.35">
      <c r="A786">
        <v>15</v>
      </c>
      <c r="B786" t="s">
        <v>97</v>
      </c>
      <c r="C786">
        <v>3</v>
      </c>
      <c r="D786" s="1">
        <v>44993</v>
      </c>
      <c r="E786" t="s">
        <v>635</v>
      </c>
      <c r="F786" t="s">
        <v>1017</v>
      </c>
      <c r="G786" t="s">
        <v>35</v>
      </c>
      <c r="H786">
        <v>1.73</v>
      </c>
      <c r="I786">
        <v>1</v>
      </c>
      <c r="J786">
        <v>2</v>
      </c>
      <c r="K786" t="s">
        <v>35</v>
      </c>
      <c r="L786" t="s">
        <v>35</v>
      </c>
      <c r="M786" t="s">
        <v>1003</v>
      </c>
    </row>
    <row r="787" spans="1:13" x14ac:dyDescent="0.35">
      <c r="A787">
        <v>15</v>
      </c>
      <c r="B787" t="s">
        <v>97</v>
      </c>
      <c r="C787">
        <v>3</v>
      </c>
      <c r="D787" s="1">
        <v>44993</v>
      </c>
      <c r="E787" t="s">
        <v>635</v>
      </c>
      <c r="F787" t="s">
        <v>1001</v>
      </c>
      <c r="G787" t="s">
        <v>1030</v>
      </c>
      <c r="H787">
        <v>0.23</v>
      </c>
      <c r="I787">
        <v>3</v>
      </c>
      <c r="J787">
        <v>2</v>
      </c>
      <c r="K787" t="s">
        <v>35</v>
      </c>
      <c r="L787" t="s">
        <v>35</v>
      </c>
      <c r="M787" t="s">
        <v>1003</v>
      </c>
    </row>
    <row r="788" spans="1:13" x14ac:dyDescent="0.35">
      <c r="A788">
        <v>73</v>
      </c>
      <c r="B788" t="s">
        <v>73</v>
      </c>
      <c r="C788">
        <v>1</v>
      </c>
      <c r="D788" s="1">
        <v>44993</v>
      </c>
      <c r="E788" t="s">
        <v>668</v>
      </c>
      <c r="F788" t="s">
        <v>1057</v>
      </c>
      <c r="G788" t="s">
        <v>35</v>
      </c>
      <c r="H788">
        <v>0.69</v>
      </c>
      <c r="I788">
        <v>1</v>
      </c>
      <c r="J788">
        <v>2</v>
      </c>
      <c r="K788" t="s">
        <v>35</v>
      </c>
      <c r="L788" t="s">
        <v>35</v>
      </c>
      <c r="M788" t="s">
        <v>1003</v>
      </c>
    </row>
    <row r="789" spans="1:13" x14ac:dyDescent="0.35">
      <c r="A789">
        <v>73</v>
      </c>
      <c r="B789" t="s">
        <v>73</v>
      </c>
      <c r="C789">
        <v>1</v>
      </c>
      <c r="D789" s="1">
        <v>44993</v>
      </c>
      <c r="E789" t="s">
        <v>668</v>
      </c>
      <c r="F789" t="s">
        <v>1016</v>
      </c>
      <c r="G789" t="s">
        <v>1030</v>
      </c>
      <c r="H789">
        <v>0.11</v>
      </c>
      <c r="I789">
        <v>3</v>
      </c>
      <c r="J789" s="6">
        <v>45353</v>
      </c>
      <c r="K789" t="s">
        <v>35</v>
      </c>
      <c r="L789" t="s">
        <v>35</v>
      </c>
      <c r="M789" t="s">
        <v>1003</v>
      </c>
    </row>
    <row r="790" spans="1:13" x14ac:dyDescent="0.35">
      <c r="A790">
        <v>73</v>
      </c>
      <c r="B790" t="s">
        <v>73</v>
      </c>
      <c r="C790">
        <v>1</v>
      </c>
      <c r="D790" s="1">
        <v>44993</v>
      </c>
      <c r="E790" t="s">
        <v>668</v>
      </c>
      <c r="F790" t="s">
        <v>1017</v>
      </c>
      <c r="G790" t="s">
        <v>35</v>
      </c>
      <c r="H790">
        <v>0.04</v>
      </c>
      <c r="I790">
        <v>1</v>
      </c>
      <c r="J790" s="6">
        <v>45385</v>
      </c>
      <c r="K790" t="s">
        <v>1136</v>
      </c>
      <c r="L790" t="s">
        <v>35</v>
      </c>
      <c r="M790" t="s">
        <v>1006</v>
      </c>
    </row>
    <row r="791" spans="1:13" x14ac:dyDescent="0.35">
      <c r="A791">
        <v>54</v>
      </c>
      <c r="B791" t="s">
        <v>73</v>
      </c>
      <c r="C791">
        <v>1</v>
      </c>
      <c r="D791" s="1">
        <v>44993</v>
      </c>
      <c r="E791" t="s">
        <v>651</v>
      </c>
      <c r="F791" t="s">
        <v>1001</v>
      </c>
      <c r="G791" t="s">
        <v>1030</v>
      </c>
      <c r="H791">
        <v>9.18</v>
      </c>
      <c r="I791" t="s">
        <v>35</v>
      </c>
      <c r="J791">
        <v>4</v>
      </c>
      <c r="K791" t="s">
        <v>35</v>
      </c>
      <c r="L791" t="s">
        <v>35</v>
      </c>
      <c r="M791" t="s">
        <v>1006</v>
      </c>
    </row>
    <row r="792" spans="1:13" x14ac:dyDescent="0.35">
      <c r="A792">
        <v>54</v>
      </c>
      <c r="B792" t="s">
        <v>73</v>
      </c>
      <c r="C792">
        <v>1</v>
      </c>
      <c r="D792" s="1">
        <v>44993</v>
      </c>
      <c r="E792" t="s">
        <v>651</v>
      </c>
      <c r="F792" t="s">
        <v>1018</v>
      </c>
      <c r="G792" t="s">
        <v>35</v>
      </c>
      <c r="H792">
        <v>0.38</v>
      </c>
      <c r="I792">
        <v>1</v>
      </c>
      <c r="J792">
        <v>2</v>
      </c>
      <c r="K792" t="s">
        <v>35</v>
      </c>
      <c r="L792" t="s">
        <v>35</v>
      </c>
      <c r="M792" t="s">
        <v>1003</v>
      </c>
    </row>
    <row r="793" spans="1:13" x14ac:dyDescent="0.35">
      <c r="A793">
        <v>54</v>
      </c>
      <c r="B793" t="s">
        <v>73</v>
      </c>
      <c r="C793">
        <v>1</v>
      </c>
      <c r="D793" s="1">
        <v>44993</v>
      </c>
      <c r="E793" t="s">
        <v>651</v>
      </c>
      <c r="F793" t="s">
        <v>1009</v>
      </c>
      <c r="G793" t="s">
        <v>35</v>
      </c>
      <c r="H793">
        <v>40.07</v>
      </c>
      <c r="I793">
        <v>1</v>
      </c>
      <c r="J793">
        <v>2</v>
      </c>
      <c r="K793" t="s">
        <v>35</v>
      </c>
      <c r="L793" t="s">
        <v>35</v>
      </c>
      <c r="M793" t="s">
        <v>1003</v>
      </c>
    </row>
    <row r="794" spans="1:13" x14ac:dyDescent="0.35">
      <c r="A794">
        <v>54</v>
      </c>
      <c r="B794" t="s">
        <v>73</v>
      </c>
      <c r="C794">
        <v>2</v>
      </c>
      <c r="D794" s="1">
        <v>44993</v>
      </c>
      <c r="E794" t="s">
        <v>652</v>
      </c>
      <c r="F794" t="s">
        <v>1009</v>
      </c>
      <c r="G794" t="s">
        <v>35</v>
      </c>
      <c r="H794">
        <v>20.46</v>
      </c>
      <c r="I794">
        <v>1</v>
      </c>
      <c r="J794">
        <v>3</v>
      </c>
      <c r="K794" t="s">
        <v>1135</v>
      </c>
      <c r="L794" t="s">
        <v>35</v>
      </c>
      <c r="M794" t="s">
        <v>1003</v>
      </c>
    </row>
    <row r="795" spans="1:13" x14ac:dyDescent="0.35">
      <c r="A795">
        <v>54</v>
      </c>
      <c r="B795" t="s">
        <v>73</v>
      </c>
      <c r="C795">
        <v>3</v>
      </c>
      <c r="D795" s="1">
        <v>44993</v>
      </c>
      <c r="E795" t="s">
        <v>653</v>
      </c>
      <c r="F795" t="s">
        <v>1009</v>
      </c>
      <c r="G795" t="s">
        <v>676</v>
      </c>
      <c r="H795">
        <v>18.760000000000002</v>
      </c>
      <c r="I795">
        <v>1</v>
      </c>
      <c r="J795">
        <v>3</v>
      </c>
      <c r="K795" t="s">
        <v>35</v>
      </c>
      <c r="L795" t="s">
        <v>35</v>
      </c>
      <c r="M795" t="s">
        <v>1003</v>
      </c>
    </row>
    <row r="796" spans="1:13" x14ac:dyDescent="0.35">
      <c r="A796">
        <v>54</v>
      </c>
      <c r="B796" t="s">
        <v>73</v>
      </c>
      <c r="C796">
        <v>3</v>
      </c>
      <c r="D796" s="1">
        <v>44993</v>
      </c>
      <c r="E796" t="s">
        <v>653</v>
      </c>
      <c r="F796" t="s">
        <v>1009</v>
      </c>
      <c r="G796" t="s">
        <v>1137</v>
      </c>
      <c r="H796">
        <v>4.97</v>
      </c>
      <c r="I796">
        <v>1</v>
      </c>
      <c r="J796">
        <v>2</v>
      </c>
      <c r="K796" t="s">
        <v>35</v>
      </c>
      <c r="L796" t="s">
        <v>35</v>
      </c>
      <c r="M796" t="s">
        <v>1003</v>
      </c>
    </row>
    <row r="797" spans="1:13" x14ac:dyDescent="0.35">
      <c r="A797">
        <v>54</v>
      </c>
      <c r="B797" t="s">
        <v>73</v>
      </c>
      <c r="C797">
        <v>3</v>
      </c>
      <c r="D797" s="1">
        <v>44993</v>
      </c>
      <c r="E797" t="s">
        <v>653</v>
      </c>
      <c r="F797" t="s">
        <v>1009</v>
      </c>
      <c r="G797" t="s">
        <v>35</v>
      </c>
      <c r="H797">
        <v>5.83</v>
      </c>
      <c r="I797">
        <v>1</v>
      </c>
      <c r="J797">
        <v>3</v>
      </c>
      <c r="K797" t="s">
        <v>35</v>
      </c>
      <c r="L797" t="s">
        <v>35</v>
      </c>
      <c r="M797" t="s">
        <v>1003</v>
      </c>
    </row>
    <row r="798" spans="1:13" x14ac:dyDescent="0.35">
      <c r="A798">
        <v>47</v>
      </c>
      <c r="B798" t="s">
        <v>73</v>
      </c>
      <c r="C798">
        <v>1</v>
      </c>
      <c r="D798" s="1">
        <v>44993</v>
      </c>
      <c r="E798" t="s">
        <v>639</v>
      </c>
      <c r="F798" t="s">
        <v>1057</v>
      </c>
      <c r="G798" t="s">
        <v>35</v>
      </c>
      <c r="H798">
        <v>0.67</v>
      </c>
      <c r="I798">
        <v>3</v>
      </c>
      <c r="J798">
        <v>2</v>
      </c>
      <c r="K798" t="s">
        <v>1138</v>
      </c>
      <c r="L798" t="s">
        <v>35</v>
      </c>
      <c r="M798" t="s">
        <v>1003</v>
      </c>
    </row>
    <row r="799" spans="1:13" x14ac:dyDescent="0.35">
      <c r="A799">
        <v>74</v>
      </c>
      <c r="B799" t="s">
        <v>73</v>
      </c>
      <c r="C799">
        <v>1</v>
      </c>
      <c r="D799" s="1">
        <v>44995</v>
      </c>
      <c r="E799" t="s">
        <v>672</v>
      </c>
      <c r="F799" t="s">
        <v>1009</v>
      </c>
      <c r="G799" t="s">
        <v>35</v>
      </c>
      <c r="H799">
        <v>29.82</v>
      </c>
      <c r="I799">
        <v>2</v>
      </c>
      <c r="J799">
        <v>3</v>
      </c>
      <c r="K799" t="s">
        <v>35</v>
      </c>
      <c r="L799" t="s">
        <v>35</v>
      </c>
      <c r="M799" t="s">
        <v>1003</v>
      </c>
    </row>
    <row r="800" spans="1:13" x14ac:dyDescent="0.35">
      <c r="A800">
        <v>74</v>
      </c>
      <c r="B800" t="s">
        <v>73</v>
      </c>
      <c r="C800">
        <v>1</v>
      </c>
      <c r="D800" s="1">
        <v>44995</v>
      </c>
      <c r="E800" t="s">
        <v>672</v>
      </c>
      <c r="F800" t="s">
        <v>1009</v>
      </c>
      <c r="G800" t="s">
        <v>111</v>
      </c>
      <c r="H800">
        <v>26.63</v>
      </c>
      <c r="I800">
        <v>1</v>
      </c>
      <c r="J800">
        <v>2</v>
      </c>
      <c r="K800" t="s">
        <v>35</v>
      </c>
      <c r="L800" t="s">
        <v>35</v>
      </c>
      <c r="M800" t="s">
        <v>1003</v>
      </c>
    </row>
    <row r="801" spans="1:13" x14ac:dyDescent="0.35">
      <c r="A801">
        <v>74</v>
      </c>
      <c r="B801" t="s">
        <v>73</v>
      </c>
      <c r="C801">
        <v>1</v>
      </c>
      <c r="D801" s="1">
        <v>44995</v>
      </c>
      <c r="E801" t="s">
        <v>672</v>
      </c>
      <c r="F801" t="s">
        <v>1009</v>
      </c>
      <c r="G801" t="s">
        <v>111</v>
      </c>
      <c r="H801">
        <v>36.4</v>
      </c>
      <c r="I801">
        <v>1</v>
      </c>
      <c r="J801">
        <v>2</v>
      </c>
      <c r="K801" t="s">
        <v>35</v>
      </c>
      <c r="L801" t="s">
        <v>35</v>
      </c>
      <c r="M801" t="s">
        <v>1003</v>
      </c>
    </row>
    <row r="802" spans="1:13" x14ac:dyDescent="0.35">
      <c r="A802">
        <v>74</v>
      </c>
      <c r="B802" t="s">
        <v>73</v>
      </c>
      <c r="C802">
        <v>2</v>
      </c>
      <c r="D802" s="1">
        <v>44995</v>
      </c>
      <c r="E802" t="s">
        <v>673</v>
      </c>
      <c r="F802" t="s">
        <v>1009</v>
      </c>
      <c r="G802" t="s">
        <v>35</v>
      </c>
      <c r="H802">
        <v>33.869999999999898</v>
      </c>
      <c r="I802">
        <v>2</v>
      </c>
      <c r="J802">
        <v>3</v>
      </c>
      <c r="K802" t="s">
        <v>35</v>
      </c>
      <c r="L802" t="s">
        <v>35</v>
      </c>
      <c r="M802" t="s">
        <v>1003</v>
      </c>
    </row>
    <row r="803" spans="1:13" x14ac:dyDescent="0.35">
      <c r="A803">
        <v>74</v>
      </c>
      <c r="B803" t="s">
        <v>73</v>
      </c>
      <c r="C803">
        <v>2</v>
      </c>
      <c r="D803" s="1">
        <v>44995</v>
      </c>
      <c r="E803" t="s">
        <v>673</v>
      </c>
      <c r="F803" t="s">
        <v>1009</v>
      </c>
      <c r="G803" t="s">
        <v>111</v>
      </c>
      <c r="H803">
        <v>23.39</v>
      </c>
      <c r="I803">
        <v>1</v>
      </c>
      <c r="J803">
        <v>2</v>
      </c>
      <c r="K803" t="s">
        <v>35</v>
      </c>
      <c r="L803" t="s">
        <v>35</v>
      </c>
      <c r="M803" t="s">
        <v>1003</v>
      </c>
    </row>
    <row r="804" spans="1:13" x14ac:dyDescent="0.35">
      <c r="A804">
        <v>74</v>
      </c>
      <c r="B804" t="s">
        <v>73</v>
      </c>
      <c r="C804">
        <v>2</v>
      </c>
      <c r="D804" s="1">
        <v>44995</v>
      </c>
      <c r="E804" t="s">
        <v>673</v>
      </c>
      <c r="F804" t="s">
        <v>1009</v>
      </c>
      <c r="G804" t="s">
        <v>111</v>
      </c>
      <c r="H804">
        <v>52.15</v>
      </c>
      <c r="I804">
        <v>1</v>
      </c>
      <c r="J804">
        <v>2</v>
      </c>
      <c r="K804" t="s">
        <v>35</v>
      </c>
      <c r="L804" t="s">
        <v>35</v>
      </c>
      <c r="M804" t="s">
        <v>1003</v>
      </c>
    </row>
    <row r="805" spans="1:13" x14ac:dyDescent="0.35">
      <c r="A805">
        <v>74</v>
      </c>
      <c r="B805" t="s">
        <v>73</v>
      </c>
      <c r="C805">
        <v>3</v>
      </c>
      <c r="D805" s="1">
        <v>44995</v>
      </c>
      <c r="E805" t="s">
        <v>674</v>
      </c>
      <c r="F805" t="s">
        <v>1009</v>
      </c>
      <c r="G805" t="s">
        <v>111</v>
      </c>
      <c r="H805">
        <v>11.7</v>
      </c>
      <c r="I805">
        <v>1</v>
      </c>
      <c r="J805">
        <v>3</v>
      </c>
      <c r="K805" t="s">
        <v>35</v>
      </c>
      <c r="L805" t="s">
        <v>35</v>
      </c>
      <c r="M805" t="s">
        <v>1003</v>
      </c>
    </row>
    <row r="806" spans="1:13" x14ac:dyDescent="0.35">
      <c r="A806">
        <v>74</v>
      </c>
      <c r="B806" t="s">
        <v>73</v>
      </c>
      <c r="C806">
        <v>3</v>
      </c>
      <c r="D806" s="1">
        <v>44995</v>
      </c>
      <c r="E806" t="s">
        <v>674</v>
      </c>
      <c r="F806" t="s">
        <v>1009</v>
      </c>
      <c r="G806" t="s">
        <v>111</v>
      </c>
      <c r="H806">
        <v>22.25</v>
      </c>
      <c r="I806">
        <v>1</v>
      </c>
      <c r="J806">
        <v>3</v>
      </c>
      <c r="K806" t="s">
        <v>35</v>
      </c>
      <c r="L806" t="s">
        <v>35</v>
      </c>
      <c r="M806" t="s">
        <v>1003</v>
      </c>
    </row>
    <row r="807" spans="1:13" x14ac:dyDescent="0.35">
      <c r="A807">
        <v>74</v>
      </c>
      <c r="B807" t="s">
        <v>73</v>
      </c>
      <c r="C807">
        <v>3</v>
      </c>
      <c r="D807" s="1">
        <v>44995</v>
      </c>
      <c r="E807" t="s">
        <v>674</v>
      </c>
      <c r="F807" t="s">
        <v>1009</v>
      </c>
      <c r="G807" t="s">
        <v>111</v>
      </c>
      <c r="H807">
        <v>35.020000000000003</v>
      </c>
      <c r="I807">
        <v>1</v>
      </c>
      <c r="J807">
        <v>2</v>
      </c>
      <c r="K807" t="s">
        <v>35</v>
      </c>
      <c r="L807" t="s">
        <v>35</v>
      </c>
      <c r="M807" t="s">
        <v>1003</v>
      </c>
    </row>
    <row r="808" spans="1:13" x14ac:dyDescent="0.35">
      <c r="A808">
        <v>74</v>
      </c>
      <c r="B808" t="s">
        <v>73</v>
      </c>
      <c r="C808">
        <v>4</v>
      </c>
      <c r="D808" s="1">
        <v>44995</v>
      </c>
      <c r="E808" t="s">
        <v>675</v>
      </c>
      <c r="F808" t="s">
        <v>1009</v>
      </c>
      <c r="G808" t="s">
        <v>111</v>
      </c>
      <c r="H808">
        <v>37.83</v>
      </c>
      <c r="I808">
        <v>1</v>
      </c>
      <c r="J808">
        <v>2</v>
      </c>
      <c r="K808" t="s">
        <v>35</v>
      </c>
      <c r="L808" t="s">
        <v>35</v>
      </c>
      <c r="M808" t="s">
        <v>1003</v>
      </c>
    </row>
    <row r="809" spans="1:13" x14ac:dyDescent="0.35">
      <c r="A809">
        <v>74</v>
      </c>
      <c r="B809" t="s">
        <v>73</v>
      </c>
      <c r="C809">
        <v>4</v>
      </c>
      <c r="D809" s="1">
        <v>44995</v>
      </c>
      <c r="E809" t="s">
        <v>675</v>
      </c>
      <c r="F809" t="s">
        <v>1009</v>
      </c>
      <c r="G809" t="s">
        <v>111</v>
      </c>
      <c r="H809">
        <v>24.28</v>
      </c>
      <c r="I809">
        <v>1</v>
      </c>
      <c r="J809">
        <v>2</v>
      </c>
      <c r="K809" t="s">
        <v>35</v>
      </c>
      <c r="L809" t="s">
        <v>35</v>
      </c>
      <c r="M809" t="s">
        <v>1003</v>
      </c>
    </row>
    <row r="810" spans="1:13" x14ac:dyDescent="0.35">
      <c r="A810">
        <v>74</v>
      </c>
      <c r="B810" t="s">
        <v>73</v>
      </c>
      <c r="C810">
        <v>4</v>
      </c>
      <c r="D810" s="1">
        <v>44995</v>
      </c>
      <c r="E810" t="s">
        <v>675</v>
      </c>
      <c r="F810" t="s">
        <v>1007</v>
      </c>
      <c r="G810" t="s">
        <v>35</v>
      </c>
      <c r="H810">
        <v>8.81</v>
      </c>
      <c r="I810" t="s">
        <v>35</v>
      </c>
      <c r="J810" t="s">
        <v>35</v>
      </c>
      <c r="K810" t="s">
        <v>1139</v>
      </c>
      <c r="L810" t="s">
        <v>35</v>
      </c>
      <c r="M810" t="s">
        <v>1006</v>
      </c>
    </row>
    <row r="811" spans="1:13" x14ac:dyDescent="0.35">
      <c r="A811">
        <v>54</v>
      </c>
      <c r="B811" t="s">
        <v>73</v>
      </c>
      <c r="C811">
        <v>1</v>
      </c>
      <c r="D811" s="1">
        <v>44995</v>
      </c>
      <c r="E811" t="s">
        <v>670</v>
      </c>
      <c r="F811" t="s">
        <v>1017</v>
      </c>
      <c r="G811" t="s">
        <v>35</v>
      </c>
      <c r="H811">
        <v>0.9</v>
      </c>
      <c r="I811">
        <v>1</v>
      </c>
      <c r="J811">
        <v>3</v>
      </c>
      <c r="K811" t="s">
        <v>35</v>
      </c>
      <c r="L811" t="s">
        <v>35</v>
      </c>
      <c r="M811" t="s">
        <v>1003</v>
      </c>
    </row>
    <row r="812" spans="1:13" x14ac:dyDescent="0.35">
      <c r="A812">
        <v>54</v>
      </c>
      <c r="B812" t="s">
        <v>73</v>
      </c>
      <c r="C812">
        <v>1</v>
      </c>
      <c r="D812" s="1">
        <v>44995</v>
      </c>
      <c r="E812" t="s">
        <v>670</v>
      </c>
      <c r="F812" t="s">
        <v>1007</v>
      </c>
      <c r="G812" t="s">
        <v>35</v>
      </c>
      <c r="H812">
        <v>4.34</v>
      </c>
      <c r="I812" t="s">
        <v>35</v>
      </c>
      <c r="J812" t="s">
        <v>35</v>
      </c>
      <c r="K812" t="s">
        <v>35</v>
      </c>
      <c r="L812" t="s">
        <v>35</v>
      </c>
      <c r="M812" t="s">
        <v>1006</v>
      </c>
    </row>
    <row r="813" spans="1:13" x14ac:dyDescent="0.35">
      <c r="A813">
        <v>2</v>
      </c>
      <c r="B813" t="s">
        <v>676</v>
      </c>
      <c r="C813">
        <v>1</v>
      </c>
      <c r="D813" s="1">
        <v>44998</v>
      </c>
      <c r="E813" t="s">
        <v>677</v>
      </c>
      <c r="F813" t="s">
        <v>1017</v>
      </c>
      <c r="G813" t="s">
        <v>35</v>
      </c>
      <c r="H813">
        <v>3.1</v>
      </c>
      <c r="I813">
        <v>5</v>
      </c>
      <c r="J813">
        <v>3</v>
      </c>
      <c r="K813" t="s">
        <v>35</v>
      </c>
      <c r="L813" t="s">
        <v>35</v>
      </c>
      <c r="M813" t="s">
        <v>1003</v>
      </c>
    </row>
    <row r="814" spans="1:13" x14ac:dyDescent="0.35">
      <c r="A814">
        <v>2</v>
      </c>
      <c r="B814" t="s">
        <v>676</v>
      </c>
      <c r="C814">
        <v>2</v>
      </c>
      <c r="D814" s="1">
        <v>44998</v>
      </c>
      <c r="E814" t="s">
        <v>678</v>
      </c>
      <c r="F814" t="s">
        <v>1017</v>
      </c>
      <c r="G814" t="s">
        <v>35</v>
      </c>
      <c r="H814">
        <v>0.63</v>
      </c>
      <c r="I814">
        <v>1</v>
      </c>
      <c r="J814">
        <v>3</v>
      </c>
      <c r="K814" t="s">
        <v>35</v>
      </c>
      <c r="L814" t="s">
        <v>35</v>
      </c>
      <c r="M814" t="s">
        <v>1003</v>
      </c>
    </row>
    <row r="815" spans="1:13" x14ac:dyDescent="0.35">
      <c r="A815">
        <v>2</v>
      </c>
      <c r="B815" t="s">
        <v>676</v>
      </c>
      <c r="C815">
        <v>3</v>
      </c>
      <c r="D815" s="1">
        <v>44998</v>
      </c>
      <c r="E815" t="s">
        <v>679</v>
      </c>
      <c r="F815" t="s">
        <v>1001</v>
      </c>
      <c r="G815" t="s">
        <v>1030</v>
      </c>
      <c r="H815">
        <v>0.17</v>
      </c>
      <c r="I815" t="s">
        <v>35</v>
      </c>
      <c r="J815">
        <v>4</v>
      </c>
      <c r="K815" t="s">
        <v>35</v>
      </c>
      <c r="L815" t="s">
        <v>35</v>
      </c>
      <c r="M815" t="s">
        <v>1006</v>
      </c>
    </row>
    <row r="816" spans="1:13" x14ac:dyDescent="0.35">
      <c r="A816">
        <v>2</v>
      </c>
      <c r="B816" t="s">
        <v>676</v>
      </c>
      <c r="C816">
        <v>4</v>
      </c>
      <c r="D816" s="1">
        <v>44998</v>
      </c>
      <c r="E816" t="s">
        <v>680</v>
      </c>
      <c r="F816" t="s">
        <v>1017</v>
      </c>
      <c r="G816" t="s">
        <v>35</v>
      </c>
      <c r="H816">
        <v>0.22</v>
      </c>
      <c r="I816" t="s">
        <v>35</v>
      </c>
      <c r="J816">
        <v>4</v>
      </c>
      <c r="K816" t="s">
        <v>35</v>
      </c>
      <c r="L816" t="s">
        <v>35</v>
      </c>
      <c r="M816" t="s">
        <v>1006</v>
      </c>
    </row>
    <row r="817" spans="1:13" x14ac:dyDescent="0.35">
      <c r="A817">
        <v>2</v>
      </c>
      <c r="B817" t="s">
        <v>676</v>
      </c>
      <c r="C817">
        <v>5</v>
      </c>
      <c r="D817" s="1">
        <v>44998</v>
      </c>
      <c r="E817" t="s">
        <v>681</v>
      </c>
      <c r="F817" t="s">
        <v>1017</v>
      </c>
      <c r="G817" t="s">
        <v>35</v>
      </c>
      <c r="H817">
        <v>0.94</v>
      </c>
      <c r="I817" t="s">
        <v>35</v>
      </c>
      <c r="J817">
        <v>4</v>
      </c>
      <c r="K817" t="s">
        <v>35</v>
      </c>
      <c r="L817" t="s">
        <v>35</v>
      </c>
      <c r="M817" t="s">
        <v>1006</v>
      </c>
    </row>
    <row r="818" spans="1:13" x14ac:dyDescent="0.35">
      <c r="A818">
        <v>2</v>
      </c>
      <c r="B818" t="s">
        <v>676</v>
      </c>
      <c r="C818">
        <v>5</v>
      </c>
      <c r="D818" s="1">
        <v>44998</v>
      </c>
      <c r="E818" t="s">
        <v>681</v>
      </c>
      <c r="F818" t="s">
        <v>1001</v>
      </c>
      <c r="G818" t="s">
        <v>1030</v>
      </c>
      <c r="H818">
        <v>0.63</v>
      </c>
      <c r="I818" t="s">
        <v>35</v>
      </c>
      <c r="J818">
        <v>4</v>
      </c>
      <c r="K818" t="s">
        <v>35</v>
      </c>
      <c r="L818" t="s">
        <v>35</v>
      </c>
      <c r="M818" t="s">
        <v>1006</v>
      </c>
    </row>
    <row r="819" spans="1:13" x14ac:dyDescent="0.35">
      <c r="A819">
        <v>2</v>
      </c>
      <c r="B819" t="s">
        <v>676</v>
      </c>
      <c r="C819">
        <v>5</v>
      </c>
      <c r="D819" s="1">
        <v>44998</v>
      </c>
      <c r="E819" t="s">
        <v>681</v>
      </c>
      <c r="F819" t="s">
        <v>1001</v>
      </c>
      <c r="G819" t="s">
        <v>1030</v>
      </c>
      <c r="H819" s="5">
        <v>7.0000000000000007E-2</v>
      </c>
      <c r="I819">
        <v>2</v>
      </c>
      <c r="J819" s="6">
        <v>45353</v>
      </c>
      <c r="K819" t="s">
        <v>35</v>
      </c>
      <c r="L819" t="s">
        <v>35</v>
      </c>
      <c r="M819" t="s">
        <v>1003</v>
      </c>
    </row>
    <row r="820" spans="1:13" x14ac:dyDescent="0.35">
      <c r="A820">
        <v>2</v>
      </c>
      <c r="B820" t="s">
        <v>676</v>
      </c>
      <c r="C820">
        <v>6</v>
      </c>
      <c r="D820" s="1">
        <v>44998</v>
      </c>
      <c r="E820" t="s">
        <v>682</v>
      </c>
      <c r="F820" t="s">
        <v>1001</v>
      </c>
      <c r="G820" t="s">
        <v>1030</v>
      </c>
      <c r="H820">
        <v>0.04</v>
      </c>
      <c r="I820">
        <v>2</v>
      </c>
      <c r="J820" s="6">
        <v>45385</v>
      </c>
      <c r="K820" t="s">
        <v>35</v>
      </c>
      <c r="L820" t="s">
        <v>35</v>
      </c>
      <c r="M820" t="s">
        <v>1006</v>
      </c>
    </row>
    <row r="821" spans="1:13" x14ac:dyDescent="0.35">
      <c r="A821">
        <v>2</v>
      </c>
      <c r="B821" t="s">
        <v>676</v>
      </c>
      <c r="C821">
        <v>7</v>
      </c>
      <c r="D821" s="1">
        <v>44998</v>
      </c>
      <c r="E821" t="s">
        <v>683</v>
      </c>
      <c r="F821" t="s">
        <v>1001</v>
      </c>
      <c r="G821" t="s">
        <v>1030</v>
      </c>
      <c r="H821">
        <v>0.08</v>
      </c>
      <c r="I821" t="s">
        <v>35</v>
      </c>
      <c r="J821">
        <v>4</v>
      </c>
      <c r="K821" t="s">
        <v>35</v>
      </c>
      <c r="L821" t="s">
        <v>35</v>
      </c>
      <c r="M821" t="s">
        <v>1006</v>
      </c>
    </row>
    <row r="822" spans="1:13" x14ac:dyDescent="0.35">
      <c r="A822">
        <v>2</v>
      </c>
      <c r="B822" t="s">
        <v>676</v>
      </c>
      <c r="C822">
        <v>7</v>
      </c>
      <c r="D822" s="1">
        <v>44998</v>
      </c>
      <c r="E822" t="s">
        <v>683</v>
      </c>
      <c r="F822" t="s">
        <v>1017</v>
      </c>
      <c r="G822" t="s">
        <v>35</v>
      </c>
      <c r="H822">
        <v>0.19</v>
      </c>
      <c r="I822">
        <v>1</v>
      </c>
      <c r="J822" s="6">
        <v>45385</v>
      </c>
      <c r="K822" t="s">
        <v>35</v>
      </c>
      <c r="L822" t="s">
        <v>35</v>
      </c>
      <c r="M822" t="s">
        <v>1006</v>
      </c>
    </row>
    <row r="823" spans="1:13" x14ac:dyDescent="0.35">
      <c r="A823">
        <v>2</v>
      </c>
      <c r="B823" t="s">
        <v>676</v>
      </c>
      <c r="C823">
        <v>9</v>
      </c>
      <c r="D823" s="1">
        <v>44998</v>
      </c>
      <c r="E823" t="s">
        <v>685</v>
      </c>
      <c r="F823" t="s">
        <v>1017</v>
      </c>
      <c r="G823" t="s">
        <v>35</v>
      </c>
      <c r="H823">
        <v>1.1499999999999899</v>
      </c>
      <c r="I823">
        <v>2</v>
      </c>
      <c r="J823" s="6">
        <v>45385</v>
      </c>
      <c r="K823" t="s">
        <v>35</v>
      </c>
      <c r="L823" t="s">
        <v>35</v>
      </c>
      <c r="M823" t="s">
        <v>1006</v>
      </c>
    </row>
    <row r="824" spans="1:13" x14ac:dyDescent="0.35">
      <c r="A824">
        <v>2</v>
      </c>
      <c r="B824" t="s">
        <v>676</v>
      </c>
      <c r="C824">
        <v>10</v>
      </c>
      <c r="D824" s="1">
        <v>44998</v>
      </c>
      <c r="E824" t="s">
        <v>686</v>
      </c>
      <c r="F824" t="s">
        <v>1017</v>
      </c>
      <c r="G824" t="s">
        <v>35</v>
      </c>
      <c r="H824">
        <v>0.23</v>
      </c>
      <c r="I824" t="s">
        <v>35</v>
      </c>
      <c r="J824" s="6">
        <v>45385</v>
      </c>
      <c r="K824" t="s">
        <v>35</v>
      </c>
      <c r="L824" t="s">
        <v>35</v>
      </c>
      <c r="M824" t="s">
        <v>1006</v>
      </c>
    </row>
    <row r="825" spans="1:13" x14ac:dyDescent="0.35">
      <c r="A825">
        <v>2</v>
      </c>
      <c r="B825" t="s">
        <v>676</v>
      </c>
      <c r="C825">
        <v>10</v>
      </c>
      <c r="D825" s="1">
        <v>44998</v>
      </c>
      <c r="E825" t="s">
        <v>686</v>
      </c>
      <c r="F825" t="s">
        <v>1001</v>
      </c>
      <c r="G825" t="s">
        <v>1030</v>
      </c>
      <c r="H825" s="5">
        <v>2.7E-2</v>
      </c>
      <c r="I825" t="s">
        <v>35</v>
      </c>
      <c r="J825" s="6">
        <v>45385</v>
      </c>
      <c r="K825" t="s">
        <v>35</v>
      </c>
      <c r="L825" t="s">
        <v>35</v>
      </c>
      <c r="M825" t="s">
        <v>1006</v>
      </c>
    </row>
    <row r="826" spans="1:13" x14ac:dyDescent="0.35">
      <c r="A826">
        <v>2</v>
      </c>
      <c r="B826" t="s">
        <v>676</v>
      </c>
      <c r="C826">
        <v>11</v>
      </c>
      <c r="D826" s="1">
        <v>44998</v>
      </c>
      <c r="E826" t="s">
        <v>687</v>
      </c>
      <c r="F826" t="s">
        <v>1001</v>
      </c>
      <c r="G826" t="s">
        <v>1030</v>
      </c>
      <c r="H826">
        <v>0.04</v>
      </c>
      <c r="I826" t="s">
        <v>35</v>
      </c>
      <c r="J826">
        <v>4</v>
      </c>
      <c r="K826" t="s">
        <v>35</v>
      </c>
      <c r="L826" t="s">
        <v>35</v>
      </c>
      <c r="M826" t="s">
        <v>1006</v>
      </c>
    </row>
    <row r="827" spans="1:13" x14ac:dyDescent="0.35">
      <c r="A827">
        <v>2</v>
      </c>
      <c r="B827" t="s">
        <v>676</v>
      </c>
      <c r="C827">
        <v>12</v>
      </c>
      <c r="D827" s="1">
        <v>44998</v>
      </c>
      <c r="E827" t="s">
        <v>688</v>
      </c>
      <c r="F827" t="s">
        <v>1018</v>
      </c>
      <c r="G827" t="s">
        <v>35</v>
      </c>
      <c r="H827">
        <v>0.14000000000000001</v>
      </c>
      <c r="I827">
        <v>1</v>
      </c>
      <c r="J827">
        <v>2</v>
      </c>
      <c r="K827" t="s">
        <v>35</v>
      </c>
      <c r="L827" t="s">
        <v>35</v>
      </c>
      <c r="M827" t="s">
        <v>1003</v>
      </c>
    </row>
    <row r="828" spans="1:13" x14ac:dyDescent="0.35">
      <c r="A828">
        <v>2</v>
      </c>
      <c r="B828" t="s">
        <v>676</v>
      </c>
      <c r="C828">
        <v>12</v>
      </c>
      <c r="D828" s="1">
        <v>44998</v>
      </c>
      <c r="E828" t="s">
        <v>688</v>
      </c>
      <c r="F828" t="s">
        <v>1001</v>
      </c>
      <c r="G828" t="s">
        <v>1030</v>
      </c>
      <c r="H828">
        <v>0.2</v>
      </c>
      <c r="I828">
        <v>3</v>
      </c>
      <c r="J828">
        <v>2</v>
      </c>
      <c r="K828" t="s">
        <v>35</v>
      </c>
      <c r="L828" t="s">
        <v>35</v>
      </c>
      <c r="M828" t="s">
        <v>1003</v>
      </c>
    </row>
    <row r="829" spans="1:13" x14ac:dyDescent="0.35">
      <c r="A829">
        <v>2</v>
      </c>
      <c r="B829" t="s">
        <v>676</v>
      </c>
      <c r="C829">
        <v>12</v>
      </c>
      <c r="D829" s="1">
        <v>44998</v>
      </c>
      <c r="E829" t="s">
        <v>688</v>
      </c>
      <c r="F829" t="s">
        <v>1001</v>
      </c>
      <c r="G829" t="s">
        <v>1030</v>
      </c>
      <c r="H829">
        <v>0.31</v>
      </c>
      <c r="I829">
        <v>4</v>
      </c>
      <c r="J829" s="6">
        <v>45385</v>
      </c>
      <c r="K829" t="s">
        <v>35</v>
      </c>
      <c r="L829" t="s">
        <v>35</v>
      </c>
      <c r="M829" t="s">
        <v>1006</v>
      </c>
    </row>
    <row r="830" spans="1:13" x14ac:dyDescent="0.35">
      <c r="A830">
        <v>2</v>
      </c>
      <c r="B830" t="s">
        <v>676</v>
      </c>
      <c r="C830">
        <v>13</v>
      </c>
      <c r="D830" s="1">
        <v>44998</v>
      </c>
      <c r="E830" t="s">
        <v>689</v>
      </c>
      <c r="F830" t="s">
        <v>1017</v>
      </c>
      <c r="G830" t="s">
        <v>35</v>
      </c>
      <c r="H830">
        <v>0.35</v>
      </c>
      <c r="I830">
        <v>1</v>
      </c>
      <c r="J830">
        <v>3</v>
      </c>
      <c r="K830" t="s">
        <v>35</v>
      </c>
      <c r="L830" t="s">
        <v>35</v>
      </c>
      <c r="M830" t="s">
        <v>1003</v>
      </c>
    </row>
    <row r="831" spans="1:13" x14ac:dyDescent="0.35">
      <c r="A831">
        <v>2</v>
      </c>
      <c r="B831" t="s">
        <v>676</v>
      </c>
      <c r="C831">
        <v>14</v>
      </c>
      <c r="D831" s="1">
        <v>44998</v>
      </c>
      <c r="E831" t="s">
        <v>690</v>
      </c>
      <c r="F831" t="s">
        <v>1017</v>
      </c>
      <c r="G831" t="s">
        <v>35</v>
      </c>
      <c r="H831">
        <v>1</v>
      </c>
      <c r="I831">
        <v>2</v>
      </c>
      <c r="J831">
        <v>3</v>
      </c>
      <c r="K831" t="s">
        <v>35</v>
      </c>
      <c r="L831" t="s">
        <v>35</v>
      </c>
      <c r="M831" t="s">
        <v>1003</v>
      </c>
    </row>
    <row r="832" spans="1:13" x14ac:dyDescent="0.35">
      <c r="A832">
        <v>2</v>
      </c>
      <c r="B832" t="s">
        <v>676</v>
      </c>
      <c r="C832">
        <v>14</v>
      </c>
      <c r="D832" s="1">
        <v>44998</v>
      </c>
      <c r="E832" t="s">
        <v>690</v>
      </c>
      <c r="F832" t="s">
        <v>1001</v>
      </c>
      <c r="G832" t="s">
        <v>1030</v>
      </c>
      <c r="H832" s="5">
        <v>3.9E-2</v>
      </c>
      <c r="I832">
        <v>1</v>
      </c>
      <c r="J832">
        <v>2</v>
      </c>
      <c r="K832" t="s">
        <v>35</v>
      </c>
      <c r="L832" t="s">
        <v>35</v>
      </c>
      <c r="M832" t="s">
        <v>1003</v>
      </c>
    </row>
    <row r="833" spans="1:13" x14ac:dyDescent="0.35">
      <c r="A833">
        <v>2</v>
      </c>
      <c r="B833" t="s">
        <v>676</v>
      </c>
      <c r="C833">
        <v>14</v>
      </c>
      <c r="D833" s="1">
        <v>44998</v>
      </c>
      <c r="E833" t="s">
        <v>690</v>
      </c>
      <c r="F833" t="s">
        <v>1001</v>
      </c>
      <c r="G833" t="s">
        <v>1030</v>
      </c>
      <c r="H833" s="5">
        <v>1.2E-2</v>
      </c>
      <c r="I833">
        <v>1</v>
      </c>
      <c r="J833">
        <v>4</v>
      </c>
      <c r="K833" t="s">
        <v>35</v>
      </c>
      <c r="L833" t="s">
        <v>35</v>
      </c>
      <c r="M833" t="s">
        <v>1006</v>
      </c>
    </row>
    <row r="834" spans="1:13" x14ac:dyDescent="0.35">
      <c r="A834">
        <v>2</v>
      </c>
      <c r="B834" t="s">
        <v>676</v>
      </c>
      <c r="C834">
        <v>15</v>
      </c>
      <c r="D834" s="1">
        <v>44998</v>
      </c>
      <c r="E834" t="s">
        <v>691</v>
      </c>
      <c r="F834" t="s">
        <v>1017</v>
      </c>
      <c r="G834" t="s">
        <v>35</v>
      </c>
      <c r="H834">
        <v>0.57999999999999896</v>
      </c>
      <c r="I834">
        <v>2</v>
      </c>
      <c r="J834" s="6">
        <v>45385</v>
      </c>
      <c r="K834" t="s">
        <v>35</v>
      </c>
      <c r="L834" t="s">
        <v>35</v>
      </c>
      <c r="M834" t="s">
        <v>1006</v>
      </c>
    </row>
    <row r="835" spans="1:13" x14ac:dyDescent="0.35">
      <c r="A835">
        <v>2</v>
      </c>
      <c r="B835" t="s">
        <v>676</v>
      </c>
      <c r="C835">
        <v>16</v>
      </c>
      <c r="D835" s="1">
        <v>44998</v>
      </c>
      <c r="E835" t="s">
        <v>692</v>
      </c>
      <c r="F835" t="s">
        <v>1017</v>
      </c>
      <c r="G835" t="s">
        <v>35</v>
      </c>
      <c r="H835">
        <v>0.81</v>
      </c>
      <c r="I835" t="s">
        <v>35</v>
      </c>
      <c r="J835" s="6">
        <v>45385</v>
      </c>
      <c r="K835" t="s">
        <v>35</v>
      </c>
      <c r="L835" t="s">
        <v>35</v>
      </c>
      <c r="M835" t="s">
        <v>1006</v>
      </c>
    </row>
    <row r="836" spans="1:13" x14ac:dyDescent="0.35">
      <c r="A836">
        <v>2</v>
      </c>
      <c r="B836" t="s">
        <v>676</v>
      </c>
      <c r="C836">
        <v>16</v>
      </c>
      <c r="D836" s="1">
        <v>44998</v>
      </c>
      <c r="E836" t="s">
        <v>692</v>
      </c>
      <c r="F836" t="s">
        <v>1001</v>
      </c>
      <c r="G836" t="s">
        <v>1030</v>
      </c>
      <c r="H836" s="5">
        <v>7.49999999999999E-2</v>
      </c>
      <c r="I836">
        <v>4</v>
      </c>
      <c r="J836" s="6">
        <v>45385</v>
      </c>
      <c r="K836" t="s">
        <v>35</v>
      </c>
      <c r="L836" t="s">
        <v>35</v>
      </c>
      <c r="M836" t="s">
        <v>1006</v>
      </c>
    </row>
    <row r="837" spans="1:13" x14ac:dyDescent="0.35">
      <c r="A837">
        <v>2</v>
      </c>
      <c r="B837" t="s">
        <v>676</v>
      </c>
      <c r="C837">
        <v>17</v>
      </c>
      <c r="D837" s="1">
        <v>44998</v>
      </c>
      <c r="E837" t="s">
        <v>693</v>
      </c>
      <c r="F837" t="s">
        <v>1017</v>
      </c>
      <c r="G837" t="s">
        <v>35</v>
      </c>
      <c r="H837">
        <v>0.77</v>
      </c>
      <c r="I837">
        <v>1</v>
      </c>
      <c r="J837" s="6">
        <v>45385</v>
      </c>
      <c r="K837" t="s">
        <v>35</v>
      </c>
      <c r="L837" t="s">
        <v>35</v>
      </c>
      <c r="M837" t="s">
        <v>1006</v>
      </c>
    </row>
    <row r="838" spans="1:13" x14ac:dyDescent="0.35">
      <c r="A838">
        <v>2</v>
      </c>
      <c r="B838" t="s">
        <v>676</v>
      </c>
      <c r="C838">
        <v>18</v>
      </c>
      <c r="D838" s="1">
        <v>44998</v>
      </c>
      <c r="E838" t="s">
        <v>694</v>
      </c>
      <c r="F838" t="s">
        <v>1001</v>
      </c>
      <c r="G838" t="s">
        <v>1030</v>
      </c>
      <c r="H838">
        <v>0.2</v>
      </c>
      <c r="I838" t="s">
        <v>35</v>
      </c>
      <c r="J838" s="6">
        <v>45385</v>
      </c>
      <c r="K838" t="s">
        <v>35</v>
      </c>
      <c r="L838" t="s">
        <v>35</v>
      </c>
      <c r="M838" t="s">
        <v>1006</v>
      </c>
    </row>
    <row r="839" spans="1:13" x14ac:dyDescent="0.35">
      <c r="A839">
        <v>2</v>
      </c>
      <c r="B839" t="s">
        <v>676</v>
      </c>
      <c r="C839">
        <v>18</v>
      </c>
      <c r="D839" s="1">
        <v>44998</v>
      </c>
      <c r="E839" t="s">
        <v>694</v>
      </c>
      <c r="F839" t="s">
        <v>1017</v>
      </c>
      <c r="G839" t="s">
        <v>35</v>
      </c>
      <c r="H839">
        <v>0.8</v>
      </c>
      <c r="I839" t="s">
        <v>35</v>
      </c>
      <c r="J839" s="6">
        <v>45385</v>
      </c>
      <c r="K839" t="s">
        <v>35</v>
      </c>
      <c r="L839" t="s">
        <v>35</v>
      </c>
      <c r="M839" t="s">
        <v>1006</v>
      </c>
    </row>
    <row r="840" spans="1:13" x14ac:dyDescent="0.35">
      <c r="A840">
        <v>2</v>
      </c>
      <c r="B840" t="s">
        <v>676</v>
      </c>
      <c r="C840">
        <v>21</v>
      </c>
      <c r="D840" s="1">
        <v>44998</v>
      </c>
      <c r="E840" t="s">
        <v>698</v>
      </c>
      <c r="F840" t="s">
        <v>1017</v>
      </c>
      <c r="G840" t="s">
        <v>35</v>
      </c>
      <c r="H840">
        <v>0.2</v>
      </c>
      <c r="I840">
        <v>1</v>
      </c>
      <c r="J840" s="6">
        <v>45385</v>
      </c>
      <c r="K840" t="s">
        <v>35</v>
      </c>
      <c r="L840" t="s">
        <v>35</v>
      </c>
      <c r="M840" t="s">
        <v>1006</v>
      </c>
    </row>
    <row r="841" spans="1:13" x14ac:dyDescent="0.35">
      <c r="A841">
        <v>2</v>
      </c>
      <c r="B841" t="s">
        <v>676</v>
      </c>
      <c r="C841">
        <v>22</v>
      </c>
      <c r="D841" s="1">
        <v>44998</v>
      </c>
      <c r="E841" t="s">
        <v>699</v>
      </c>
      <c r="F841" t="s">
        <v>1017</v>
      </c>
      <c r="G841" t="s">
        <v>35</v>
      </c>
      <c r="H841">
        <v>1.78</v>
      </c>
      <c r="I841">
        <v>5</v>
      </c>
      <c r="J841" s="6">
        <v>45385</v>
      </c>
      <c r="K841" t="s">
        <v>35</v>
      </c>
      <c r="L841" t="s">
        <v>35</v>
      </c>
      <c r="M841" t="s">
        <v>1006</v>
      </c>
    </row>
    <row r="842" spans="1:13" x14ac:dyDescent="0.35">
      <c r="A842">
        <v>2</v>
      </c>
      <c r="B842" t="s">
        <v>676</v>
      </c>
      <c r="C842">
        <v>22</v>
      </c>
      <c r="D842" s="1">
        <v>44998</v>
      </c>
      <c r="E842" t="s">
        <v>699</v>
      </c>
      <c r="F842" t="s">
        <v>1001</v>
      </c>
      <c r="G842" t="s">
        <v>1030</v>
      </c>
      <c r="H842" s="5">
        <v>2.5999999999999902E-2</v>
      </c>
      <c r="I842">
        <v>3</v>
      </c>
      <c r="J842" s="6">
        <v>45385</v>
      </c>
      <c r="K842" t="s">
        <v>35</v>
      </c>
      <c r="L842" t="s">
        <v>35</v>
      </c>
      <c r="M842" t="s">
        <v>1006</v>
      </c>
    </row>
    <row r="843" spans="1:13" x14ac:dyDescent="0.35">
      <c r="A843">
        <v>2</v>
      </c>
      <c r="B843" t="s">
        <v>676</v>
      </c>
      <c r="C843">
        <v>23</v>
      </c>
      <c r="D843" s="1">
        <v>44998</v>
      </c>
      <c r="E843" t="s">
        <v>700</v>
      </c>
      <c r="F843" t="s">
        <v>1016</v>
      </c>
      <c r="G843" t="s">
        <v>35</v>
      </c>
      <c r="H843" s="5">
        <v>2.1999999999999902E-2</v>
      </c>
      <c r="I843">
        <v>1</v>
      </c>
      <c r="J843">
        <v>2</v>
      </c>
      <c r="K843" t="s">
        <v>1140</v>
      </c>
      <c r="L843" t="s">
        <v>35</v>
      </c>
      <c r="M843" t="s">
        <v>1003</v>
      </c>
    </row>
    <row r="844" spans="1:13" x14ac:dyDescent="0.35">
      <c r="A844">
        <v>2</v>
      </c>
      <c r="B844" t="s">
        <v>676</v>
      </c>
      <c r="C844">
        <v>23</v>
      </c>
      <c r="D844" s="1">
        <v>44998</v>
      </c>
      <c r="E844" t="s">
        <v>700</v>
      </c>
      <c r="F844" t="s">
        <v>1001</v>
      </c>
      <c r="G844" t="s">
        <v>1030</v>
      </c>
      <c r="H844">
        <v>0.42899999999999899</v>
      </c>
      <c r="I844">
        <v>9</v>
      </c>
      <c r="J844">
        <v>2</v>
      </c>
      <c r="K844" t="s">
        <v>35</v>
      </c>
      <c r="L844" t="s">
        <v>35</v>
      </c>
      <c r="M844" t="s">
        <v>1003</v>
      </c>
    </row>
    <row r="845" spans="1:13" x14ac:dyDescent="0.35">
      <c r="A845">
        <v>2</v>
      </c>
      <c r="B845" t="s">
        <v>676</v>
      </c>
      <c r="C845">
        <v>24</v>
      </c>
      <c r="D845" s="1">
        <v>44998</v>
      </c>
      <c r="E845" t="s">
        <v>701</v>
      </c>
      <c r="F845" t="s">
        <v>1001</v>
      </c>
      <c r="G845" t="s">
        <v>1030</v>
      </c>
      <c r="H845" s="5">
        <v>1.7999999999999901E-2</v>
      </c>
      <c r="I845" t="s">
        <v>35</v>
      </c>
      <c r="J845">
        <v>4</v>
      </c>
      <c r="K845" t="s">
        <v>35</v>
      </c>
      <c r="L845" t="s">
        <v>35</v>
      </c>
      <c r="M845" t="s">
        <v>1006</v>
      </c>
    </row>
    <row r="846" spans="1:13" x14ac:dyDescent="0.35">
      <c r="A846">
        <v>2</v>
      </c>
      <c r="B846" t="s">
        <v>676</v>
      </c>
      <c r="C846">
        <v>24</v>
      </c>
      <c r="D846" s="1">
        <v>44998</v>
      </c>
      <c r="E846" t="s">
        <v>701</v>
      </c>
      <c r="F846" t="s">
        <v>1017</v>
      </c>
      <c r="G846" t="s">
        <v>35</v>
      </c>
      <c r="H846">
        <v>0.83</v>
      </c>
      <c r="I846">
        <v>1</v>
      </c>
      <c r="J846" s="6">
        <v>45353</v>
      </c>
      <c r="K846" t="s">
        <v>35</v>
      </c>
      <c r="L846" t="s">
        <v>35</v>
      </c>
      <c r="M846" t="s">
        <v>1003</v>
      </c>
    </row>
    <row r="847" spans="1:13" x14ac:dyDescent="0.35">
      <c r="A847">
        <v>2</v>
      </c>
      <c r="B847" t="s">
        <v>676</v>
      </c>
      <c r="C847">
        <v>25</v>
      </c>
      <c r="D847" s="1">
        <v>44998</v>
      </c>
      <c r="E847" t="s">
        <v>702</v>
      </c>
      <c r="F847" t="s">
        <v>1017</v>
      </c>
      <c r="G847" t="s">
        <v>35</v>
      </c>
      <c r="H847">
        <v>0.36</v>
      </c>
      <c r="I847">
        <v>1</v>
      </c>
      <c r="J847" s="6">
        <v>45353</v>
      </c>
      <c r="K847" t="s">
        <v>35</v>
      </c>
      <c r="L847" t="s">
        <v>35</v>
      </c>
      <c r="M847" t="s">
        <v>1003</v>
      </c>
    </row>
    <row r="848" spans="1:13" x14ac:dyDescent="0.35">
      <c r="A848">
        <v>2</v>
      </c>
      <c r="B848" t="s">
        <v>676</v>
      </c>
      <c r="C848">
        <v>25</v>
      </c>
      <c r="D848" s="1">
        <v>44998</v>
      </c>
      <c r="E848" t="s">
        <v>702</v>
      </c>
      <c r="F848" t="s">
        <v>1001</v>
      </c>
      <c r="G848" t="s">
        <v>1030</v>
      </c>
      <c r="H848" s="5">
        <v>3.6999999999999901E-2</v>
      </c>
      <c r="I848">
        <v>2</v>
      </c>
      <c r="J848" s="6">
        <v>45385</v>
      </c>
      <c r="K848" t="s">
        <v>35</v>
      </c>
      <c r="L848" t="s">
        <v>35</v>
      </c>
      <c r="M848" t="s">
        <v>1006</v>
      </c>
    </row>
    <row r="849" spans="1:13" x14ac:dyDescent="0.35">
      <c r="A849">
        <v>2</v>
      </c>
      <c r="B849" t="s">
        <v>676</v>
      </c>
      <c r="C849">
        <v>26</v>
      </c>
      <c r="D849" s="1">
        <v>44998</v>
      </c>
      <c r="E849" t="s">
        <v>703</v>
      </c>
      <c r="F849" t="s">
        <v>1001</v>
      </c>
      <c r="G849" t="s">
        <v>1030</v>
      </c>
      <c r="H849">
        <v>0.56000000000000005</v>
      </c>
      <c r="I849">
        <v>8</v>
      </c>
      <c r="J849">
        <v>2</v>
      </c>
      <c r="K849" t="s">
        <v>35</v>
      </c>
      <c r="L849" t="s">
        <v>35</v>
      </c>
      <c r="M849" t="s">
        <v>1003</v>
      </c>
    </row>
    <row r="850" spans="1:13" x14ac:dyDescent="0.35">
      <c r="A850">
        <v>2</v>
      </c>
      <c r="B850" t="s">
        <v>676</v>
      </c>
      <c r="C850">
        <v>26</v>
      </c>
      <c r="D850" s="1">
        <v>44998</v>
      </c>
      <c r="E850" t="s">
        <v>703</v>
      </c>
      <c r="F850" t="s">
        <v>1017</v>
      </c>
      <c r="G850" t="s">
        <v>35</v>
      </c>
      <c r="H850" s="5">
        <v>5.2999999999999901E-2</v>
      </c>
      <c r="I850">
        <v>1</v>
      </c>
      <c r="J850">
        <v>4</v>
      </c>
      <c r="K850" t="s">
        <v>35</v>
      </c>
      <c r="L850" t="s">
        <v>35</v>
      </c>
      <c r="M850" t="s">
        <v>1006</v>
      </c>
    </row>
    <row r="851" spans="1:13" x14ac:dyDescent="0.35">
      <c r="A851">
        <v>2</v>
      </c>
      <c r="B851" t="s">
        <v>676</v>
      </c>
      <c r="C851">
        <v>27</v>
      </c>
      <c r="D851" s="1">
        <v>44998</v>
      </c>
      <c r="E851" t="s">
        <v>704</v>
      </c>
      <c r="F851" t="s">
        <v>1017</v>
      </c>
      <c r="G851" t="s">
        <v>35</v>
      </c>
      <c r="H851">
        <v>1.29</v>
      </c>
      <c r="I851">
        <v>2</v>
      </c>
      <c r="J851" s="6">
        <v>45353</v>
      </c>
      <c r="K851" t="s">
        <v>1141</v>
      </c>
      <c r="L851" t="s">
        <v>35</v>
      </c>
      <c r="M851" t="s">
        <v>1003</v>
      </c>
    </row>
    <row r="852" spans="1:13" x14ac:dyDescent="0.35">
      <c r="A852">
        <v>2</v>
      </c>
      <c r="B852" t="s">
        <v>676</v>
      </c>
      <c r="C852">
        <v>28</v>
      </c>
      <c r="D852" s="1">
        <v>44998</v>
      </c>
      <c r="E852" t="s">
        <v>705</v>
      </c>
      <c r="F852" t="s">
        <v>1001</v>
      </c>
      <c r="G852" t="s">
        <v>1030</v>
      </c>
      <c r="H852">
        <v>0.28000000000000003</v>
      </c>
      <c r="I852">
        <v>5</v>
      </c>
      <c r="J852" s="6">
        <v>45353</v>
      </c>
      <c r="K852" t="s">
        <v>35</v>
      </c>
      <c r="L852" t="s">
        <v>35</v>
      </c>
      <c r="M852" t="s">
        <v>1003</v>
      </c>
    </row>
    <row r="853" spans="1:13" x14ac:dyDescent="0.35">
      <c r="A853">
        <v>2</v>
      </c>
      <c r="B853" t="s">
        <v>676</v>
      </c>
      <c r="C853">
        <v>29</v>
      </c>
      <c r="D853" s="1">
        <v>44998</v>
      </c>
      <c r="E853" t="s">
        <v>706</v>
      </c>
      <c r="F853" t="s">
        <v>1001</v>
      </c>
      <c r="G853" t="s">
        <v>1030</v>
      </c>
      <c r="H853">
        <v>0.13200000000000001</v>
      </c>
      <c r="I853">
        <v>3</v>
      </c>
      <c r="J853">
        <v>3</v>
      </c>
      <c r="K853" t="s">
        <v>35</v>
      </c>
      <c r="L853" t="s">
        <v>35</v>
      </c>
      <c r="M853" t="s">
        <v>1003</v>
      </c>
    </row>
    <row r="854" spans="1:13" x14ac:dyDescent="0.35">
      <c r="A854">
        <v>6</v>
      </c>
      <c r="B854" t="s">
        <v>73</v>
      </c>
      <c r="C854">
        <v>2</v>
      </c>
      <c r="D854" s="1">
        <v>44998</v>
      </c>
      <c r="E854" t="s">
        <v>709</v>
      </c>
      <c r="F854" t="s">
        <v>1007</v>
      </c>
      <c r="G854" t="s">
        <v>35</v>
      </c>
      <c r="H854">
        <v>2.02</v>
      </c>
      <c r="I854" t="s">
        <v>35</v>
      </c>
      <c r="J854" t="s">
        <v>35</v>
      </c>
      <c r="K854" t="s">
        <v>35</v>
      </c>
      <c r="L854" t="s">
        <v>35</v>
      </c>
      <c r="M854" t="s">
        <v>1006</v>
      </c>
    </row>
    <row r="855" spans="1:13" x14ac:dyDescent="0.35">
      <c r="A855">
        <v>6</v>
      </c>
      <c r="B855" t="s">
        <v>73</v>
      </c>
      <c r="C855">
        <v>2</v>
      </c>
      <c r="D855" s="1">
        <v>44998</v>
      </c>
      <c r="E855" t="s">
        <v>709</v>
      </c>
      <c r="F855" t="s">
        <v>1001</v>
      </c>
      <c r="G855" t="s">
        <v>1030</v>
      </c>
      <c r="H855">
        <v>0.17</v>
      </c>
      <c r="I855">
        <v>2</v>
      </c>
      <c r="J855" s="6">
        <v>45353</v>
      </c>
      <c r="K855" t="s">
        <v>35</v>
      </c>
      <c r="L855" t="s">
        <v>35</v>
      </c>
      <c r="M855" t="s">
        <v>1003</v>
      </c>
    </row>
    <row r="856" spans="1:13" x14ac:dyDescent="0.35">
      <c r="A856">
        <v>6</v>
      </c>
      <c r="B856" t="s">
        <v>73</v>
      </c>
      <c r="C856">
        <v>2</v>
      </c>
      <c r="D856" s="1">
        <v>44998</v>
      </c>
      <c r="E856" t="s">
        <v>709</v>
      </c>
      <c r="F856" t="s">
        <v>1001</v>
      </c>
      <c r="G856" t="s">
        <v>1030</v>
      </c>
      <c r="H856">
        <v>1.54</v>
      </c>
      <c r="I856" t="s">
        <v>35</v>
      </c>
      <c r="J856">
        <v>4</v>
      </c>
      <c r="K856" t="s">
        <v>35</v>
      </c>
      <c r="L856" t="s">
        <v>35</v>
      </c>
      <c r="M856" t="s">
        <v>1006</v>
      </c>
    </row>
    <row r="857" spans="1:13" x14ac:dyDescent="0.35">
      <c r="A857">
        <v>6</v>
      </c>
      <c r="B857" t="s">
        <v>73</v>
      </c>
      <c r="C857">
        <v>3</v>
      </c>
      <c r="D857" s="1">
        <v>44998</v>
      </c>
      <c r="E857" t="s">
        <v>710</v>
      </c>
      <c r="F857" t="s">
        <v>1007</v>
      </c>
      <c r="G857" t="s">
        <v>35</v>
      </c>
      <c r="H857">
        <v>22.31</v>
      </c>
      <c r="I857" t="s">
        <v>35</v>
      </c>
      <c r="J857" t="s">
        <v>35</v>
      </c>
      <c r="K857" t="s">
        <v>1142</v>
      </c>
      <c r="L857" t="s">
        <v>35</v>
      </c>
      <c r="M857" t="s">
        <v>1006</v>
      </c>
    </row>
    <row r="858" spans="1:13" x14ac:dyDescent="0.35">
      <c r="A858">
        <v>6</v>
      </c>
      <c r="B858" t="s">
        <v>73</v>
      </c>
      <c r="C858">
        <v>3</v>
      </c>
      <c r="D858" s="1">
        <v>44998</v>
      </c>
      <c r="E858" t="s">
        <v>710</v>
      </c>
      <c r="F858" t="s">
        <v>1071</v>
      </c>
      <c r="G858" t="s">
        <v>35</v>
      </c>
      <c r="H858">
        <v>2.84</v>
      </c>
      <c r="I858">
        <v>1</v>
      </c>
      <c r="J858">
        <v>2</v>
      </c>
      <c r="K858" t="s">
        <v>35</v>
      </c>
      <c r="L858" t="s">
        <v>35</v>
      </c>
      <c r="M858" t="s">
        <v>1003</v>
      </c>
    </row>
    <row r="859" spans="1:13" x14ac:dyDescent="0.35">
      <c r="A859">
        <v>51</v>
      </c>
      <c r="B859" t="s">
        <v>97</v>
      </c>
      <c r="C859">
        <v>2</v>
      </c>
      <c r="D859" s="1">
        <v>44998</v>
      </c>
      <c r="E859" t="s">
        <v>735</v>
      </c>
      <c r="F859" t="s">
        <v>1009</v>
      </c>
      <c r="G859" t="s">
        <v>676</v>
      </c>
      <c r="H859">
        <v>8.8000000000000007</v>
      </c>
      <c r="I859">
        <v>1</v>
      </c>
      <c r="J859" s="6">
        <v>45353</v>
      </c>
      <c r="K859" t="s">
        <v>1143</v>
      </c>
      <c r="L859" t="s">
        <v>35</v>
      </c>
      <c r="M859" t="s">
        <v>1006</v>
      </c>
    </row>
    <row r="860" spans="1:13" x14ac:dyDescent="0.35">
      <c r="A860">
        <v>51</v>
      </c>
      <c r="B860" t="s">
        <v>97</v>
      </c>
      <c r="C860">
        <v>2</v>
      </c>
      <c r="D860" s="1">
        <v>44998</v>
      </c>
      <c r="E860" t="s">
        <v>735</v>
      </c>
      <c r="F860" t="s">
        <v>1009</v>
      </c>
      <c r="G860" t="s">
        <v>676</v>
      </c>
      <c r="H860">
        <v>16.36</v>
      </c>
      <c r="I860">
        <v>1</v>
      </c>
      <c r="J860" s="6">
        <v>45353</v>
      </c>
      <c r="K860" t="s">
        <v>35</v>
      </c>
      <c r="L860" t="s">
        <v>35</v>
      </c>
      <c r="M860" t="s">
        <v>1003</v>
      </c>
    </row>
    <row r="861" spans="1:13" x14ac:dyDescent="0.35">
      <c r="A861">
        <v>51</v>
      </c>
      <c r="B861" t="s">
        <v>97</v>
      </c>
      <c r="C861">
        <v>2</v>
      </c>
      <c r="D861" s="1">
        <v>44998</v>
      </c>
      <c r="E861" t="s">
        <v>735</v>
      </c>
      <c r="F861" t="s">
        <v>1009</v>
      </c>
      <c r="G861" t="s">
        <v>676</v>
      </c>
      <c r="H861">
        <v>6.24</v>
      </c>
      <c r="I861">
        <v>1</v>
      </c>
      <c r="J861" s="6">
        <v>45353</v>
      </c>
      <c r="K861" t="s">
        <v>35</v>
      </c>
      <c r="L861" t="s">
        <v>35</v>
      </c>
      <c r="M861" t="s">
        <v>1003</v>
      </c>
    </row>
    <row r="862" spans="1:13" x14ac:dyDescent="0.35">
      <c r="A862">
        <v>51</v>
      </c>
      <c r="B862" t="s">
        <v>97</v>
      </c>
      <c r="C862">
        <v>3</v>
      </c>
      <c r="D862" s="1">
        <v>44998</v>
      </c>
      <c r="E862" t="s">
        <v>736</v>
      </c>
      <c r="F862" t="s">
        <v>1017</v>
      </c>
      <c r="G862" t="s">
        <v>35</v>
      </c>
      <c r="H862">
        <v>0.89</v>
      </c>
      <c r="I862">
        <v>1</v>
      </c>
      <c r="J862">
        <v>2</v>
      </c>
      <c r="K862" t="s">
        <v>35</v>
      </c>
      <c r="L862" t="s">
        <v>35</v>
      </c>
      <c r="M862" t="s">
        <v>1003</v>
      </c>
    </row>
    <row r="863" spans="1:13" x14ac:dyDescent="0.35">
      <c r="A863">
        <v>8</v>
      </c>
      <c r="B863" t="s">
        <v>73</v>
      </c>
      <c r="C863">
        <v>1</v>
      </c>
      <c r="D863" s="1">
        <v>44998</v>
      </c>
      <c r="E863" t="s">
        <v>729</v>
      </c>
      <c r="F863" t="s">
        <v>1009</v>
      </c>
      <c r="G863" t="s">
        <v>1144</v>
      </c>
      <c r="H863">
        <v>4.21</v>
      </c>
      <c r="I863">
        <v>2</v>
      </c>
      <c r="J863" s="6">
        <v>45353</v>
      </c>
      <c r="K863" t="s">
        <v>1145</v>
      </c>
      <c r="L863" t="s">
        <v>35</v>
      </c>
      <c r="M863" t="s">
        <v>1003</v>
      </c>
    </row>
    <row r="864" spans="1:13" x14ac:dyDescent="0.35">
      <c r="A864">
        <v>8</v>
      </c>
      <c r="B864" t="s">
        <v>73</v>
      </c>
      <c r="C864">
        <v>1</v>
      </c>
      <c r="D864" s="1">
        <v>44998</v>
      </c>
      <c r="E864" t="s">
        <v>729</v>
      </c>
      <c r="F864" t="s">
        <v>1009</v>
      </c>
      <c r="G864" t="s">
        <v>35</v>
      </c>
      <c r="H864">
        <v>3.54</v>
      </c>
      <c r="I864" t="s">
        <v>35</v>
      </c>
      <c r="J864" s="6">
        <v>45385</v>
      </c>
      <c r="K864" t="s">
        <v>35</v>
      </c>
      <c r="L864" t="s">
        <v>35</v>
      </c>
      <c r="M864" t="s">
        <v>1006</v>
      </c>
    </row>
    <row r="865" spans="1:13" x14ac:dyDescent="0.35">
      <c r="A865">
        <v>8</v>
      </c>
      <c r="B865" t="s">
        <v>73</v>
      </c>
      <c r="C865">
        <v>1</v>
      </c>
      <c r="D865" s="1">
        <v>44998</v>
      </c>
      <c r="E865" t="s">
        <v>729</v>
      </c>
      <c r="F865" t="s">
        <v>1001</v>
      </c>
      <c r="G865" t="s">
        <v>1030</v>
      </c>
      <c r="H865">
        <v>2.16</v>
      </c>
      <c r="I865">
        <v>31</v>
      </c>
      <c r="J865">
        <v>2</v>
      </c>
      <c r="K865" t="s">
        <v>35</v>
      </c>
      <c r="L865" t="s">
        <v>35</v>
      </c>
      <c r="M865" t="s">
        <v>1003</v>
      </c>
    </row>
    <row r="866" spans="1:13" x14ac:dyDescent="0.35">
      <c r="A866">
        <v>8</v>
      </c>
      <c r="B866" t="s">
        <v>73</v>
      </c>
      <c r="C866">
        <v>1</v>
      </c>
      <c r="D866" s="1">
        <v>44998</v>
      </c>
      <c r="E866" t="s">
        <v>729</v>
      </c>
      <c r="F866" t="s">
        <v>1001</v>
      </c>
      <c r="G866" t="s">
        <v>1030</v>
      </c>
      <c r="H866">
        <v>2.0499999999999901</v>
      </c>
      <c r="I866">
        <v>31</v>
      </c>
      <c r="J866">
        <v>2</v>
      </c>
      <c r="K866" t="s">
        <v>35</v>
      </c>
      <c r="L866" t="s">
        <v>35</v>
      </c>
      <c r="M866" t="s">
        <v>1003</v>
      </c>
    </row>
    <row r="867" spans="1:13" x14ac:dyDescent="0.35">
      <c r="A867">
        <v>8</v>
      </c>
      <c r="B867" t="s">
        <v>73</v>
      </c>
      <c r="C867">
        <v>1</v>
      </c>
      <c r="D867" s="1">
        <v>44998</v>
      </c>
      <c r="E867" t="s">
        <v>729</v>
      </c>
      <c r="F867" t="s">
        <v>1057</v>
      </c>
      <c r="G867" t="s">
        <v>35</v>
      </c>
      <c r="H867">
        <v>0.31</v>
      </c>
      <c r="I867">
        <v>1</v>
      </c>
      <c r="J867">
        <v>2</v>
      </c>
      <c r="K867" t="s">
        <v>35</v>
      </c>
      <c r="L867" t="s">
        <v>35</v>
      </c>
      <c r="M867" t="s">
        <v>1003</v>
      </c>
    </row>
    <row r="868" spans="1:13" x14ac:dyDescent="0.35">
      <c r="A868">
        <v>8</v>
      </c>
      <c r="B868" t="s">
        <v>73</v>
      </c>
      <c r="C868">
        <v>1</v>
      </c>
      <c r="D868" s="1">
        <v>44998</v>
      </c>
      <c r="E868" t="s">
        <v>729</v>
      </c>
      <c r="F868" t="s">
        <v>1018</v>
      </c>
      <c r="G868" t="s">
        <v>35</v>
      </c>
      <c r="H868">
        <v>0.1</v>
      </c>
      <c r="I868">
        <v>1</v>
      </c>
      <c r="J868">
        <v>2</v>
      </c>
      <c r="K868" t="s">
        <v>35</v>
      </c>
      <c r="L868" t="s">
        <v>35</v>
      </c>
      <c r="M868" t="s">
        <v>1003</v>
      </c>
    </row>
    <row r="869" spans="1:13" x14ac:dyDescent="0.35">
      <c r="A869">
        <v>8</v>
      </c>
      <c r="B869" t="s">
        <v>73</v>
      </c>
      <c r="C869">
        <v>1</v>
      </c>
      <c r="D869" s="1">
        <v>44998</v>
      </c>
      <c r="E869" t="s">
        <v>729</v>
      </c>
      <c r="F869" t="s">
        <v>1007</v>
      </c>
      <c r="G869" t="s">
        <v>35</v>
      </c>
      <c r="H869">
        <v>21.13</v>
      </c>
      <c r="I869" t="s">
        <v>35</v>
      </c>
      <c r="J869" t="s">
        <v>35</v>
      </c>
      <c r="K869" t="s">
        <v>35</v>
      </c>
      <c r="L869" t="s">
        <v>35</v>
      </c>
      <c r="M869" t="s">
        <v>1006</v>
      </c>
    </row>
    <row r="870" spans="1:13" x14ac:dyDescent="0.35">
      <c r="A870">
        <v>8</v>
      </c>
      <c r="B870" t="s">
        <v>73</v>
      </c>
      <c r="C870">
        <v>2</v>
      </c>
      <c r="D870" s="1">
        <v>44998</v>
      </c>
      <c r="E870" t="s">
        <v>730</v>
      </c>
      <c r="F870" t="s">
        <v>1064</v>
      </c>
      <c r="G870" t="s">
        <v>35</v>
      </c>
      <c r="H870">
        <v>41.18</v>
      </c>
      <c r="I870" t="s">
        <v>35</v>
      </c>
      <c r="J870" t="s">
        <v>35</v>
      </c>
      <c r="K870" t="s">
        <v>1070</v>
      </c>
      <c r="L870" t="s">
        <v>35</v>
      </c>
      <c r="M870" t="s">
        <v>1006</v>
      </c>
    </row>
    <row r="871" spans="1:13" x14ac:dyDescent="0.35">
      <c r="A871">
        <v>7</v>
      </c>
      <c r="B871" t="s">
        <v>43</v>
      </c>
      <c r="C871">
        <v>2</v>
      </c>
      <c r="D871" s="1">
        <v>44998</v>
      </c>
      <c r="E871" t="s">
        <v>712</v>
      </c>
      <c r="F871" t="s">
        <v>1017</v>
      </c>
      <c r="G871" t="s">
        <v>35</v>
      </c>
      <c r="H871">
        <v>0.05</v>
      </c>
      <c r="I871" t="s">
        <v>35</v>
      </c>
      <c r="J871">
        <v>4</v>
      </c>
      <c r="K871" t="s">
        <v>35</v>
      </c>
      <c r="L871" t="s">
        <v>35</v>
      </c>
      <c r="M871" t="s">
        <v>1006</v>
      </c>
    </row>
    <row r="872" spans="1:13" x14ac:dyDescent="0.35">
      <c r="A872">
        <v>7</v>
      </c>
      <c r="B872" t="s">
        <v>43</v>
      </c>
      <c r="C872">
        <v>4</v>
      </c>
      <c r="D872" s="1">
        <v>44998</v>
      </c>
      <c r="E872" t="s">
        <v>714</v>
      </c>
      <c r="F872" t="s">
        <v>1071</v>
      </c>
      <c r="G872" t="s">
        <v>35</v>
      </c>
      <c r="H872">
        <v>2.25</v>
      </c>
      <c r="I872">
        <v>1</v>
      </c>
      <c r="J872">
        <v>2</v>
      </c>
      <c r="K872" t="s">
        <v>35</v>
      </c>
      <c r="L872" t="s">
        <v>35</v>
      </c>
      <c r="M872" t="s">
        <v>1003</v>
      </c>
    </row>
    <row r="873" spans="1:13" x14ac:dyDescent="0.35">
      <c r="A873">
        <v>7</v>
      </c>
      <c r="B873" t="s">
        <v>43</v>
      </c>
      <c r="C873">
        <v>5</v>
      </c>
      <c r="D873" s="1">
        <v>44998</v>
      </c>
      <c r="E873" t="s">
        <v>715</v>
      </c>
      <c r="F873" t="s">
        <v>1071</v>
      </c>
      <c r="G873" t="s">
        <v>35</v>
      </c>
      <c r="H873">
        <v>1.02</v>
      </c>
      <c r="I873">
        <v>2</v>
      </c>
      <c r="J873">
        <v>2</v>
      </c>
      <c r="K873" t="s">
        <v>35</v>
      </c>
      <c r="L873" t="s">
        <v>35</v>
      </c>
      <c r="M873" t="s">
        <v>1003</v>
      </c>
    </row>
    <row r="874" spans="1:13" x14ac:dyDescent="0.35">
      <c r="A874">
        <v>7</v>
      </c>
      <c r="B874" t="s">
        <v>43</v>
      </c>
      <c r="C874">
        <v>6</v>
      </c>
      <c r="D874" s="1">
        <v>44998</v>
      </c>
      <c r="E874" t="s">
        <v>716</v>
      </c>
      <c r="F874" t="s">
        <v>1071</v>
      </c>
      <c r="G874" t="s">
        <v>35</v>
      </c>
      <c r="H874">
        <v>0.44</v>
      </c>
      <c r="I874">
        <v>1</v>
      </c>
      <c r="J874" s="6">
        <v>45353</v>
      </c>
      <c r="K874" t="s">
        <v>35</v>
      </c>
      <c r="L874" t="s">
        <v>35</v>
      </c>
      <c r="M874" t="s">
        <v>1003</v>
      </c>
    </row>
    <row r="875" spans="1:13" x14ac:dyDescent="0.35">
      <c r="A875">
        <v>7</v>
      </c>
      <c r="B875" t="s">
        <v>43</v>
      </c>
      <c r="C875">
        <v>13</v>
      </c>
      <c r="D875" s="1">
        <v>44998</v>
      </c>
      <c r="E875" t="s">
        <v>723</v>
      </c>
      <c r="F875" t="s">
        <v>1071</v>
      </c>
      <c r="G875" t="s">
        <v>35</v>
      </c>
      <c r="H875">
        <v>0.3</v>
      </c>
      <c r="I875">
        <v>1</v>
      </c>
      <c r="J875" s="6">
        <v>45353</v>
      </c>
      <c r="K875" t="s">
        <v>1146</v>
      </c>
      <c r="L875" t="s">
        <v>35</v>
      </c>
      <c r="M875" t="s">
        <v>1006</v>
      </c>
    </row>
    <row r="876" spans="1:13" x14ac:dyDescent="0.35">
      <c r="A876">
        <v>7</v>
      </c>
      <c r="B876" t="s">
        <v>43</v>
      </c>
      <c r="C876">
        <v>14</v>
      </c>
      <c r="D876" s="1">
        <v>44998</v>
      </c>
      <c r="E876" t="s">
        <v>724</v>
      </c>
      <c r="F876" t="s">
        <v>1147</v>
      </c>
      <c r="G876" t="s">
        <v>35</v>
      </c>
      <c r="H876" s="5">
        <v>6.0000000000000001E-3</v>
      </c>
      <c r="I876">
        <v>1</v>
      </c>
      <c r="J876">
        <v>2</v>
      </c>
      <c r="K876" t="s">
        <v>1148</v>
      </c>
      <c r="L876" t="s">
        <v>35</v>
      </c>
      <c r="M876" t="s">
        <v>1006</v>
      </c>
    </row>
    <row r="877" spans="1:13" x14ac:dyDescent="0.35">
      <c r="A877">
        <v>7</v>
      </c>
      <c r="B877" t="s">
        <v>43</v>
      </c>
      <c r="C877">
        <v>14</v>
      </c>
      <c r="D877" s="1">
        <v>44998</v>
      </c>
      <c r="E877" t="s">
        <v>724</v>
      </c>
      <c r="F877" t="s">
        <v>1016</v>
      </c>
      <c r="G877" t="s">
        <v>1071</v>
      </c>
      <c r="H877">
        <v>0.105</v>
      </c>
      <c r="I877" t="s">
        <v>35</v>
      </c>
      <c r="J877" s="6">
        <v>45385</v>
      </c>
      <c r="K877" t="s">
        <v>35</v>
      </c>
      <c r="L877" t="s">
        <v>35</v>
      </c>
      <c r="M877" t="s">
        <v>1006</v>
      </c>
    </row>
    <row r="878" spans="1:13" x14ac:dyDescent="0.35">
      <c r="A878">
        <v>7</v>
      </c>
      <c r="B878" t="s">
        <v>43</v>
      </c>
      <c r="C878">
        <v>14</v>
      </c>
      <c r="D878" s="1">
        <v>44998</v>
      </c>
      <c r="E878" t="s">
        <v>724</v>
      </c>
      <c r="F878" t="s">
        <v>1007</v>
      </c>
      <c r="G878" t="s">
        <v>35</v>
      </c>
      <c r="H878">
        <v>1.2130000000000001</v>
      </c>
      <c r="I878" t="s">
        <v>35</v>
      </c>
      <c r="J878" t="s">
        <v>35</v>
      </c>
      <c r="K878" t="s">
        <v>1149</v>
      </c>
      <c r="L878" t="s">
        <v>35</v>
      </c>
      <c r="M878" t="s">
        <v>1006</v>
      </c>
    </row>
    <row r="879" spans="1:13" x14ac:dyDescent="0.35">
      <c r="A879">
        <v>7</v>
      </c>
      <c r="B879" t="s">
        <v>43</v>
      </c>
      <c r="C879">
        <v>16</v>
      </c>
      <c r="D879" s="1">
        <v>44998</v>
      </c>
      <c r="E879" t="s">
        <v>726</v>
      </c>
      <c r="F879" t="s">
        <v>1071</v>
      </c>
      <c r="G879" t="s">
        <v>35</v>
      </c>
      <c r="H879">
        <v>0.8</v>
      </c>
      <c r="I879">
        <v>1</v>
      </c>
      <c r="J879">
        <v>2</v>
      </c>
      <c r="K879" t="s">
        <v>35</v>
      </c>
      <c r="L879" t="s">
        <v>35</v>
      </c>
      <c r="M879" t="s">
        <v>1003</v>
      </c>
    </row>
    <row r="880" spans="1:13" x14ac:dyDescent="0.35">
      <c r="A880">
        <v>7</v>
      </c>
      <c r="B880" t="s">
        <v>43</v>
      </c>
      <c r="C880">
        <v>18</v>
      </c>
      <c r="D880" s="1">
        <v>44998</v>
      </c>
      <c r="E880" t="s">
        <v>728</v>
      </c>
      <c r="F880" t="s">
        <v>1071</v>
      </c>
      <c r="G880" t="s">
        <v>35</v>
      </c>
      <c r="H880">
        <v>0.57999999999999896</v>
      </c>
      <c r="I880" t="s">
        <v>35</v>
      </c>
      <c r="J880">
        <v>3</v>
      </c>
      <c r="K880" t="s">
        <v>1072</v>
      </c>
      <c r="L880" t="s">
        <v>35</v>
      </c>
      <c r="M880" t="s">
        <v>1006</v>
      </c>
    </row>
    <row r="881" spans="1:13" x14ac:dyDescent="0.35">
      <c r="A881">
        <v>7</v>
      </c>
      <c r="B881" t="s">
        <v>43</v>
      </c>
      <c r="C881">
        <v>18</v>
      </c>
      <c r="D881" s="1">
        <v>44998</v>
      </c>
      <c r="E881" t="s">
        <v>728</v>
      </c>
      <c r="F881" t="s">
        <v>1007</v>
      </c>
      <c r="G881" t="s">
        <v>35</v>
      </c>
      <c r="H881">
        <v>0.3</v>
      </c>
      <c r="I881" t="s">
        <v>35</v>
      </c>
      <c r="J881" t="s">
        <v>35</v>
      </c>
      <c r="K881" t="s">
        <v>35</v>
      </c>
      <c r="L881" t="s">
        <v>35</v>
      </c>
      <c r="M881" t="s">
        <v>1006</v>
      </c>
    </row>
    <row r="882" spans="1:13" x14ac:dyDescent="0.35">
      <c r="A882">
        <v>50</v>
      </c>
      <c r="B882" t="s">
        <v>97</v>
      </c>
      <c r="C882">
        <v>1</v>
      </c>
      <c r="D882" s="1">
        <v>44999</v>
      </c>
      <c r="E882" t="s">
        <v>750</v>
      </c>
      <c r="F882" t="s">
        <v>1009</v>
      </c>
      <c r="G882" t="s">
        <v>35</v>
      </c>
      <c r="H882">
        <v>2.27999999999999</v>
      </c>
      <c r="I882">
        <v>1</v>
      </c>
      <c r="J882" s="6">
        <v>45385</v>
      </c>
      <c r="K882" t="s">
        <v>1072</v>
      </c>
      <c r="L882" t="s">
        <v>35</v>
      </c>
      <c r="M882" t="s">
        <v>1006</v>
      </c>
    </row>
    <row r="883" spans="1:13" x14ac:dyDescent="0.35">
      <c r="A883">
        <v>50</v>
      </c>
      <c r="B883" t="s">
        <v>97</v>
      </c>
      <c r="C883">
        <v>2</v>
      </c>
      <c r="D883" s="1">
        <v>44999</v>
      </c>
      <c r="E883" t="s">
        <v>751</v>
      </c>
      <c r="F883" t="s">
        <v>1017</v>
      </c>
      <c r="G883" t="s">
        <v>35</v>
      </c>
      <c r="H883">
        <v>6.47</v>
      </c>
      <c r="I883">
        <v>7</v>
      </c>
      <c r="J883">
        <v>4</v>
      </c>
      <c r="K883" t="s">
        <v>35</v>
      </c>
      <c r="L883" t="s">
        <v>35</v>
      </c>
      <c r="M883" t="s">
        <v>1006</v>
      </c>
    </row>
    <row r="884" spans="1:13" x14ac:dyDescent="0.35">
      <c r="A884">
        <v>50</v>
      </c>
      <c r="B884" t="s">
        <v>97</v>
      </c>
      <c r="C884">
        <v>3</v>
      </c>
      <c r="D884" s="1">
        <v>44999</v>
      </c>
      <c r="E884" t="s">
        <v>752</v>
      </c>
      <c r="F884" t="s">
        <v>1017</v>
      </c>
      <c r="G884" t="s">
        <v>35</v>
      </c>
      <c r="H884">
        <v>39.770000000000003</v>
      </c>
      <c r="I884">
        <v>30</v>
      </c>
      <c r="J884">
        <v>2</v>
      </c>
      <c r="K884" t="s">
        <v>35</v>
      </c>
      <c r="L884" t="s">
        <v>35</v>
      </c>
      <c r="M884" t="s">
        <v>1003</v>
      </c>
    </row>
    <row r="885" spans="1:13" x14ac:dyDescent="0.35">
      <c r="A885">
        <v>50</v>
      </c>
      <c r="B885" t="s">
        <v>97</v>
      </c>
      <c r="C885">
        <v>3</v>
      </c>
      <c r="D885" s="1">
        <v>44999</v>
      </c>
      <c r="E885" t="s">
        <v>752</v>
      </c>
      <c r="F885" t="s">
        <v>1009</v>
      </c>
      <c r="G885" t="s">
        <v>676</v>
      </c>
      <c r="H885">
        <v>2.63</v>
      </c>
      <c r="I885">
        <v>1</v>
      </c>
      <c r="J885">
        <v>2</v>
      </c>
      <c r="K885" t="s">
        <v>35</v>
      </c>
      <c r="L885" t="s">
        <v>35</v>
      </c>
      <c r="M885" t="s">
        <v>1003</v>
      </c>
    </row>
    <row r="886" spans="1:13" x14ac:dyDescent="0.35">
      <c r="A886">
        <v>2</v>
      </c>
      <c r="B886" t="s">
        <v>43</v>
      </c>
      <c r="C886">
        <v>2</v>
      </c>
      <c r="D886" s="1">
        <v>44999</v>
      </c>
      <c r="E886" t="s">
        <v>739</v>
      </c>
      <c r="F886" t="s">
        <v>1071</v>
      </c>
      <c r="G886" t="s">
        <v>35</v>
      </c>
      <c r="H886">
        <v>0.41</v>
      </c>
      <c r="I886">
        <v>1</v>
      </c>
      <c r="J886" s="6">
        <v>45353</v>
      </c>
      <c r="K886" t="s">
        <v>35</v>
      </c>
      <c r="L886" t="s">
        <v>35</v>
      </c>
      <c r="M886" t="s">
        <v>1003</v>
      </c>
    </row>
    <row r="887" spans="1:13" x14ac:dyDescent="0.35">
      <c r="A887">
        <v>2</v>
      </c>
      <c r="B887" t="s">
        <v>43</v>
      </c>
      <c r="C887">
        <v>3</v>
      </c>
      <c r="D887" s="1">
        <v>44999</v>
      </c>
      <c r="E887" t="s">
        <v>740</v>
      </c>
      <c r="F887" t="s">
        <v>1071</v>
      </c>
      <c r="G887" t="s">
        <v>35</v>
      </c>
      <c r="H887">
        <v>0.65</v>
      </c>
      <c r="I887">
        <v>1</v>
      </c>
      <c r="J887">
        <v>2</v>
      </c>
      <c r="K887" t="s">
        <v>35</v>
      </c>
      <c r="L887" t="s">
        <v>35</v>
      </c>
      <c r="M887" t="s">
        <v>1003</v>
      </c>
    </row>
    <row r="888" spans="1:13" x14ac:dyDescent="0.35">
      <c r="A888">
        <v>2</v>
      </c>
      <c r="B888" t="s">
        <v>43</v>
      </c>
      <c r="C888">
        <v>4</v>
      </c>
      <c r="D888" s="1">
        <v>44999</v>
      </c>
      <c r="E888" t="s">
        <v>741</v>
      </c>
      <c r="F888" t="s">
        <v>1071</v>
      </c>
      <c r="G888" t="s">
        <v>35</v>
      </c>
      <c r="H888">
        <v>0.94</v>
      </c>
      <c r="I888">
        <v>1</v>
      </c>
      <c r="J888">
        <v>3</v>
      </c>
      <c r="K888" t="s">
        <v>35</v>
      </c>
      <c r="L888" t="s">
        <v>35</v>
      </c>
      <c r="M888" t="s">
        <v>1003</v>
      </c>
    </row>
    <row r="889" spans="1:13" x14ac:dyDescent="0.35">
      <c r="A889">
        <v>2</v>
      </c>
      <c r="B889" t="s">
        <v>43</v>
      </c>
      <c r="C889">
        <v>6</v>
      </c>
      <c r="D889" s="1">
        <v>44999</v>
      </c>
      <c r="E889" t="s">
        <v>743</v>
      </c>
      <c r="F889" t="s">
        <v>1071</v>
      </c>
      <c r="G889" t="s">
        <v>35</v>
      </c>
      <c r="H889">
        <v>3.32</v>
      </c>
      <c r="I889">
        <v>3</v>
      </c>
      <c r="J889">
        <v>2</v>
      </c>
      <c r="K889" t="s">
        <v>35</v>
      </c>
      <c r="L889" t="s">
        <v>35</v>
      </c>
      <c r="M889" t="s">
        <v>1003</v>
      </c>
    </row>
    <row r="890" spans="1:13" x14ac:dyDescent="0.35">
      <c r="A890">
        <v>55</v>
      </c>
      <c r="B890" t="s">
        <v>43</v>
      </c>
      <c r="C890">
        <v>1</v>
      </c>
      <c r="D890" s="1">
        <v>44999</v>
      </c>
      <c r="E890" t="s">
        <v>753</v>
      </c>
      <c r="F890" t="s">
        <v>1018</v>
      </c>
      <c r="G890" t="s">
        <v>35</v>
      </c>
      <c r="H890">
        <v>0.73</v>
      </c>
      <c r="I890">
        <v>3</v>
      </c>
      <c r="J890">
        <v>2</v>
      </c>
      <c r="K890" t="s">
        <v>35</v>
      </c>
      <c r="L890" t="s">
        <v>35</v>
      </c>
      <c r="M890" t="s">
        <v>1003</v>
      </c>
    </row>
    <row r="891" spans="1:13" x14ac:dyDescent="0.35">
      <c r="A891">
        <v>55</v>
      </c>
      <c r="B891" t="s">
        <v>43</v>
      </c>
      <c r="C891">
        <v>1</v>
      </c>
      <c r="D891" s="1">
        <v>44999</v>
      </c>
      <c r="E891" t="s">
        <v>753</v>
      </c>
      <c r="F891" t="s">
        <v>1071</v>
      </c>
      <c r="G891" t="s">
        <v>35</v>
      </c>
      <c r="H891">
        <v>0.34</v>
      </c>
      <c r="I891">
        <v>1</v>
      </c>
      <c r="J891">
        <v>2</v>
      </c>
      <c r="K891" t="s">
        <v>35</v>
      </c>
      <c r="L891" t="s">
        <v>35</v>
      </c>
      <c r="M891" t="s">
        <v>1003</v>
      </c>
    </row>
    <row r="892" spans="1:13" x14ac:dyDescent="0.35">
      <c r="A892">
        <v>55</v>
      </c>
      <c r="B892" t="s">
        <v>43</v>
      </c>
      <c r="C892">
        <v>2</v>
      </c>
      <c r="D892" s="1">
        <v>44999</v>
      </c>
      <c r="E892" t="s">
        <v>754</v>
      </c>
      <c r="F892" t="s">
        <v>1018</v>
      </c>
      <c r="G892" t="s">
        <v>35</v>
      </c>
      <c r="H892" s="5">
        <v>4.2999999999999899E-2</v>
      </c>
      <c r="I892">
        <v>1</v>
      </c>
      <c r="J892">
        <v>2</v>
      </c>
      <c r="K892" t="s">
        <v>35</v>
      </c>
      <c r="L892" t="s">
        <v>35</v>
      </c>
      <c r="M892" t="s">
        <v>1003</v>
      </c>
    </row>
    <row r="893" spans="1:13" x14ac:dyDescent="0.35">
      <c r="A893">
        <v>55</v>
      </c>
      <c r="B893" t="s">
        <v>43</v>
      </c>
      <c r="C893">
        <v>3</v>
      </c>
      <c r="D893" s="1">
        <v>44999</v>
      </c>
      <c r="E893" t="s">
        <v>755</v>
      </c>
      <c r="F893" t="s">
        <v>1018</v>
      </c>
      <c r="G893" t="s">
        <v>35</v>
      </c>
      <c r="H893" s="5">
        <v>5.3999999999999902E-2</v>
      </c>
      <c r="I893">
        <v>1</v>
      </c>
      <c r="J893">
        <v>2</v>
      </c>
      <c r="K893" t="s">
        <v>35</v>
      </c>
      <c r="L893" t="s">
        <v>35</v>
      </c>
      <c r="M893" t="s">
        <v>1003</v>
      </c>
    </row>
    <row r="894" spans="1:13" x14ac:dyDescent="0.35">
      <c r="A894">
        <v>55</v>
      </c>
      <c r="B894" t="s">
        <v>43</v>
      </c>
      <c r="C894">
        <v>3</v>
      </c>
      <c r="D894" s="1">
        <v>44999</v>
      </c>
      <c r="E894" t="s">
        <v>755</v>
      </c>
      <c r="F894" t="s">
        <v>1016</v>
      </c>
      <c r="G894" t="s">
        <v>35</v>
      </c>
      <c r="H894">
        <v>0.28999999999999898</v>
      </c>
      <c r="I894" t="s">
        <v>35</v>
      </c>
      <c r="J894">
        <v>4</v>
      </c>
      <c r="K894" t="s">
        <v>35</v>
      </c>
      <c r="L894" t="s">
        <v>35</v>
      </c>
      <c r="M894" t="s">
        <v>1006</v>
      </c>
    </row>
    <row r="895" spans="1:13" x14ac:dyDescent="0.35">
      <c r="A895">
        <v>55</v>
      </c>
      <c r="B895" t="s">
        <v>43</v>
      </c>
      <c r="C895">
        <v>4</v>
      </c>
      <c r="D895" s="1">
        <v>44999</v>
      </c>
      <c r="E895" t="s">
        <v>756</v>
      </c>
      <c r="F895" t="s">
        <v>1071</v>
      </c>
      <c r="G895" t="s">
        <v>35</v>
      </c>
      <c r="H895">
        <v>2.04</v>
      </c>
      <c r="I895">
        <v>1</v>
      </c>
      <c r="J895">
        <v>2</v>
      </c>
      <c r="K895" t="s">
        <v>35</v>
      </c>
      <c r="L895" t="s">
        <v>35</v>
      </c>
      <c r="M895" t="s">
        <v>1003</v>
      </c>
    </row>
    <row r="896" spans="1:13" x14ac:dyDescent="0.35">
      <c r="A896">
        <v>55</v>
      </c>
      <c r="B896" t="s">
        <v>43</v>
      </c>
      <c r="C896">
        <v>5</v>
      </c>
      <c r="D896" s="1">
        <v>44999</v>
      </c>
      <c r="E896" t="s">
        <v>757</v>
      </c>
      <c r="F896" t="s">
        <v>1018</v>
      </c>
      <c r="G896" t="s">
        <v>35</v>
      </c>
      <c r="H896">
        <v>0.187</v>
      </c>
      <c r="I896">
        <v>5</v>
      </c>
      <c r="J896">
        <v>2</v>
      </c>
      <c r="K896" t="s">
        <v>35</v>
      </c>
      <c r="L896" t="s">
        <v>35</v>
      </c>
      <c r="M896" t="s">
        <v>1003</v>
      </c>
    </row>
    <row r="897" spans="1:13" x14ac:dyDescent="0.35">
      <c r="A897">
        <v>55</v>
      </c>
      <c r="B897" t="s">
        <v>43</v>
      </c>
      <c r="C897">
        <v>6</v>
      </c>
      <c r="D897" s="1">
        <v>44999</v>
      </c>
      <c r="E897" t="s">
        <v>758</v>
      </c>
      <c r="F897" t="s">
        <v>1018</v>
      </c>
      <c r="G897" t="s">
        <v>35</v>
      </c>
      <c r="H897">
        <v>0.69</v>
      </c>
      <c r="I897">
        <v>3</v>
      </c>
      <c r="J897" s="6">
        <v>45385</v>
      </c>
      <c r="K897" t="s">
        <v>35</v>
      </c>
      <c r="L897" t="s">
        <v>35</v>
      </c>
      <c r="M897" t="s">
        <v>1006</v>
      </c>
    </row>
    <row r="898" spans="1:13" x14ac:dyDescent="0.35">
      <c r="A898">
        <v>55</v>
      </c>
      <c r="B898" t="s">
        <v>43</v>
      </c>
      <c r="C898">
        <v>6</v>
      </c>
      <c r="D898" s="1">
        <v>44999</v>
      </c>
      <c r="E898" t="s">
        <v>758</v>
      </c>
      <c r="F898" t="s">
        <v>1018</v>
      </c>
      <c r="G898" t="s">
        <v>35</v>
      </c>
      <c r="H898">
        <v>0.59</v>
      </c>
      <c r="I898">
        <v>2</v>
      </c>
      <c r="J898">
        <v>2</v>
      </c>
      <c r="K898" t="s">
        <v>35</v>
      </c>
      <c r="L898" t="s">
        <v>35</v>
      </c>
      <c r="M898" t="s">
        <v>1003</v>
      </c>
    </row>
    <row r="899" spans="1:13" x14ac:dyDescent="0.35">
      <c r="A899">
        <v>55</v>
      </c>
      <c r="B899" t="s">
        <v>43</v>
      </c>
      <c r="C899">
        <v>7</v>
      </c>
      <c r="D899" s="1">
        <v>44999</v>
      </c>
      <c r="E899" t="s">
        <v>759</v>
      </c>
      <c r="F899" t="s">
        <v>1018</v>
      </c>
      <c r="G899" t="s">
        <v>35</v>
      </c>
      <c r="H899">
        <v>0.68</v>
      </c>
      <c r="I899">
        <v>2</v>
      </c>
      <c r="J899">
        <v>2</v>
      </c>
      <c r="K899" t="s">
        <v>35</v>
      </c>
      <c r="L899" t="s">
        <v>35</v>
      </c>
      <c r="M899" t="s">
        <v>1003</v>
      </c>
    </row>
    <row r="900" spans="1:13" x14ac:dyDescent="0.35">
      <c r="A900">
        <v>55</v>
      </c>
      <c r="B900" t="s">
        <v>43</v>
      </c>
      <c r="C900">
        <v>8</v>
      </c>
      <c r="D900" s="1">
        <v>44999</v>
      </c>
      <c r="E900" t="s">
        <v>760</v>
      </c>
      <c r="F900" t="s">
        <v>1018</v>
      </c>
      <c r="G900" t="s">
        <v>35</v>
      </c>
      <c r="H900">
        <v>0.92</v>
      </c>
      <c r="I900">
        <v>5</v>
      </c>
      <c r="J900">
        <v>2</v>
      </c>
      <c r="K900" t="s">
        <v>35</v>
      </c>
      <c r="L900" t="s">
        <v>35</v>
      </c>
      <c r="M900" t="s">
        <v>1003</v>
      </c>
    </row>
    <row r="901" spans="1:13" x14ac:dyDescent="0.35">
      <c r="A901">
        <v>13</v>
      </c>
      <c r="B901" t="s">
        <v>43</v>
      </c>
      <c r="C901">
        <v>1</v>
      </c>
      <c r="D901" s="1">
        <v>44999</v>
      </c>
      <c r="E901" t="s">
        <v>745</v>
      </c>
      <c r="F901" t="s">
        <v>1071</v>
      </c>
      <c r="G901" t="s">
        <v>35</v>
      </c>
      <c r="H901">
        <v>0.21</v>
      </c>
      <c r="I901" t="s">
        <v>35</v>
      </c>
      <c r="J901">
        <v>4</v>
      </c>
      <c r="K901" t="s">
        <v>35</v>
      </c>
      <c r="L901" t="s">
        <v>35</v>
      </c>
      <c r="M901" t="s">
        <v>1006</v>
      </c>
    </row>
    <row r="902" spans="1:13" x14ac:dyDescent="0.35">
      <c r="A902">
        <v>59</v>
      </c>
      <c r="B902" t="s">
        <v>43</v>
      </c>
      <c r="C902">
        <v>1</v>
      </c>
      <c r="D902" s="1">
        <v>44999</v>
      </c>
      <c r="E902" t="s">
        <v>761</v>
      </c>
      <c r="F902" t="s">
        <v>1071</v>
      </c>
      <c r="G902" t="s">
        <v>35</v>
      </c>
      <c r="H902">
        <v>0.96</v>
      </c>
      <c r="I902">
        <v>1</v>
      </c>
      <c r="J902" s="6">
        <v>45385</v>
      </c>
      <c r="K902" t="s">
        <v>35</v>
      </c>
      <c r="L902" t="s">
        <v>35</v>
      </c>
      <c r="M902" t="s">
        <v>1006</v>
      </c>
    </row>
    <row r="903" spans="1:13" x14ac:dyDescent="0.35">
      <c r="A903">
        <v>59</v>
      </c>
      <c r="B903" t="s">
        <v>43</v>
      </c>
      <c r="C903">
        <v>2</v>
      </c>
      <c r="D903" s="1">
        <v>44999</v>
      </c>
      <c r="E903" t="s">
        <v>762</v>
      </c>
      <c r="F903" t="s">
        <v>1071</v>
      </c>
      <c r="G903" t="s">
        <v>35</v>
      </c>
      <c r="H903">
        <v>0.15</v>
      </c>
      <c r="I903">
        <v>1</v>
      </c>
      <c r="J903">
        <v>2</v>
      </c>
      <c r="K903" t="s">
        <v>35</v>
      </c>
      <c r="L903" t="s">
        <v>35</v>
      </c>
      <c r="M903" t="s">
        <v>1003</v>
      </c>
    </row>
    <row r="904" spans="1:13" x14ac:dyDescent="0.35">
      <c r="A904">
        <v>59</v>
      </c>
      <c r="B904" t="s">
        <v>43</v>
      </c>
      <c r="C904">
        <v>3</v>
      </c>
      <c r="D904" s="1">
        <v>44999</v>
      </c>
      <c r="E904" t="s">
        <v>763</v>
      </c>
      <c r="F904" t="s">
        <v>1071</v>
      </c>
      <c r="G904" t="s">
        <v>35</v>
      </c>
      <c r="H904">
        <v>1.72</v>
      </c>
      <c r="I904">
        <v>1</v>
      </c>
      <c r="J904">
        <v>2</v>
      </c>
      <c r="K904" t="s">
        <v>35</v>
      </c>
      <c r="L904" t="s">
        <v>35</v>
      </c>
      <c r="M904" t="s">
        <v>1003</v>
      </c>
    </row>
    <row r="905" spans="1:13" x14ac:dyDescent="0.35">
      <c r="A905">
        <v>59</v>
      </c>
      <c r="B905" t="s">
        <v>43</v>
      </c>
      <c r="C905">
        <v>6</v>
      </c>
      <c r="D905" s="1">
        <v>44999</v>
      </c>
      <c r="E905" t="s">
        <v>766</v>
      </c>
      <c r="F905" t="s">
        <v>1018</v>
      </c>
      <c r="G905" t="s">
        <v>35</v>
      </c>
      <c r="H905" s="5">
        <v>7.8E-2</v>
      </c>
      <c r="I905">
        <v>1</v>
      </c>
      <c r="J905" s="6">
        <v>45353</v>
      </c>
      <c r="K905" t="s">
        <v>35</v>
      </c>
      <c r="L905" t="s">
        <v>35</v>
      </c>
      <c r="M905" t="s">
        <v>1003</v>
      </c>
    </row>
    <row r="906" spans="1:13" x14ac:dyDescent="0.35">
      <c r="A906">
        <v>59</v>
      </c>
      <c r="B906" t="s">
        <v>43</v>
      </c>
      <c r="C906">
        <v>4</v>
      </c>
      <c r="D906" s="1">
        <v>44999</v>
      </c>
      <c r="E906" t="s">
        <v>764</v>
      </c>
      <c r="F906" t="s">
        <v>1071</v>
      </c>
      <c r="G906" t="s">
        <v>35</v>
      </c>
      <c r="H906">
        <v>3.41</v>
      </c>
      <c r="I906">
        <v>1</v>
      </c>
      <c r="J906">
        <v>2</v>
      </c>
      <c r="K906" t="s">
        <v>35</v>
      </c>
      <c r="L906" t="s">
        <v>35</v>
      </c>
      <c r="M906" t="s">
        <v>1003</v>
      </c>
    </row>
    <row r="907" spans="1:13" x14ac:dyDescent="0.35">
      <c r="A907">
        <v>59</v>
      </c>
      <c r="B907" t="s">
        <v>43</v>
      </c>
      <c r="C907">
        <v>4</v>
      </c>
      <c r="D907" s="1">
        <v>44999</v>
      </c>
      <c r="E907" t="s">
        <v>764</v>
      </c>
      <c r="F907" t="s">
        <v>1071</v>
      </c>
      <c r="G907" t="s">
        <v>35</v>
      </c>
      <c r="H907">
        <v>0.77</v>
      </c>
      <c r="I907" t="s">
        <v>35</v>
      </c>
      <c r="J907" s="6">
        <v>45385</v>
      </c>
      <c r="K907" t="s">
        <v>35</v>
      </c>
      <c r="L907" t="s">
        <v>35</v>
      </c>
      <c r="M907" t="s">
        <v>1006</v>
      </c>
    </row>
    <row r="908" spans="1:13" x14ac:dyDescent="0.35">
      <c r="A908">
        <v>59</v>
      </c>
      <c r="B908" t="s">
        <v>43</v>
      </c>
      <c r="C908">
        <v>7</v>
      </c>
      <c r="D908" s="1">
        <v>44999</v>
      </c>
      <c r="E908" t="s">
        <v>767</v>
      </c>
      <c r="F908" t="s">
        <v>1071</v>
      </c>
      <c r="G908" t="s">
        <v>35</v>
      </c>
      <c r="H908">
        <v>1.31</v>
      </c>
      <c r="I908">
        <v>1</v>
      </c>
      <c r="J908">
        <v>2</v>
      </c>
      <c r="K908" t="s">
        <v>35</v>
      </c>
      <c r="L908" t="s">
        <v>35</v>
      </c>
      <c r="M908" t="s">
        <v>1003</v>
      </c>
    </row>
    <row r="909" spans="1:13" x14ac:dyDescent="0.35">
      <c r="A909">
        <v>59</v>
      </c>
      <c r="B909" t="s">
        <v>43</v>
      </c>
      <c r="C909">
        <v>8</v>
      </c>
      <c r="D909" s="1">
        <v>44999</v>
      </c>
      <c r="E909" t="s">
        <v>768</v>
      </c>
      <c r="F909" t="s">
        <v>1071</v>
      </c>
      <c r="G909" t="s">
        <v>35</v>
      </c>
      <c r="H909">
        <v>4.4400000000000004</v>
      </c>
      <c r="I909">
        <v>1</v>
      </c>
      <c r="J909">
        <v>2</v>
      </c>
      <c r="K909" t="s">
        <v>35</v>
      </c>
      <c r="L909" t="s">
        <v>35</v>
      </c>
      <c r="M909" t="s">
        <v>1003</v>
      </c>
    </row>
    <row r="910" spans="1:13" x14ac:dyDescent="0.35">
      <c r="A910">
        <v>59</v>
      </c>
      <c r="B910" t="s">
        <v>43</v>
      </c>
      <c r="C910">
        <v>10</v>
      </c>
      <c r="D910" s="1">
        <v>44999</v>
      </c>
      <c r="E910" t="s">
        <v>770</v>
      </c>
      <c r="F910" t="s">
        <v>1016</v>
      </c>
      <c r="G910" t="s">
        <v>35</v>
      </c>
      <c r="H910">
        <v>0.22</v>
      </c>
      <c r="I910" t="s">
        <v>35</v>
      </c>
      <c r="J910">
        <v>4</v>
      </c>
      <c r="K910" t="s">
        <v>35</v>
      </c>
      <c r="L910" t="s">
        <v>35</v>
      </c>
      <c r="M910" t="s">
        <v>1006</v>
      </c>
    </row>
    <row r="911" spans="1:13" x14ac:dyDescent="0.35">
      <c r="A911">
        <v>20</v>
      </c>
      <c r="B911" t="s">
        <v>43</v>
      </c>
      <c r="C911">
        <v>1</v>
      </c>
      <c r="D911" s="1">
        <v>44999</v>
      </c>
      <c r="E911" t="s">
        <v>746</v>
      </c>
      <c r="F911" t="s">
        <v>1071</v>
      </c>
      <c r="G911" t="s">
        <v>35</v>
      </c>
      <c r="H911">
        <v>0.28000000000000003</v>
      </c>
      <c r="I911">
        <v>1</v>
      </c>
      <c r="J911">
        <v>4</v>
      </c>
      <c r="K911" t="s">
        <v>35</v>
      </c>
      <c r="L911" t="s">
        <v>35</v>
      </c>
      <c r="M911" t="s">
        <v>1006</v>
      </c>
    </row>
    <row r="912" spans="1:13" x14ac:dyDescent="0.35">
      <c r="A912">
        <v>20</v>
      </c>
      <c r="B912" t="s">
        <v>43</v>
      </c>
      <c r="C912">
        <v>2</v>
      </c>
      <c r="D912" s="1">
        <v>44999</v>
      </c>
      <c r="E912" t="s">
        <v>747</v>
      </c>
      <c r="F912" t="s">
        <v>1071</v>
      </c>
      <c r="G912" t="s">
        <v>35</v>
      </c>
      <c r="H912">
        <v>0.18</v>
      </c>
      <c r="I912" t="s">
        <v>35</v>
      </c>
      <c r="J912">
        <v>4</v>
      </c>
      <c r="K912" t="s">
        <v>35</v>
      </c>
      <c r="L912" t="s">
        <v>35</v>
      </c>
      <c r="M912" t="s">
        <v>1006</v>
      </c>
    </row>
    <row r="913" spans="1:13" x14ac:dyDescent="0.35">
      <c r="A913">
        <v>20</v>
      </c>
      <c r="B913" t="s">
        <v>43</v>
      </c>
      <c r="C913">
        <v>3</v>
      </c>
      <c r="D913" s="1">
        <v>44999</v>
      </c>
      <c r="E913" t="s">
        <v>748</v>
      </c>
      <c r="F913" t="s">
        <v>1071</v>
      </c>
      <c r="G913" t="s">
        <v>35</v>
      </c>
      <c r="H913">
        <v>0.92</v>
      </c>
      <c r="I913">
        <v>1</v>
      </c>
      <c r="J913">
        <v>2</v>
      </c>
      <c r="K913" t="s">
        <v>35</v>
      </c>
      <c r="L913" t="s">
        <v>35</v>
      </c>
      <c r="M913" t="s">
        <v>1003</v>
      </c>
    </row>
    <row r="914" spans="1:13" x14ac:dyDescent="0.35">
      <c r="A914">
        <v>10</v>
      </c>
      <c r="B914" t="s">
        <v>111</v>
      </c>
      <c r="C914">
        <v>1</v>
      </c>
      <c r="D914" s="1">
        <v>45000</v>
      </c>
      <c r="E914" t="s">
        <v>773</v>
      </c>
      <c r="F914" t="s">
        <v>1017</v>
      </c>
      <c r="G914" t="s">
        <v>35</v>
      </c>
      <c r="H914">
        <v>2.13</v>
      </c>
      <c r="I914" t="s">
        <v>35</v>
      </c>
      <c r="J914">
        <v>3</v>
      </c>
      <c r="K914" t="s">
        <v>35</v>
      </c>
      <c r="L914" t="s">
        <v>35</v>
      </c>
      <c r="M914" t="s">
        <v>1003</v>
      </c>
    </row>
    <row r="915" spans="1:13" x14ac:dyDescent="0.35">
      <c r="A915">
        <v>10</v>
      </c>
      <c r="B915" t="s">
        <v>111</v>
      </c>
      <c r="C915">
        <v>4</v>
      </c>
      <c r="D915" s="1">
        <v>45000</v>
      </c>
      <c r="E915" t="s">
        <v>776</v>
      </c>
      <c r="F915" t="s">
        <v>1017</v>
      </c>
      <c r="G915" t="s">
        <v>35</v>
      </c>
      <c r="H915">
        <v>4.17</v>
      </c>
      <c r="I915" t="s">
        <v>35</v>
      </c>
      <c r="J915">
        <v>3</v>
      </c>
      <c r="K915" t="s">
        <v>35</v>
      </c>
      <c r="L915" t="s">
        <v>35</v>
      </c>
      <c r="M915" t="s">
        <v>1003</v>
      </c>
    </row>
    <row r="916" spans="1:13" x14ac:dyDescent="0.35">
      <c r="A916">
        <v>10</v>
      </c>
      <c r="B916" t="s">
        <v>111</v>
      </c>
      <c r="C916">
        <v>5</v>
      </c>
      <c r="D916" s="1">
        <v>45000</v>
      </c>
      <c r="E916" t="s">
        <v>777</v>
      </c>
      <c r="F916" t="s">
        <v>1017</v>
      </c>
      <c r="G916" t="s">
        <v>35</v>
      </c>
      <c r="H916">
        <v>13.31</v>
      </c>
      <c r="I916">
        <v>24</v>
      </c>
      <c r="J916">
        <v>3</v>
      </c>
      <c r="K916" t="s">
        <v>35</v>
      </c>
      <c r="L916" t="s">
        <v>35</v>
      </c>
      <c r="M916" t="s">
        <v>1003</v>
      </c>
    </row>
    <row r="917" spans="1:13" x14ac:dyDescent="0.35">
      <c r="A917">
        <v>10</v>
      </c>
      <c r="B917" t="s">
        <v>111</v>
      </c>
      <c r="C917">
        <v>5</v>
      </c>
      <c r="D917" s="1">
        <v>45000</v>
      </c>
      <c r="E917" t="s">
        <v>777</v>
      </c>
      <c r="F917" t="s">
        <v>1001</v>
      </c>
      <c r="G917" t="s">
        <v>1030</v>
      </c>
      <c r="H917">
        <v>0.06</v>
      </c>
      <c r="I917">
        <v>1</v>
      </c>
      <c r="J917">
        <v>2</v>
      </c>
      <c r="K917" t="s">
        <v>35</v>
      </c>
      <c r="L917" t="s">
        <v>35</v>
      </c>
      <c r="M917" t="s">
        <v>1003</v>
      </c>
    </row>
    <row r="918" spans="1:13" x14ac:dyDescent="0.35">
      <c r="A918">
        <v>10</v>
      </c>
      <c r="B918" t="s">
        <v>111</v>
      </c>
      <c r="C918">
        <v>6</v>
      </c>
      <c r="D918" s="1">
        <v>45000</v>
      </c>
      <c r="E918" t="s">
        <v>778</v>
      </c>
      <c r="F918" t="s">
        <v>1017</v>
      </c>
      <c r="G918" t="s">
        <v>35</v>
      </c>
      <c r="H918">
        <v>4.13</v>
      </c>
      <c r="I918" t="s">
        <v>35</v>
      </c>
      <c r="J918">
        <v>3</v>
      </c>
      <c r="K918" t="s">
        <v>35</v>
      </c>
      <c r="L918" t="s">
        <v>35</v>
      </c>
      <c r="M918" t="s">
        <v>1003</v>
      </c>
    </row>
    <row r="919" spans="1:13" x14ac:dyDescent="0.35">
      <c r="A919">
        <v>11</v>
      </c>
      <c r="B919" t="s">
        <v>43</v>
      </c>
      <c r="C919">
        <v>1</v>
      </c>
      <c r="D919" s="1">
        <v>45000</v>
      </c>
      <c r="E919" t="s">
        <v>779</v>
      </c>
      <c r="F919" t="s">
        <v>1071</v>
      </c>
      <c r="G919" t="s">
        <v>35</v>
      </c>
      <c r="H919">
        <v>0.62</v>
      </c>
      <c r="I919" t="s">
        <v>35</v>
      </c>
      <c r="J919">
        <v>3</v>
      </c>
      <c r="K919" t="s">
        <v>35</v>
      </c>
      <c r="L919" t="s">
        <v>35</v>
      </c>
      <c r="M919" t="s">
        <v>1003</v>
      </c>
    </row>
    <row r="920" spans="1:13" x14ac:dyDescent="0.35">
      <c r="A920">
        <v>14</v>
      </c>
      <c r="B920" t="s">
        <v>43</v>
      </c>
      <c r="C920">
        <v>1</v>
      </c>
      <c r="D920" s="1">
        <v>45000</v>
      </c>
      <c r="E920" t="s">
        <v>780</v>
      </c>
      <c r="F920" t="s">
        <v>1017</v>
      </c>
      <c r="G920" t="s">
        <v>35</v>
      </c>
      <c r="H920">
        <v>3.85</v>
      </c>
      <c r="I920">
        <v>9</v>
      </c>
      <c r="J920" s="6">
        <v>45385</v>
      </c>
      <c r="K920" t="s">
        <v>35</v>
      </c>
      <c r="L920" t="s">
        <v>35</v>
      </c>
      <c r="M920" t="s">
        <v>1006</v>
      </c>
    </row>
    <row r="921" spans="1:13" x14ac:dyDescent="0.35">
      <c r="A921">
        <v>14</v>
      </c>
      <c r="B921" t="s">
        <v>43</v>
      </c>
      <c r="C921">
        <v>1</v>
      </c>
      <c r="D921" s="1">
        <v>45000</v>
      </c>
      <c r="E921" t="s">
        <v>780</v>
      </c>
      <c r="F921" t="s">
        <v>1009</v>
      </c>
      <c r="G921" t="s">
        <v>1150</v>
      </c>
      <c r="H921">
        <v>5.04</v>
      </c>
      <c r="I921">
        <v>1</v>
      </c>
      <c r="J921" s="6">
        <v>45323</v>
      </c>
      <c r="K921" t="s">
        <v>1023</v>
      </c>
      <c r="L921" t="s">
        <v>35</v>
      </c>
      <c r="M921" t="s">
        <v>1006</v>
      </c>
    </row>
    <row r="922" spans="1:13" x14ac:dyDescent="0.35">
      <c r="A922">
        <v>59</v>
      </c>
      <c r="B922" t="s">
        <v>43</v>
      </c>
      <c r="C922">
        <v>1</v>
      </c>
      <c r="D922" s="1">
        <v>45000</v>
      </c>
      <c r="E922" t="s">
        <v>812</v>
      </c>
      <c r="F922" t="s">
        <v>1071</v>
      </c>
      <c r="G922" t="s">
        <v>35</v>
      </c>
      <c r="H922">
        <v>1.1200000000000001</v>
      </c>
      <c r="I922">
        <v>1</v>
      </c>
      <c r="J922">
        <v>2</v>
      </c>
      <c r="K922" t="s">
        <v>35</v>
      </c>
      <c r="L922" t="s">
        <v>35</v>
      </c>
      <c r="M922" t="s">
        <v>1003</v>
      </c>
    </row>
    <row r="923" spans="1:13" x14ac:dyDescent="0.35">
      <c r="A923">
        <v>59</v>
      </c>
      <c r="B923" t="s">
        <v>43</v>
      </c>
      <c r="C923">
        <v>2</v>
      </c>
      <c r="D923" s="1">
        <v>45000</v>
      </c>
      <c r="E923" t="s">
        <v>813</v>
      </c>
      <c r="F923" t="s">
        <v>1071</v>
      </c>
      <c r="G923" t="s">
        <v>35</v>
      </c>
      <c r="H923">
        <v>0.57999999999999896</v>
      </c>
      <c r="I923">
        <v>1</v>
      </c>
      <c r="J923">
        <v>2</v>
      </c>
      <c r="K923" t="s">
        <v>35</v>
      </c>
      <c r="L923" t="s">
        <v>35</v>
      </c>
      <c r="M923" t="s">
        <v>1003</v>
      </c>
    </row>
    <row r="924" spans="1:13" x14ac:dyDescent="0.35">
      <c r="A924">
        <v>59</v>
      </c>
      <c r="B924" t="s">
        <v>43</v>
      </c>
      <c r="C924">
        <v>2</v>
      </c>
      <c r="D924" s="1">
        <v>45000</v>
      </c>
      <c r="E924" t="s">
        <v>813</v>
      </c>
      <c r="F924" t="s">
        <v>1071</v>
      </c>
      <c r="G924" t="s">
        <v>35</v>
      </c>
      <c r="H924">
        <v>0.73</v>
      </c>
      <c r="I924">
        <v>1</v>
      </c>
      <c r="J924" s="6">
        <v>45353</v>
      </c>
      <c r="K924" t="s">
        <v>35</v>
      </c>
      <c r="L924" t="s">
        <v>35</v>
      </c>
      <c r="M924" t="s">
        <v>1003</v>
      </c>
    </row>
    <row r="925" spans="1:13" x14ac:dyDescent="0.35">
      <c r="A925">
        <v>59</v>
      </c>
      <c r="B925" t="s">
        <v>43</v>
      </c>
      <c r="C925">
        <v>3</v>
      </c>
      <c r="D925" s="1">
        <v>45000</v>
      </c>
      <c r="E925" t="s">
        <v>814</v>
      </c>
      <c r="F925" t="s">
        <v>1071</v>
      </c>
      <c r="G925" t="s">
        <v>35</v>
      </c>
      <c r="H925">
        <v>3.01</v>
      </c>
      <c r="I925">
        <v>1</v>
      </c>
      <c r="J925" s="6">
        <v>45353</v>
      </c>
      <c r="K925" t="s">
        <v>35</v>
      </c>
      <c r="L925" t="s">
        <v>35</v>
      </c>
      <c r="M925" t="s">
        <v>1003</v>
      </c>
    </row>
    <row r="926" spans="1:13" x14ac:dyDescent="0.35">
      <c r="A926">
        <v>59</v>
      </c>
      <c r="B926" t="s">
        <v>43</v>
      </c>
      <c r="C926">
        <v>4</v>
      </c>
      <c r="D926" s="1">
        <v>45000</v>
      </c>
      <c r="E926" t="s">
        <v>815</v>
      </c>
      <c r="F926" t="s">
        <v>1071</v>
      </c>
      <c r="G926" t="s">
        <v>35</v>
      </c>
      <c r="H926">
        <v>0.22</v>
      </c>
      <c r="I926">
        <v>1</v>
      </c>
      <c r="J926">
        <v>2</v>
      </c>
      <c r="K926" t="s">
        <v>35</v>
      </c>
      <c r="L926" t="s">
        <v>35</v>
      </c>
      <c r="M926" t="s">
        <v>1003</v>
      </c>
    </row>
    <row r="927" spans="1:13" x14ac:dyDescent="0.35">
      <c r="A927">
        <v>59</v>
      </c>
      <c r="B927" t="s">
        <v>43</v>
      </c>
      <c r="C927">
        <v>4</v>
      </c>
      <c r="D927" s="1">
        <v>45000</v>
      </c>
      <c r="E927" t="s">
        <v>815</v>
      </c>
      <c r="F927" t="s">
        <v>1018</v>
      </c>
      <c r="G927" t="s">
        <v>35</v>
      </c>
      <c r="H927">
        <v>0.13</v>
      </c>
      <c r="I927">
        <v>4</v>
      </c>
      <c r="J927">
        <v>2</v>
      </c>
      <c r="K927" t="s">
        <v>35</v>
      </c>
      <c r="L927" t="s">
        <v>35</v>
      </c>
      <c r="M927" t="s">
        <v>1003</v>
      </c>
    </row>
    <row r="928" spans="1:13" x14ac:dyDescent="0.35">
      <c r="A928">
        <v>59</v>
      </c>
      <c r="B928" t="s">
        <v>43</v>
      </c>
      <c r="C928">
        <v>5</v>
      </c>
      <c r="D928" s="1">
        <v>45000</v>
      </c>
      <c r="E928" t="s">
        <v>816</v>
      </c>
      <c r="F928" t="s">
        <v>1001</v>
      </c>
      <c r="G928" t="s">
        <v>1151</v>
      </c>
      <c r="H928">
        <v>1.1599999999999899</v>
      </c>
      <c r="I928">
        <v>1</v>
      </c>
      <c r="J928">
        <v>2</v>
      </c>
      <c r="K928" t="s">
        <v>35</v>
      </c>
      <c r="L928" t="s">
        <v>35</v>
      </c>
      <c r="M928" t="s">
        <v>1003</v>
      </c>
    </row>
    <row r="929" spans="1:13" x14ac:dyDescent="0.35">
      <c r="A929">
        <v>59</v>
      </c>
      <c r="B929" t="s">
        <v>43</v>
      </c>
      <c r="C929">
        <v>7</v>
      </c>
      <c r="D929" s="1">
        <v>45000</v>
      </c>
      <c r="E929" t="s">
        <v>818</v>
      </c>
      <c r="F929" t="s">
        <v>1071</v>
      </c>
      <c r="G929" t="s">
        <v>35</v>
      </c>
      <c r="H929">
        <v>0.56000000000000005</v>
      </c>
      <c r="I929" t="s">
        <v>35</v>
      </c>
      <c r="J929" s="6">
        <v>45385</v>
      </c>
      <c r="K929" t="s">
        <v>35</v>
      </c>
      <c r="L929" t="s">
        <v>35</v>
      </c>
      <c r="M929" t="s">
        <v>1006</v>
      </c>
    </row>
    <row r="930" spans="1:13" x14ac:dyDescent="0.35">
      <c r="A930">
        <v>59</v>
      </c>
      <c r="B930" t="s">
        <v>43</v>
      </c>
      <c r="C930">
        <v>8</v>
      </c>
      <c r="D930" s="1">
        <v>45000</v>
      </c>
      <c r="E930" t="s">
        <v>819</v>
      </c>
      <c r="F930" t="s">
        <v>1071</v>
      </c>
      <c r="G930" t="s">
        <v>35</v>
      </c>
      <c r="H930">
        <v>0.76</v>
      </c>
      <c r="I930">
        <v>1</v>
      </c>
      <c r="J930" s="6">
        <v>45353</v>
      </c>
      <c r="K930" t="s">
        <v>35</v>
      </c>
      <c r="L930" t="s">
        <v>35</v>
      </c>
      <c r="M930" t="s">
        <v>1003</v>
      </c>
    </row>
    <row r="931" spans="1:13" x14ac:dyDescent="0.35">
      <c r="A931">
        <v>53</v>
      </c>
      <c r="B931" t="s">
        <v>43</v>
      </c>
      <c r="C931">
        <v>1</v>
      </c>
      <c r="D931" s="1">
        <v>45000</v>
      </c>
      <c r="E931" t="s">
        <v>799</v>
      </c>
      <c r="F931" t="s">
        <v>1009</v>
      </c>
      <c r="G931" t="s">
        <v>35</v>
      </c>
      <c r="H931">
        <v>3.84</v>
      </c>
      <c r="I931" t="s">
        <v>35</v>
      </c>
      <c r="J931" s="6">
        <v>45385</v>
      </c>
      <c r="K931" t="s">
        <v>35</v>
      </c>
      <c r="L931" t="s">
        <v>35</v>
      </c>
      <c r="M931" t="s">
        <v>1006</v>
      </c>
    </row>
    <row r="932" spans="1:13" x14ac:dyDescent="0.35">
      <c r="A932">
        <v>53</v>
      </c>
      <c r="B932" t="s">
        <v>43</v>
      </c>
      <c r="C932">
        <v>1</v>
      </c>
      <c r="D932" s="1">
        <v>45000</v>
      </c>
      <c r="E932" t="s">
        <v>799</v>
      </c>
      <c r="F932" t="s">
        <v>1018</v>
      </c>
      <c r="G932" t="s">
        <v>35</v>
      </c>
      <c r="H932">
        <v>0.34</v>
      </c>
      <c r="I932">
        <v>1</v>
      </c>
      <c r="J932" s="6">
        <v>45353</v>
      </c>
      <c r="K932" t="s">
        <v>35</v>
      </c>
      <c r="L932" t="s">
        <v>35</v>
      </c>
      <c r="M932" t="s">
        <v>1003</v>
      </c>
    </row>
    <row r="933" spans="1:13" x14ac:dyDescent="0.35">
      <c r="A933">
        <v>53</v>
      </c>
      <c r="B933" t="s">
        <v>43</v>
      </c>
      <c r="C933">
        <v>1</v>
      </c>
      <c r="D933" s="1">
        <v>45000</v>
      </c>
      <c r="E933" t="s">
        <v>799</v>
      </c>
      <c r="F933" t="s">
        <v>1007</v>
      </c>
      <c r="G933" t="s">
        <v>35</v>
      </c>
      <c r="H933">
        <v>7.55</v>
      </c>
      <c r="I933" t="s">
        <v>35</v>
      </c>
      <c r="J933" t="s">
        <v>35</v>
      </c>
      <c r="K933" t="s">
        <v>35</v>
      </c>
      <c r="L933" t="s">
        <v>35</v>
      </c>
      <c r="M933" t="s">
        <v>1006</v>
      </c>
    </row>
    <row r="934" spans="1:13" x14ac:dyDescent="0.35">
      <c r="A934">
        <v>53</v>
      </c>
      <c r="B934" t="s">
        <v>43</v>
      </c>
      <c r="C934">
        <v>2</v>
      </c>
      <c r="D934" s="1">
        <v>45000</v>
      </c>
      <c r="E934" t="s">
        <v>800</v>
      </c>
      <c r="F934" t="s">
        <v>1018</v>
      </c>
      <c r="G934" t="s">
        <v>35</v>
      </c>
      <c r="H934">
        <v>1.1399999999999899</v>
      </c>
      <c r="I934">
        <v>6</v>
      </c>
      <c r="J934">
        <v>2</v>
      </c>
      <c r="K934" t="s">
        <v>35</v>
      </c>
      <c r="L934" t="s">
        <v>35</v>
      </c>
      <c r="M934" t="s">
        <v>1003</v>
      </c>
    </row>
    <row r="935" spans="1:13" x14ac:dyDescent="0.35">
      <c r="A935">
        <v>53</v>
      </c>
      <c r="B935" t="s">
        <v>43</v>
      </c>
      <c r="C935">
        <v>2</v>
      </c>
      <c r="D935" s="1">
        <v>45000</v>
      </c>
      <c r="E935" t="s">
        <v>800</v>
      </c>
      <c r="F935" t="s">
        <v>1071</v>
      </c>
      <c r="G935" t="s">
        <v>35</v>
      </c>
      <c r="H935">
        <v>1.9</v>
      </c>
      <c r="I935">
        <v>1</v>
      </c>
      <c r="J935">
        <v>2</v>
      </c>
      <c r="K935" t="s">
        <v>35</v>
      </c>
      <c r="L935" t="s">
        <v>35</v>
      </c>
      <c r="M935" t="s">
        <v>1003</v>
      </c>
    </row>
    <row r="936" spans="1:13" x14ac:dyDescent="0.35">
      <c r="A936">
        <v>53</v>
      </c>
      <c r="B936" t="s">
        <v>43</v>
      </c>
      <c r="C936">
        <v>2</v>
      </c>
      <c r="D936" s="1">
        <v>45000</v>
      </c>
      <c r="E936" t="s">
        <v>800</v>
      </c>
      <c r="F936" t="s">
        <v>1071</v>
      </c>
      <c r="G936" t="s">
        <v>35</v>
      </c>
      <c r="H936">
        <v>0.63</v>
      </c>
      <c r="I936">
        <v>1</v>
      </c>
      <c r="J936" s="6">
        <v>45385</v>
      </c>
      <c r="K936" t="s">
        <v>35</v>
      </c>
      <c r="L936" t="s">
        <v>35</v>
      </c>
      <c r="M936" t="s">
        <v>1006</v>
      </c>
    </row>
    <row r="937" spans="1:13" x14ac:dyDescent="0.35">
      <c r="A937">
        <v>53</v>
      </c>
      <c r="B937" t="s">
        <v>43</v>
      </c>
      <c r="C937">
        <v>3</v>
      </c>
      <c r="D937" s="1">
        <v>45000</v>
      </c>
      <c r="E937" t="s">
        <v>801</v>
      </c>
      <c r="F937" t="s">
        <v>1018</v>
      </c>
      <c r="G937" t="s">
        <v>35</v>
      </c>
      <c r="H937">
        <v>2.48</v>
      </c>
      <c r="I937">
        <v>10</v>
      </c>
      <c r="J937">
        <v>2</v>
      </c>
      <c r="K937" t="s">
        <v>35</v>
      </c>
      <c r="L937" t="s">
        <v>35</v>
      </c>
      <c r="M937" t="s">
        <v>1003</v>
      </c>
    </row>
    <row r="938" spans="1:13" x14ac:dyDescent="0.35">
      <c r="A938">
        <v>53</v>
      </c>
      <c r="B938" t="s">
        <v>43</v>
      </c>
      <c r="C938">
        <v>4</v>
      </c>
      <c r="D938" s="1">
        <v>45000</v>
      </c>
      <c r="E938" t="s">
        <v>802</v>
      </c>
      <c r="F938" t="s">
        <v>1018</v>
      </c>
      <c r="G938" t="s">
        <v>35</v>
      </c>
      <c r="H938">
        <v>0.88</v>
      </c>
      <c r="I938">
        <v>4</v>
      </c>
      <c r="J938">
        <v>2</v>
      </c>
      <c r="K938" t="s">
        <v>35</v>
      </c>
      <c r="L938" t="s">
        <v>35</v>
      </c>
      <c r="M938" t="s">
        <v>1003</v>
      </c>
    </row>
    <row r="939" spans="1:13" x14ac:dyDescent="0.35">
      <c r="A939">
        <v>53</v>
      </c>
      <c r="B939" t="s">
        <v>43</v>
      </c>
      <c r="C939">
        <v>4</v>
      </c>
      <c r="D939" s="1">
        <v>45000</v>
      </c>
      <c r="E939" t="s">
        <v>802</v>
      </c>
      <c r="F939" t="s">
        <v>1016</v>
      </c>
      <c r="G939" t="s">
        <v>35</v>
      </c>
      <c r="H939">
        <v>1.24</v>
      </c>
      <c r="I939" t="s">
        <v>35</v>
      </c>
      <c r="J939" s="6">
        <v>45385</v>
      </c>
      <c r="K939" t="s">
        <v>35</v>
      </c>
      <c r="L939" t="s">
        <v>35</v>
      </c>
      <c r="M939" t="s">
        <v>1006</v>
      </c>
    </row>
    <row r="940" spans="1:13" x14ac:dyDescent="0.35">
      <c r="A940">
        <v>57</v>
      </c>
      <c r="B940" t="s">
        <v>43</v>
      </c>
      <c r="C940">
        <v>1</v>
      </c>
      <c r="D940" s="1">
        <v>45000</v>
      </c>
      <c r="E940" t="s">
        <v>807</v>
      </c>
      <c r="F940" t="s">
        <v>1009</v>
      </c>
      <c r="G940" t="s">
        <v>35</v>
      </c>
      <c r="H940">
        <v>29.5</v>
      </c>
      <c r="I940" t="s">
        <v>35</v>
      </c>
      <c r="J940" s="6">
        <v>45385</v>
      </c>
      <c r="K940" t="s">
        <v>35</v>
      </c>
      <c r="L940" t="s">
        <v>35</v>
      </c>
      <c r="M940" t="s">
        <v>1006</v>
      </c>
    </row>
    <row r="941" spans="1:13" x14ac:dyDescent="0.35">
      <c r="A941">
        <v>57</v>
      </c>
      <c r="B941" t="s">
        <v>43</v>
      </c>
      <c r="C941">
        <v>2</v>
      </c>
      <c r="D941" s="1">
        <v>45000</v>
      </c>
      <c r="E941" t="s">
        <v>808</v>
      </c>
      <c r="F941" t="s">
        <v>1071</v>
      </c>
      <c r="G941" t="s">
        <v>35</v>
      </c>
      <c r="H941">
        <v>3.2</v>
      </c>
      <c r="I941">
        <v>2</v>
      </c>
      <c r="J941">
        <v>2</v>
      </c>
      <c r="K941" t="s">
        <v>35</v>
      </c>
      <c r="L941" t="s">
        <v>35</v>
      </c>
      <c r="M941" t="s">
        <v>1003</v>
      </c>
    </row>
    <row r="942" spans="1:13" x14ac:dyDescent="0.35">
      <c r="A942">
        <v>57</v>
      </c>
      <c r="B942" t="s">
        <v>43</v>
      </c>
      <c r="C942">
        <v>2</v>
      </c>
      <c r="D942" s="1">
        <v>45000</v>
      </c>
      <c r="E942" t="s">
        <v>808</v>
      </c>
      <c r="F942" t="s">
        <v>1071</v>
      </c>
      <c r="G942" t="s">
        <v>35</v>
      </c>
      <c r="H942">
        <v>0.73</v>
      </c>
      <c r="I942" t="s">
        <v>35</v>
      </c>
      <c r="J942" s="6">
        <v>45385</v>
      </c>
      <c r="K942" t="s">
        <v>35</v>
      </c>
      <c r="L942" t="s">
        <v>35</v>
      </c>
      <c r="M942" t="s">
        <v>1006</v>
      </c>
    </row>
    <row r="943" spans="1:13" x14ac:dyDescent="0.35">
      <c r="A943">
        <v>57</v>
      </c>
      <c r="B943" t="s">
        <v>43</v>
      </c>
      <c r="C943">
        <v>4</v>
      </c>
      <c r="D943" s="1">
        <v>45000</v>
      </c>
      <c r="E943" t="s">
        <v>810</v>
      </c>
      <c r="F943" t="s">
        <v>1009</v>
      </c>
      <c r="G943" t="s">
        <v>35</v>
      </c>
      <c r="H943">
        <v>9.66</v>
      </c>
      <c r="I943">
        <v>2</v>
      </c>
      <c r="J943">
        <v>2</v>
      </c>
      <c r="K943" t="s">
        <v>35</v>
      </c>
      <c r="L943" t="s">
        <v>35</v>
      </c>
      <c r="M943" t="s">
        <v>1003</v>
      </c>
    </row>
    <row r="944" spans="1:13" x14ac:dyDescent="0.35">
      <c r="A944">
        <v>57</v>
      </c>
      <c r="B944" t="s">
        <v>43</v>
      </c>
      <c r="C944">
        <v>4</v>
      </c>
      <c r="D944" s="1">
        <v>45000</v>
      </c>
      <c r="E944" t="s">
        <v>810</v>
      </c>
      <c r="F944" t="s">
        <v>1009</v>
      </c>
      <c r="G944" t="s">
        <v>35</v>
      </c>
      <c r="H944">
        <v>22.75</v>
      </c>
      <c r="I944">
        <v>1</v>
      </c>
      <c r="J944">
        <v>2</v>
      </c>
      <c r="K944" t="s">
        <v>35</v>
      </c>
      <c r="L944" t="s">
        <v>35</v>
      </c>
      <c r="M944" t="s">
        <v>1003</v>
      </c>
    </row>
    <row r="945" spans="1:13" x14ac:dyDescent="0.35">
      <c r="A945">
        <v>57</v>
      </c>
      <c r="B945" t="s">
        <v>43</v>
      </c>
      <c r="C945">
        <v>4</v>
      </c>
      <c r="D945" s="1">
        <v>45000</v>
      </c>
      <c r="E945" t="s">
        <v>810</v>
      </c>
      <c r="F945" t="s">
        <v>1071</v>
      </c>
      <c r="G945" t="s">
        <v>35</v>
      </c>
      <c r="H945">
        <v>1.75</v>
      </c>
      <c r="I945">
        <v>1</v>
      </c>
      <c r="J945">
        <v>2</v>
      </c>
      <c r="K945" t="s">
        <v>35</v>
      </c>
      <c r="L945" t="s">
        <v>35</v>
      </c>
      <c r="M945" t="s">
        <v>1003</v>
      </c>
    </row>
    <row r="946" spans="1:13" x14ac:dyDescent="0.35">
      <c r="A946">
        <v>57</v>
      </c>
      <c r="B946" t="s">
        <v>43</v>
      </c>
      <c r="C946">
        <v>5</v>
      </c>
      <c r="D946" s="1">
        <v>45000</v>
      </c>
      <c r="E946" t="s">
        <v>811</v>
      </c>
      <c r="F946" t="s">
        <v>1009</v>
      </c>
      <c r="G946" t="s">
        <v>35</v>
      </c>
      <c r="H946">
        <v>19.52</v>
      </c>
      <c r="I946">
        <v>1</v>
      </c>
      <c r="J946">
        <v>3</v>
      </c>
      <c r="K946" t="s">
        <v>35</v>
      </c>
      <c r="L946" t="s">
        <v>35</v>
      </c>
      <c r="M946" t="s">
        <v>1003</v>
      </c>
    </row>
    <row r="947" spans="1:13" x14ac:dyDescent="0.35">
      <c r="A947">
        <v>57</v>
      </c>
      <c r="B947" t="s">
        <v>43</v>
      </c>
      <c r="C947">
        <v>5</v>
      </c>
      <c r="D947" s="1">
        <v>45000</v>
      </c>
      <c r="E947" t="s">
        <v>811</v>
      </c>
      <c r="F947" t="s">
        <v>1152</v>
      </c>
      <c r="G947" t="s">
        <v>35</v>
      </c>
      <c r="H947">
        <v>1.93</v>
      </c>
      <c r="I947">
        <v>1</v>
      </c>
      <c r="J947">
        <v>2</v>
      </c>
      <c r="K947" t="s">
        <v>1153</v>
      </c>
      <c r="L947" t="s">
        <v>35</v>
      </c>
      <c r="M947" t="s">
        <v>1003</v>
      </c>
    </row>
    <row r="948" spans="1:13" x14ac:dyDescent="0.35">
      <c r="A948">
        <v>56</v>
      </c>
      <c r="B948" t="s">
        <v>43</v>
      </c>
      <c r="C948">
        <v>2</v>
      </c>
      <c r="D948" s="1">
        <v>45000</v>
      </c>
      <c r="E948" t="s">
        <v>804</v>
      </c>
      <c r="F948" t="s">
        <v>1018</v>
      </c>
      <c r="G948" t="s">
        <v>35</v>
      </c>
      <c r="H948">
        <v>0.61</v>
      </c>
      <c r="I948">
        <v>4</v>
      </c>
      <c r="J948">
        <v>2</v>
      </c>
      <c r="K948" t="s">
        <v>35</v>
      </c>
      <c r="L948" t="s">
        <v>35</v>
      </c>
      <c r="M948" t="s">
        <v>1003</v>
      </c>
    </row>
    <row r="949" spans="1:13" x14ac:dyDescent="0.35">
      <c r="A949">
        <v>17</v>
      </c>
      <c r="B949" t="s">
        <v>676</v>
      </c>
      <c r="C949">
        <v>3</v>
      </c>
      <c r="D949" s="1">
        <v>45000</v>
      </c>
      <c r="E949" t="s">
        <v>783</v>
      </c>
      <c r="F949" t="s">
        <v>1017</v>
      </c>
      <c r="G949" t="s">
        <v>35</v>
      </c>
      <c r="H949">
        <v>2.00999999999999</v>
      </c>
      <c r="I949">
        <v>1</v>
      </c>
      <c r="J949">
        <v>2</v>
      </c>
      <c r="K949" t="s">
        <v>35</v>
      </c>
      <c r="L949" t="s">
        <v>35</v>
      </c>
      <c r="M949" t="s">
        <v>1003</v>
      </c>
    </row>
    <row r="950" spans="1:13" x14ac:dyDescent="0.35">
      <c r="A950">
        <v>17</v>
      </c>
      <c r="B950" t="s">
        <v>676</v>
      </c>
      <c r="C950">
        <v>4</v>
      </c>
      <c r="D950" s="1">
        <v>45000</v>
      </c>
      <c r="E950" t="s">
        <v>784</v>
      </c>
      <c r="F950" t="s">
        <v>1017</v>
      </c>
      <c r="G950" t="s">
        <v>35</v>
      </c>
      <c r="H950">
        <v>2.27</v>
      </c>
      <c r="I950">
        <v>2</v>
      </c>
      <c r="J950">
        <v>2</v>
      </c>
      <c r="K950" t="s">
        <v>35</v>
      </c>
      <c r="L950" t="s">
        <v>35</v>
      </c>
      <c r="M950" t="s">
        <v>1003</v>
      </c>
    </row>
    <row r="951" spans="1:13" x14ac:dyDescent="0.35">
      <c r="A951">
        <v>17</v>
      </c>
      <c r="B951" t="s">
        <v>676</v>
      </c>
      <c r="C951">
        <v>4</v>
      </c>
      <c r="D951" s="1">
        <v>45000</v>
      </c>
      <c r="E951" t="s">
        <v>784</v>
      </c>
      <c r="F951" t="s">
        <v>1001</v>
      </c>
      <c r="G951" t="s">
        <v>1030</v>
      </c>
      <c r="H951">
        <v>0.11</v>
      </c>
      <c r="I951">
        <v>3</v>
      </c>
      <c r="J951">
        <v>2</v>
      </c>
      <c r="K951" t="s">
        <v>35</v>
      </c>
      <c r="L951" t="s">
        <v>35</v>
      </c>
      <c r="M951" t="s">
        <v>1003</v>
      </c>
    </row>
    <row r="952" spans="1:13" x14ac:dyDescent="0.35">
      <c r="A952">
        <v>17</v>
      </c>
      <c r="B952" t="s">
        <v>676</v>
      </c>
      <c r="C952">
        <v>4</v>
      </c>
      <c r="D952" s="1">
        <v>45000</v>
      </c>
      <c r="E952" t="s">
        <v>784</v>
      </c>
      <c r="F952" t="s">
        <v>1007</v>
      </c>
      <c r="G952" t="s">
        <v>35</v>
      </c>
      <c r="H952">
        <v>0.52</v>
      </c>
      <c r="I952" t="s">
        <v>35</v>
      </c>
      <c r="J952" t="s">
        <v>35</v>
      </c>
      <c r="K952" t="s">
        <v>1154</v>
      </c>
      <c r="L952" t="s">
        <v>35</v>
      </c>
      <c r="M952" t="s">
        <v>1006</v>
      </c>
    </row>
    <row r="953" spans="1:13" x14ac:dyDescent="0.35">
      <c r="A953">
        <v>17</v>
      </c>
      <c r="B953" t="s">
        <v>676</v>
      </c>
      <c r="C953">
        <v>6</v>
      </c>
      <c r="D953" s="1">
        <v>45000</v>
      </c>
      <c r="E953" t="s">
        <v>786</v>
      </c>
      <c r="F953" t="s">
        <v>1017</v>
      </c>
      <c r="G953" t="s">
        <v>35</v>
      </c>
      <c r="H953">
        <v>1.87</v>
      </c>
      <c r="I953">
        <v>1</v>
      </c>
      <c r="J953">
        <v>2</v>
      </c>
      <c r="K953" t="s">
        <v>35</v>
      </c>
      <c r="L953" t="s">
        <v>35</v>
      </c>
      <c r="M953" t="s">
        <v>1003</v>
      </c>
    </row>
    <row r="954" spans="1:13" x14ac:dyDescent="0.35">
      <c r="A954">
        <v>17</v>
      </c>
      <c r="B954" t="s">
        <v>676</v>
      </c>
      <c r="C954">
        <v>6</v>
      </c>
      <c r="D954" s="1">
        <v>45000</v>
      </c>
      <c r="E954" t="s">
        <v>786</v>
      </c>
      <c r="F954" t="s">
        <v>1001</v>
      </c>
      <c r="G954" t="s">
        <v>35</v>
      </c>
      <c r="H954">
        <v>0.03</v>
      </c>
      <c r="I954">
        <v>1</v>
      </c>
      <c r="J954">
        <v>2</v>
      </c>
      <c r="K954" t="s">
        <v>35</v>
      </c>
      <c r="L954" t="s">
        <v>35</v>
      </c>
      <c r="M954" t="s">
        <v>1003</v>
      </c>
    </row>
    <row r="955" spans="1:13" x14ac:dyDescent="0.35">
      <c r="A955">
        <v>17</v>
      </c>
      <c r="B955" t="s">
        <v>676</v>
      </c>
      <c r="C955">
        <v>7</v>
      </c>
      <c r="D955" s="1">
        <v>45000</v>
      </c>
      <c r="E955" t="s">
        <v>787</v>
      </c>
      <c r="F955" t="s">
        <v>1001</v>
      </c>
      <c r="G955" t="s">
        <v>35</v>
      </c>
      <c r="H955" s="5">
        <v>2.7E-2</v>
      </c>
      <c r="I955">
        <v>1</v>
      </c>
      <c r="J955">
        <v>2</v>
      </c>
      <c r="K955" t="s">
        <v>35</v>
      </c>
      <c r="L955" t="s">
        <v>35</v>
      </c>
      <c r="M955" t="s">
        <v>1003</v>
      </c>
    </row>
    <row r="956" spans="1:13" x14ac:dyDescent="0.35">
      <c r="A956">
        <v>17</v>
      </c>
      <c r="B956" t="s">
        <v>676</v>
      </c>
      <c r="C956">
        <v>7</v>
      </c>
      <c r="D956" s="1">
        <v>45000</v>
      </c>
      <c r="E956" t="s">
        <v>787</v>
      </c>
      <c r="F956" t="s">
        <v>1017</v>
      </c>
      <c r="G956" t="s">
        <v>35</v>
      </c>
      <c r="H956">
        <v>1.37</v>
      </c>
      <c r="I956">
        <v>1</v>
      </c>
      <c r="J956">
        <v>2</v>
      </c>
      <c r="K956" t="s">
        <v>35</v>
      </c>
      <c r="L956" t="s">
        <v>35</v>
      </c>
      <c r="M956" t="s">
        <v>1003</v>
      </c>
    </row>
    <row r="957" spans="1:13" x14ac:dyDescent="0.35">
      <c r="A957">
        <v>17</v>
      </c>
      <c r="B957" t="s">
        <v>676</v>
      </c>
      <c r="C957">
        <v>8</v>
      </c>
      <c r="D957" s="1">
        <v>45000</v>
      </c>
      <c r="E957" t="s">
        <v>788</v>
      </c>
      <c r="F957" t="s">
        <v>1017</v>
      </c>
      <c r="G957" t="s">
        <v>35</v>
      </c>
      <c r="H957">
        <v>2.4500000000000002</v>
      </c>
      <c r="I957">
        <v>2</v>
      </c>
      <c r="J957">
        <v>2</v>
      </c>
      <c r="K957" t="s">
        <v>35</v>
      </c>
      <c r="L957" t="s">
        <v>35</v>
      </c>
      <c r="M957" t="s">
        <v>1003</v>
      </c>
    </row>
    <row r="958" spans="1:13" x14ac:dyDescent="0.35">
      <c r="A958">
        <v>17</v>
      </c>
      <c r="B958" t="s">
        <v>676</v>
      </c>
      <c r="C958">
        <v>9</v>
      </c>
      <c r="D958" s="1">
        <v>45000</v>
      </c>
      <c r="E958" t="s">
        <v>789</v>
      </c>
      <c r="F958" t="s">
        <v>1090</v>
      </c>
      <c r="G958" t="s">
        <v>35</v>
      </c>
      <c r="H958">
        <v>0.14000000000000001</v>
      </c>
      <c r="I958" t="s">
        <v>35</v>
      </c>
      <c r="J958" t="s">
        <v>35</v>
      </c>
      <c r="K958" t="s">
        <v>35</v>
      </c>
      <c r="L958" t="s">
        <v>35</v>
      </c>
      <c r="M958" t="s">
        <v>1006</v>
      </c>
    </row>
    <row r="959" spans="1:13" x14ac:dyDescent="0.35">
      <c r="A959">
        <v>17</v>
      </c>
      <c r="B959" t="s">
        <v>676</v>
      </c>
      <c r="C959">
        <v>9</v>
      </c>
      <c r="D959" s="1">
        <v>45000</v>
      </c>
      <c r="E959" t="s">
        <v>789</v>
      </c>
      <c r="F959" t="s">
        <v>1017</v>
      </c>
      <c r="G959" t="s">
        <v>35</v>
      </c>
      <c r="H959">
        <v>3.12</v>
      </c>
      <c r="I959">
        <v>2</v>
      </c>
      <c r="J959">
        <v>2</v>
      </c>
      <c r="K959" t="s">
        <v>35</v>
      </c>
      <c r="L959" t="s">
        <v>35</v>
      </c>
      <c r="M959" t="s">
        <v>1003</v>
      </c>
    </row>
    <row r="960" spans="1:13" x14ac:dyDescent="0.35">
      <c r="A960">
        <v>17</v>
      </c>
      <c r="B960" t="s">
        <v>676</v>
      </c>
      <c r="C960">
        <v>10</v>
      </c>
      <c r="D960" s="1">
        <v>45000</v>
      </c>
      <c r="E960" t="s">
        <v>790</v>
      </c>
      <c r="F960" t="s">
        <v>1017</v>
      </c>
      <c r="G960" t="s">
        <v>35</v>
      </c>
      <c r="H960">
        <v>1.25</v>
      </c>
      <c r="I960">
        <v>1</v>
      </c>
      <c r="J960">
        <v>2</v>
      </c>
      <c r="K960" t="s">
        <v>35</v>
      </c>
      <c r="L960" t="s">
        <v>35</v>
      </c>
      <c r="M960" t="s">
        <v>1003</v>
      </c>
    </row>
    <row r="961" spans="1:13" x14ac:dyDescent="0.35">
      <c r="A961">
        <v>17</v>
      </c>
      <c r="B961" t="s">
        <v>676</v>
      </c>
      <c r="C961">
        <v>11</v>
      </c>
      <c r="D961" s="1">
        <v>45000</v>
      </c>
      <c r="E961" t="s">
        <v>791</v>
      </c>
      <c r="F961" t="s">
        <v>1001</v>
      </c>
      <c r="G961" t="s">
        <v>1030</v>
      </c>
      <c r="H961">
        <v>0.12</v>
      </c>
      <c r="I961" t="s">
        <v>35</v>
      </c>
      <c r="J961">
        <v>4</v>
      </c>
      <c r="K961" t="s">
        <v>35</v>
      </c>
      <c r="L961" t="s">
        <v>35</v>
      </c>
      <c r="M961" t="s">
        <v>1006</v>
      </c>
    </row>
    <row r="962" spans="1:13" x14ac:dyDescent="0.35">
      <c r="A962">
        <v>17</v>
      </c>
      <c r="B962" t="s">
        <v>676</v>
      </c>
      <c r="C962">
        <v>12</v>
      </c>
      <c r="D962" s="1">
        <v>45000</v>
      </c>
      <c r="E962" t="s">
        <v>792</v>
      </c>
      <c r="F962" t="s">
        <v>1017</v>
      </c>
      <c r="G962" t="s">
        <v>35</v>
      </c>
      <c r="H962">
        <v>5.73</v>
      </c>
      <c r="I962">
        <v>4</v>
      </c>
      <c r="J962">
        <v>2</v>
      </c>
      <c r="K962" t="s">
        <v>35</v>
      </c>
      <c r="L962" t="s">
        <v>35</v>
      </c>
      <c r="M962" t="s">
        <v>1003</v>
      </c>
    </row>
    <row r="963" spans="1:13" x14ac:dyDescent="0.35">
      <c r="A963">
        <v>17</v>
      </c>
      <c r="B963" t="s">
        <v>676</v>
      </c>
      <c r="C963">
        <v>12</v>
      </c>
      <c r="D963" s="1">
        <v>45000</v>
      </c>
      <c r="E963" t="s">
        <v>792</v>
      </c>
      <c r="F963" t="s">
        <v>1017</v>
      </c>
      <c r="G963" t="s">
        <v>35</v>
      </c>
      <c r="H963">
        <v>0.38</v>
      </c>
      <c r="I963" t="s">
        <v>35</v>
      </c>
      <c r="J963">
        <v>2</v>
      </c>
      <c r="K963" t="s">
        <v>1155</v>
      </c>
      <c r="L963" t="s">
        <v>35</v>
      </c>
      <c r="M963" t="s">
        <v>1006</v>
      </c>
    </row>
    <row r="964" spans="1:13" x14ac:dyDescent="0.35">
      <c r="A964">
        <v>17</v>
      </c>
      <c r="B964" t="s">
        <v>676</v>
      </c>
      <c r="C964">
        <v>13</v>
      </c>
      <c r="D964" s="1">
        <v>45000</v>
      </c>
      <c r="E964" t="s">
        <v>793</v>
      </c>
      <c r="F964" t="s">
        <v>1017</v>
      </c>
      <c r="G964" t="s">
        <v>35</v>
      </c>
      <c r="H964">
        <v>1.65</v>
      </c>
      <c r="I964">
        <v>1</v>
      </c>
      <c r="J964">
        <v>2</v>
      </c>
      <c r="K964" t="s">
        <v>35</v>
      </c>
      <c r="L964" t="s">
        <v>35</v>
      </c>
      <c r="M964" t="s">
        <v>1003</v>
      </c>
    </row>
    <row r="965" spans="1:13" x14ac:dyDescent="0.35">
      <c r="A965">
        <v>17</v>
      </c>
      <c r="B965" t="s">
        <v>676</v>
      </c>
      <c r="C965">
        <v>14</v>
      </c>
      <c r="D965" s="1">
        <v>45000</v>
      </c>
      <c r="E965" t="s">
        <v>794</v>
      </c>
      <c r="F965" t="s">
        <v>1017</v>
      </c>
      <c r="G965" t="s">
        <v>35</v>
      </c>
      <c r="H965">
        <v>2.2000000000000002</v>
      </c>
      <c r="I965">
        <v>2</v>
      </c>
      <c r="J965">
        <v>2</v>
      </c>
      <c r="K965" t="s">
        <v>35</v>
      </c>
      <c r="L965" t="s">
        <v>35</v>
      </c>
      <c r="M965" t="s">
        <v>1003</v>
      </c>
    </row>
    <row r="966" spans="1:13" x14ac:dyDescent="0.35">
      <c r="A966">
        <v>17</v>
      </c>
      <c r="B966" t="s">
        <v>676</v>
      </c>
      <c r="C966">
        <v>14</v>
      </c>
      <c r="D966" s="1">
        <v>45000</v>
      </c>
      <c r="E966" t="s">
        <v>794</v>
      </c>
      <c r="F966" t="s">
        <v>1017</v>
      </c>
      <c r="G966" t="s">
        <v>35</v>
      </c>
      <c r="H966">
        <v>0.3</v>
      </c>
      <c r="I966">
        <v>1</v>
      </c>
      <c r="J966" s="6">
        <v>45353</v>
      </c>
      <c r="K966" t="s">
        <v>35</v>
      </c>
      <c r="L966" t="s">
        <v>35</v>
      </c>
      <c r="M966" t="s">
        <v>1003</v>
      </c>
    </row>
    <row r="967" spans="1:13" x14ac:dyDescent="0.35">
      <c r="A967">
        <v>17</v>
      </c>
      <c r="B967" t="s">
        <v>676</v>
      </c>
      <c r="C967">
        <v>14</v>
      </c>
      <c r="D967" s="1">
        <v>45000</v>
      </c>
      <c r="E967" t="s">
        <v>794</v>
      </c>
      <c r="F967" t="s">
        <v>1001</v>
      </c>
      <c r="G967" t="s">
        <v>1030</v>
      </c>
      <c r="H967">
        <v>0.41</v>
      </c>
      <c r="I967">
        <v>6</v>
      </c>
      <c r="J967">
        <v>2</v>
      </c>
      <c r="K967" t="s">
        <v>35</v>
      </c>
      <c r="L967" t="s">
        <v>35</v>
      </c>
      <c r="M967" t="s">
        <v>1003</v>
      </c>
    </row>
    <row r="968" spans="1:13" x14ac:dyDescent="0.35">
      <c r="A968">
        <v>17</v>
      </c>
      <c r="B968" t="s">
        <v>676</v>
      </c>
      <c r="C968">
        <v>15</v>
      </c>
      <c r="D968" s="1">
        <v>45000</v>
      </c>
      <c r="E968" t="s">
        <v>795</v>
      </c>
      <c r="F968" t="s">
        <v>1001</v>
      </c>
      <c r="G968" t="s">
        <v>1030</v>
      </c>
      <c r="H968">
        <v>0.06</v>
      </c>
      <c r="I968">
        <v>1</v>
      </c>
      <c r="J968">
        <v>2</v>
      </c>
      <c r="K968" t="s">
        <v>35</v>
      </c>
      <c r="L968" t="s">
        <v>35</v>
      </c>
      <c r="M968" t="s">
        <v>1003</v>
      </c>
    </row>
    <row r="969" spans="1:13" x14ac:dyDescent="0.35">
      <c r="A969">
        <v>17</v>
      </c>
      <c r="B969" t="s">
        <v>676</v>
      </c>
      <c r="C969">
        <v>15</v>
      </c>
      <c r="D969" s="1">
        <v>45000</v>
      </c>
      <c r="E969" t="s">
        <v>795</v>
      </c>
      <c r="F969" t="s">
        <v>1017</v>
      </c>
      <c r="G969" t="s">
        <v>35</v>
      </c>
      <c r="H969">
        <v>3.99</v>
      </c>
      <c r="I969">
        <v>3</v>
      </c>
      <c r="J969">
        <v>2</v>
      </c>
      <c r="K969" t="s">
        <v>35</v>
      </c>
      <c r="L969" t="s">
        <v>35</v>
      </c>
      <c r="M969" t="s">
        <v>1003</v>
      </c>
    </row>
    <row r="970" spans="1:13" x14ac:dyDescent="0.35">
      <c r="A970">
        <v>4</v>
      </c>
      <c r="B970" t="s">
        <v>676</v>
      </c>
      <c r="C970">
        <v>2</v>
      </c>
      <c r="D970" s="1">
        <v>45001</v>
      </c>
      <c r="E970" t="s">
        <v>823</v>
      </c>
      <c r="F970" t="s">
        <v>1001</v>
      </c>
      <c r="G970" t="s">
        <v>1030</v>
      </c>
      <c r="H970">
        <v>0.08</v>
      </c>
      <c r="I970" t="s">
        <v>35</v>
      </c>
      <c r="J970" s="6">
        <v>45385</v>
      </c>
      <c r="K970" t="s">
        <v>35</v>
      </c>
      <c r="L970" t="s">
        <v>35</v>
      </c>
      <c r="M970" t="s">
        <v>1006</v>
      </c>
    </row>
    <row r="971" spans="1:13" x14ac:dyDescent="0.35">
      <c r="A971">
        <v>4</v>
      </c>
      <c r="B971" t="s">
        <v>676</v>
      </c>
      <c r="C971">
        <v>3</v>
      </c>
      <c r="D971" s="1">
        <v>45001</v>
      </c>
      <c r="E971" t="s">
        <v>824</v>
      </c>
      <c r="F971" t="s">
        <v>1001</v>
      </c>
      <c r="G971" t="s">
        <v>1030</v>
      </c>
      <c r="H971">
        <v>0.2</v>
      </c>
      <c r="I971" t="s">
        <v>35</v>
      </c>
      <c r="J971" s="6">
        <v>45385</v>
      </c>
      <c r="K971" t="s">
        <v>35</v>
      </c>
      <c r="L971" t="s">
        <v>35</v>
      </c>
      <c r="M971" t="s">
        <v>1006</v>
      </c>
    </row>
    <row r="972" spans="1:13" x14ac:dyDescent="0.35">
      <c r="A972">
        <v>4</v>
      </c>
      <c r="B972" t="s">
        <v>676</v>
      </c>
      <c r="C972">
        <v>4</v>
      </c>
      <c r="D972" s="1">
        <v>45001</v>
      </c>
      <c r="E972" t="s">
        <v>825</v>
      </c>
      <c r="F972" t="s">
        <v>1001</v>
      </c>
      <c r="G972" t="s">
        <v>1030</v>
      </c>
      <c r="H972">
        <v>0.12</v>
      </c>
      <c r="I972" t="s">
        <v>35</v>
      </c>
      <c r="J972" s="6">
        <v>45385</v>
      </c>
      <c r="K972" t="s">
        <v>35</v>
      </c>
      <c r="L972" t="s">
        <v>35</v>
      </c>
      <c r="M972" t="s">
        <v>1006</v>
      </c>
    </row>
    <row r="973" spans="1:13" x14ac:dyDescent="0.35">
      <c r="A973">
        <v>4</v>
      </c>
      <c r="B973" t="s">
        <v>676</v>
      </c>
      <c r="C973">
        <v>5</v>
      </c>
      <c r="D973" s="1">
        <v>45001</v>
      </c>
      <c r="E973" t="s">
        <v>826</v>
      </c>
      <c r="F973" t="s">
        <v>1001</v>
      </c>
      <c r="G973" t="s">
        <v>1030</v>
      </c>
      <c r="H973">
        <v>0.2</v>
      </c>
      <c r="I973">
        <v>3</v>
      </c>
      <c r="J973">
        <v>2</v>
      </c>
      <c r="K973" t="s">
        <v>35</v>
      </c>
      <c r="L973" t="s">
        <v>35</v>
      </c>
      <c r="M973" t="s">
        <v>1003</v>
      </c>
    </row>
    <row r="974" spans="1:13" x14ac:dyDescent="0.35">
      <c r="A974">
        <v>4</v>
      </c>
      <c r="B974" t="s">
        <v>676</v>
      </c>
      <c r="C974">
        <v>5</v>
      </c>
      <c r="D974" s="1">
        <v>45001</v>
      </c>
      <c r="E974" t="s">
        <v>826</v>
      </c>
      <c r="F974" t="s">
        <v>1018</v>
      </c>
      <c r="G974" t="s">
        <v>35</v>
      </c>
      <c r="H974">
        <v>0.49</v>
      </c>
      <c r="I974">
        <v>3</v>
      </c>
      <c r="J974" s="6">
        <v>45353</v>
      </c>
      <c r="K974" t="s">
        <v>35</v>
      </c>
      <c r="L974" t="s">
        <v>35</v>
      </c>
      <c r="M974" t="s">
        <v>1003</v>
      </c>
    </row>
    <row r="975" spans="1:13" x14ac:dyDescent="0.35">
      <c r="A975">
        <v>4</v>
      </c>
      <c r="B975" t="s">
        <v>676</v>
      </c>
      <c r="C975">
        <v>5</v>
      </c>
      <c r="D975" s="1">
        <v>45001</v>
      </c>
      <c r="E975" t="s">
        <v>826</v>
      </c>
      <c r="F975" t="s">
        <v>1064</v>
      </c>
      <c r="G975" t="s">
        <v>35</v>
      </c>
      <c r="H975">
        <v>0.34</v>
      </c>
      <c r="I975" t="s">
        <v>35</v>
      </c>
      <c r="J975">
        <v>3</v>
      </c>
      <c r="K975" t="s">
        <v>35</v>
      </c>
      <c r="L975" t="s">
        <v>35</v>
      </c>
      <c r="M975" t="s">
        <v>1003</v>
      </c>
    </row>
    <row r="976" spans="1:13" x14ac:dyDescent="0.35">
      <c r="A976">
        <v>4</v>
      </c>
      <c r="B976" t="s">
        <v>676</v>
      </c>
      <c r="C976">
        <v>6</v>
      </c>
      <c r="D976" s="1">
        <v>45001</v>
      </c>
      <c r="E976" t="s">
        <v>827</v>
      </c>
      <c r="F976" t="s">
        <v>1016</v>
      </c>
      <c r="G976" t="s">
        <v>35</v>
      </c>
      <c r="H976">
        <v>0.2</v>
      </c>
      <c r="I976">
        <v>1</v>
      </c>
      <c r="J976" s="6">
        <v>45385</v>
      </c>
      <c r="K976" t="s">
        <v>1156</v>
      </c>
      <c r="L976" t="s">
        <v>35</v>
      </c>
      <c r="M976" t="s">
        <v>1006</v>
      </c>
    </row>
    <row r="977" spans="1:13" x14ac:dyDescent="0.35">
      <c r="A977">
        <v>4</v>
      </c>
      <c r="B977" t="s">
        <v>676</v>
      </c>
      <c r="C977">
        <v>8</v>
      </c>
      <c r="D977" s="1">
        <v>45001</v>
      </c>
      <c r="E977" t="s">
        <v>829</v>
      </c>
      <c r="F977" t="s">
        <v>1017</v>
      </c>
      <c r="G977" t="s">
        <v>35</v>
      </c>
      <c r="H977">
        <v>0.11</v>
      </c>
      <c r="I977">
        <v>1</v>
      </c>
      <c r="J977">
        <v>3</v>
      </c>
      <c r="K977" t="s">
        <v>35</v>
      </c>
      <c r="L977" t="s">
        <v>35</v>
      </c>
      <c r="M977" t="s">
        <v>1003</v>
      </c>
    </row>
    <row r="978" spans="1:13" x14ac:dyDescent="0.35">
      <c r="A978">
        <v>4</v>
      </c>
      <c r="B978" t="s">
        <v>676</v>
      </c>
      <c r="C978">
        <v>10</v>
      </c>
      <c r="D978" s="1">
        <v>45001</v>
      </c>
      <c r="E978" t="s">
        <v>832</v>
      </c>
      <c r="F978" t="s">
        <v>1001</v>
      </c>
      <c r="G978" t="s">
        <v>1030</v>
      </c>
      <c r="H978">
        <v>0.16</v>
      </c>
      <c r="I978" t="s">
        <v>35</v>
      </c>
      <c r="J978" s="6">
        <v>45385</v>
      </c>
      <c r="K978" t="s">
        <v>35</v>
      </c>
      <c r="L978" t="s">
        <v>35</v>
      </c>
      <c r="M978" t="s">
        <v>1006</v>
      </c>
    </row>
    <row r="979" spans="1:13" x14ac:dyDescent="0.35">
      <c r="A979">
        <v>4</v>
      </c>
      <c r="B979" t="s">
        <v>676</v>
      </c>
      <c r="C979">
        <v>13</v>
      </c>
      <c r="D979" s="1">
        <v>45001</v>
      </c>
      <c r="E979" t="s">
        <v>835</v>
      </c>
      <c r="F979" t="s">
        <v>1017</v>
      </c>
      <c r="G979" t="s">
        <v>35</v>
      </c>
      <c r="H979">
        <v>0.28000000000000003</v>
      </c>
      <c r="I979">
        <v>2</v>
      </c>
      <c r="J979" s="6">
        <v>45385</v>
      </c>
      <c r="K979" t="s">
        <v>35</v>
      </c>
      <c r="L979" t="s">
        <v>35</v>
      </c>
      <c r="M979" t="s">
        <v>1006</v>
      </c>
    </row>
    <row r="980" spans="1:13" x14ac:dyDescent="0.35">
      <c r="A980">
        <v>4</v>
      </c>
      <c r="B980" t="s">
        <v>676</v>
      </c>
      <c r="C980">
        <v>15</v>
      </c>
      <c r="D980" s="1">
        <v>45001</v>
      </c>
      <c r="E980" t="s">
        <v>837</v>
      </c>
      <c r="F980" t="s">
        <v>1017</v>
      </c>
      <c r="G980" t="s">
        <v>35</v>
      </c>
      <c r="H980">
        <v>0.16</v>
      </c>
      <c r="I980">
        <v>1</v>
      </c>
      <c r="J980" s="6">
        <v>45385</v>
      </c>
      <c r="K980" t="s">
        <v>35</v>
      </c>
      <c r="L980" t="s">
        <v>35</v>
      </c>
      <c r="M980" t="s">
        <v>1006</v>
      </c>
    </row>
    <row r="981" spans="1:13" x14ac:dyDescent="0.35">
      <c r="A981">
        <v>13</v>
      </c>
      <c r="B981" t="s">
        <v>190</v>
      </c>
      <c r="C981">
        <v>2</v>
      </c>
      <c r="D981" s="1">
        <v>45001</v>
      </c>
      <c r="E981" t="s">
        <v>839</v>
      </c>
      <c r="F981" t="s">
        <v>1001</v>
      </c>
      <c r="G981" t="s">
        <v>1030</v>
      </c>
      <c r="H981">
        <v>0.78</v>
      </c>
      <c r="I981">
        <v>10</v>
      </c>
      <c r="J981">
        <v>2</v>
      </c>
      <c r="K981" t="s">
        <v>35</v>
      </c>
      <c r="L981" t="s">
        <v>35</v>
      </c>
      <c r="M981" t="s">
        <v>1003</v>
      </c>
    </row>
    <row r="982" spans="1:13" x14ac:dyDescent="0.35">
      <c r="A982">
        <v>13</v>
      </c>
      <c r="B982" t="s">
        <v>190</v>
      </c>
      <c r="C982">
        <v>2</v>
      </c>
      <c r="D982" s="1">
        <v>45001</v>
      </c>
      <c r="E982" t="s">
        <v>839</v>
      </c>
      <c r="F982" t="s">
        <v>1017</v>
      </c>
      <c r="G982" t="s">
        <v>35</v>
      </c>
      <c r="H982">
        <v>0.61</v>
      </c>
      <c r="I982">
        <v>1</v>
      </c>
      <c r="J982">
        <v>3</v>
      </c>
      <c r="K982" t="s">
        <v>35</v>
      </c>
      <c r="L982" t="s">
        <v>35</v>
      </c>
      <c r="M982" t="s">
        <v>1003</v>
      </c>
    </row>
    <row r="983" spans="1:13" x14ac:dyDescent="0.35">
      <c r="A983">
        <v>13</v>
      </c>
      <c r="B983" t="s">
        <v>190</v>
      </c>
      <c r="C983">
        <v>3</v>
      </c>
      <c r="D983" s="1">
        <v>45001</v>
      </c>
      <c r="E983" t="s">
        <v>840</v>
      </c>
      <c r="F983" t="s">
        <v>1008</v>
      </c>
      <c r="G983" t="s">
        <v>35</v>
      </c>
      <c r="H983">
        <v>0.22</v>
      </c>
      <c r="I983">
        <v>1</v>
      </c>
      <c r="J983">
        <v>2</v>
      </c>
      <c r="K983" t="s">
        <v>1078</v>
      </c>
      <c r="L983" t="s">
        <v>35</v>
      </c>
      <c r="M983" t="s">
        <v>1003</v>
      </c>
    </row>
    <row r="984" spans="1:13" x14ac:dyDescent="0.35">
      <c r="A984">
        <v>13</v>
      </c>
      <c r="B984" t="s">
        <v>190</v>
      </c>
      <c r="C984">
        <v>3</v>
      </c>
      <c r="D984" s="1">
        <v>45001</v>
      </c>
      <c r="E984" t="s">
        <v>840</v>
      </c>
      <c r="F984" t="s">
        <v>1076</v>
      </c>
      <c r="G984" t="s">
        <v>35</v>
      </c>
      <c r="H984">
        <v>0.06</v>
      </c>
      <c r="I984">
        <v>1</v>
      </c>
      <c r="J984">
        <v>2</v>
      </c>
      <c r="K984" t="s">
        <v>35</v>
      </c>
      <c r="L984" t="s">
        <v>35</v>
      </c>
      <c r="M984" t="s">
        <v>1003</v>
      </c>
    </row>
    <row r="985" spans="1:13" x14ac:dyDescent="0.35">
      <c r="A985">
        <v>13</v>
      </c>
      <c r="B985" t="s">
        <v>190</v>
      </c>
      <c r="C985">
        <v>3</v>
      </c>
      <c r="D985" s="1">
        <v>45001</v>
      </c>
      <c r="E985" t="s">
        <v>840</v>
      </c>
      <c r="F985" t="s">
        <v>1157</v>
      </c>
      <c r="G985" t="s">
        <v>35</v>
      </c>
      <c r="H985">
        <v>3.31</v>
      </c>
      <c r="I985" t="s">
        <v>35</v>
      </c>
      <c r="J985" t="s">
        <v>35</v>
      </c>
      <c r="K985" t="s">
        <v>1158</v>
      </c>
      <c r="L985" t="s">
        <v>35</v>
      </c>
      <c r="M985" t="s">
        <v>1006</v>
      </c>
    </row>
    <row r="986" spans="1:13" x14ac:dyDescent="0.35">
      <c r="A986">
        <v>13</v>
      </c>
      <c r="B986" t="s">
        <v>190</v>
      </c>
      <c r="C986">
        <v>4</v>
      </c>
      <c r="D986" s="1">
        <v>45001</v>
      </c>
      <c r="E986" t="s">
        <v>841</v>
      </c>
      <c r="F986" t="s">
        <v>1076</v>
      </c>
      <c r="G986" t="s">
        <v>35</v>
      </c>
      <c r="H986">
        <v>0.37</v>
      </c>
      <c r="I986">
        <v>1</v>
      </c>
      <c r="J986">
        <v>2</v>
      </c>
      <c r="K986" t="s">
        <v>35</v>
      </c>
      <c r="L986" t="s">
        <v>35</v>
      </c>
      <c r="M986" t="s">
        <v>1003</v>
      </c>
    </row>
    <row r="987" spans="1:13" x14ac:dyDescent="0.35">
      <c r="A987">
        <v>13</v>
      </c>
      <c r="B987" t="s">
        <v>190</v>
      </c>
      <c r="C987">
        <v>6</v>
      </c>
      <c r="D987" s="1">
        <v>45001</v>
      </c>
      <c r="E987" t="s">
        <v>843</v>
      </c>
      <c r="F987" t="s">
        <v>1017</v>
      </c>
      <c r="G987" t="s">
        <v>35</v>
      </c>
      <c r="H987">
        <v>0.4</v>
      </c>
      <c r="I987" t="s">
        <v>35</v>
      </c>
      <c r="J987" s="6">
        <v>45385</v>
      </c>
      <c r="K987" t="s">
        <v>35</v>
      </c>
      <c r="L987" t="s">
        <v>35</v>
      </c>
      <c r="M987" t="s">
        <v>1006</v>
      </c>
    </row>
    <row r="988" spans="1:13" x14ac:dyDescent="0.35">
      <c r="A988">
        <v>13</v>
      </c>
      <c r="B988" t="s">
        <v>190</v>
      </c>
      <c r="C988">
        <v>7</v>
      </c>
      <c r="D988" s="1">
        <v>45001</v>
      </c>
      <c r="E988" t="s">
        <v>844</v>
      </c>
      <c r="F988" t="s">
        <v>1157</v>
      </c>
      <c r="G988" t="s">
        <v>35</v>
      </c>
      <c r="H988">
        <v>1.2</v>
      </c>
      <c r="I988" t="s">
        <v>35</v>
      </c>
      <c r="J988" s="6">
        <v>45385</v>
      </c>
      <c r="K988" t="s">
        <v>1159</v>
      </c>
      <c r="L988" t="s">
        <v>35</v>
      </c>
      <c r="M988" t="s">
        <v>1006</v>
      </c>
    </row>
    <row r="989" spans="1:13" x14ac:dyDescent="0.35">
      <c r="A989">
        <v>13</v>
      </c>
      <c r="B989" t="s">
        <v>190</v>
      </c>
      <c r="C989">
        <v>7</v>
      </c>
      <c r="D989" s="1">
        <v>45001</v>
      </c>
      <c r="E989" t="s">
        <v>844</v>
      </c>
      <c r="F989" t="s">
        <v>1057</v>
      </c>
      <c r="G989" t="s">
        <v>35</v>
      </c>
      <c r="H989">
        <v>0.19</v>
      </c>
      <c r="I989">
        <v>1</v>
      </c>
      <c r="J989">
        <v>2</v>
      </c>
      <c r="K989" t="s">
        <v>35</v>
      </c>
      <c r="L989" t="s">
        <v>35</v>
      </c>
      <c r="M989" t="s">
        <v>1003</v>
      </c>
    </row>
    <row r="990" spans="1:13" x14ac:dyDescent="0.35">
      <c r="A990">
        <v>13</v>
      </c>
      <c r="B990" t="s">
        <v>190</v>
      </c>
      <c r="C990">
        <v>8</v>
      </c>
      <c r="D990" s="1">
        <v>45001</v>
      </c>
      <c r="E990" t="s">
        <v>845</v>
      </c>
      <c r="F990" t="s">
        <v>1076</v>
      </c>
      <c r="G990" t="s">
        <v>35</v>
      </c>
      <c r="H990">
        <v>0.06</v>
      </c>
      <c r="I990">
        <v>1</v>
      </c>
      <c r="J990">
        <v>2</v>
      </c>
      <c r="K990" t="s">
        <v>35</v>
      </c>
      <c r="L990" t="s">
        <v>35</v>
      </c>
      <c r="M990" t="s">
        <v>1003</v>
      </c>
    </row>
    <row r="991" spans="1:13" x14ac:dyDescent="0.35">
      <c r="A991">
        <v>13</v>
      </c>
      <c r="B991" t="s">
        <v>190</v>
      </c>
      <c r="C991">
        <v>8</v>
      </c>
      <c r="D991" s="1">
        <v>45001</v>
      </c>
      <c r="E991" t="s">
        <v>845</v>
      </c>
      <c r="F991" t="s">
        <v>1157</v>
      </c>
      <c r="G991" t="s">
        <v>35</v>
      </c>
      <c r="H991">
        <v>0.62</v>
      </c>
      <c r="I991" t="s">
        <v>35</v>
      </c>
      <c r="J991" t="s">
        <v>35</v>
      </c>
      <c r="K991" t="s">
        <v>1158</v>
      </c>
      <c r="L991" t="s">
        <v>35</v>
      </c>
      <c r="M991" t="s">
        <v>1006</v>
      </c>
    </row>
    <row r="992" spans="1:13" x14ac:dyDescent="0.35">
      <c r="A992">
        <v>13</v>
      </c>
      <c r="B992" t="s">
        <v>190</v>
      </c>
      <c r="C992">
        <v>9</v>
      </c>
      <c r="D992" s="1">
        <v>45001</v>
      </c>
      <c r="E992" t="s">
        <v>846</v>
      </c>
      <c r="F992" t="s">
        <v>1001</v>
      </c>
      <c r="G992" t="s">
        <v>1160</v>
      </c>
      <c r="H992">
        <v>0.86</v>
      </c>
      <c r="I992">
        <v>1</v>
      </c>
      <c r="J992">
        <v>2</v>
      </c>
      <c r="K992" t="s">
        <v>35</v>
      </c>
      <c r="L992" t="s">
        <v>35</v>
      </c>
      <c r="M992" t="s">
        <v>1003</v>
      </c>
    </row>
    <row r="993" spans="1:13" x14ac:dyDescent="0.35">
      <c r="A993">
        <v>13</v>
      </c>
      <c r="B993" t="s">
        <v>190</v>
      </c>
      <c r="C993">
        <v>9</v>
      </c>
      <c r="D993" s="1">
        <v>45001</v>
      </c>
      <c r="E993" t="s">
        <v>846</v>
      </c>
      <c r="F993" t="s">
        <v>1016</v>
      </c>
      <c r="G993" t="s">
        <v>1017</v>
      </c>
      <c r="H993">
        <v>0.42</v>
      </c>
      <c r="I993">
        <v>1</v>
      </c>
      <c r="J993" s="6">
        <v>45353</v>
      </c>
      <c r="K993" t="s">
        <v>35</v>
      </c>
      <c r="L993" t="s">
        <v>35</v>
      </c>
      <c r="M993" t="s">
        <v>1003</v>
      </c>
    </row>
    <row r="994" spans="1:13" x14ac:dyDescent="0.35">
      <c r="A994">
        <v>13</v>
      </c>
      <c r="B994" t="s">
        <v>190</v>
      </c>
      <c r="C994">
        <v>9</v>
      </c>
      <c r="D994" s="1">
        <v>45001</v>
      </c>
      <c r="E994" t="s">
        <v>846</v>
      </c>
      <c r="F994" t="s">
        <v>1157</v>
      </c>
      <c r="G994" t="s">
        <v>35</v>
      </c>
      <c r="H994">
        <v>0.87</v>
      </c>
      <c r="I994" t="s">
        <v>35</v>
      </c>
      <c r="J994" t="s">
        <v>35</v>
      </c>
      <c r="K994" t="s">
        <v>1161</v>
      </c>
      <c r="L994" t="s">
        <v>35</v>
      </c>
      <c r="M994" t="s">
        <v>1006</v>
      </c>
    </row>
    <row r="995" spans="1:13" x14ac:dyDescent="0.35">
      <c r="A995">
        <v>13</v>
      </c>
      <c r="B995" t="s">
        <v>190</v>
      </c>
      <c r="C995">
        <v>10</v>
      </c>
      <c r="D995" s="1">
        <v>45001</v>
      </c>
      <c r="E995" t="s">
        <v>847</v>
      </c>
      <c r="F995" t="s">
        <v>1008</v>
      </c>
      <c r="G995" t="s">
        <v>35</v>
      </c>
      <c r="H995">
        <v>0.28000000000000003</v>
      </c>
      <c r="I995">
        <v>1</v>
      </c>
      <c r="J995">
        <v>2</v>
      </c>
      <c r="K995" t="s">
        <v>35</v>
      </c>
      <c r="L995" t="s">
        <v>35</v>
      </c>
      <c r="M995" t="s">
        <v>1003</v>
      </c>
    </row>
    <row r="996" spans="1:13" x14ac:dyDescent="0.35">
      <c r="A996">
        <v>46</v>
      </c>
      <c r="B996" t="s">
        <v>33</v>
      </c>
      <c r="C996">
        <v>1</v>
      </c>
      <c r="D996" s="1">
        <v>45001</v>
      </c>
      <c r="E996" t="s">
        <v>871</v>
      </c>
      <c r="F996" t="s">
        <v>1162</v>
      </c>
      <c r="G996" t="s">
        <v>35</v>
      </c>
      <c r="H996">
        <v>4.78</v>
      </c>
      <c r="I996" t="s">
        <v>35</v>
      </c>
      <c r="J996" t="s">
        <v>35</v>
      </c>
      <c r="K996" t="s">
        <v>35</v>
      </c>
      <c r="L996" t="s">
        <v>35</v>
      </c>
      <c r="M996" t="s">
        <v>1006</v>
      </c>
    </row>
    <row r="997" spans="1:13" x14ac:dyDescent="0.35">
      <c r="A997">
        <v>46</v>
      </c>
      <c r="B997" t="s">
        <v>33</v>
      </c>
      <c r="C997">
        <v>2</v>
      </c>
      <c r="D997" s="1">
        <v>45001</v>
      </c>
      <c r="E997" t="s">
        <v>872</v>
      </c>
      <c r="F997" t="s">
        <v>1008</v>
      </c>
      <c r="G997" t="s">
        <v>35</v>
      </c>
      <c r="H997">
        <v>0.24</v>
      </c>
      <c r="I997">
        <v>2</v>
      </c>
      <c r="J997" s="6">
        <v>45353</v>
      </c>
      <c r="K997" t="s">
        <v>35</v>
      </c>
      <c r="L997" t="s">
        <v>35</v>
      </c>
      <c r="M997" t="s">
        <v>1003</v>
      </c>
    </row>
    <row r="998" spans="1:13" x14ac:dyDescent="0.35">
      <c r="A998">
        <v>46</v>
      </c>
      <c r="B998" t="s">
        <v>33</v>
      </c>
      <c r="C998">
        <v>2</v>
      </c>
      <c r="D998" s="1">
        <v>45001</v>
      </c>
      <c r="E998" t="s">
        <v>872</v>
      </c>
      <c r="F998" t="s">
        <v>1007</v>
      </c>
      <c r="G998" t="s">
        <v>35</v>
      </c>
      <c r="H998">
        <v>2.1800000000000002</v>
      </c>
      <c r="I998" t="s">
        <v>35</v>
      </c>
      <c r="J998" t="s">
        <v>35</v>
      </c>
      <c r="K998" t="s">
        <v>35</v>
      </c>
      <c r="L998" t="s">
        <v>35</v>
      </c>
      <c r="M998" t="s">
        <v>1006</v>
      </c>
    </row>
    <row r="999" spans="1:13" x14ac:dyDescent="0.35">
      <c r="A999">
        <v>30</v>
      </c>
      <c r="B999" t="s">
        <v>33</v>
      </c>
      <c r="C999">
        <v>1</v>
      </c>
      <c r="D999" s="1">
        <v>45001</v>
      </c>
      <c r="E999" t="s">
        <v>867</v>
      </c>
      <c r="F999" t="s">
        <v>1162</v>
      </c>
      <c r="G999" t="s">
        <v>35</v>
      </c>
      <c r="H999">
        <v>32.86</v>
      </c>
      <c r="I999" t="s">
        <v>35</v>
      </c>
      <c r="J999" t="s">
        <v>35</v>
      </c>
      <c r="K999" t="s">
        <v>35</v>
      </c>
      <c r="L999" t="s">
        <v>35</v>
      </c>
      <c r="M999" t="s">
        <v>1006</v>
      </c>
    </row>
    <row r="1000" spans="1:13" x14ac:dyDescent="0.35">
      <c r="A1000">
        <v>30</v>
      </c>
      <c r="B1000" t="s">
        <v>33</v>
      </c>
      <c r="C1000">
        <v>1</v>
      </c>
      <c r="D1000" s="1">
        <v>45001</v>
      </c>
      <c r="E1000" t="s">
        <v>867</v>
      </c>
      <c r="F1000" t="s">
        <v>1001</v>
      </c>
      <c r="G1000" t="s">
        <v>35</v>
      </c>
      <c r="H1000">
        <v>0.1</v>
      </c>
      <c r="I1000">
        <v>1</v>
      </c>
      <c r="J1000">
        <v>2</v>
      </c>
      <c r="K1000" t="s">
        <v>35</v>
      </c>
      <c r="L1000" t="s">
        <v>35</v>
      </c>
      <c r="M1000" t="s">
        <v>1003</v>
      </c>
    </row>
    <row r="1001" spans="1:13" x14ac:dyDescent="0.35">
      <c r="A1001">
        <v>30</v>
      </c>
      <c r="B1001" t="s">
        <v>33</v>
      </c>
      <c r="C1001">
        <v>2</v>
      </c>
      <c r="D1001" s="1">
        <v>45001</v>
      </c>
      <c r="E1001" t="s">
        <v>868</v>
      </c>
      <c r="F1001" t="s">
        <v>1007</v>
      </c>
      <c r="G1001" t="s">
        <v>35</v>
      </c>
      <c r="H1001">
        <v>24.03</v>
      </c>
      <c r="I1001" t="s">
        <v>35</v>
      </c>
      <c r="J1001" t="s">
        <v>35</v>
      </c>
      <c r="K1001" t="s">
        <v>1163</v>
      </c>
      <c r="L1001" t="s">
        <v>35</v>
      </c>
      <c r="M1001" t="s">
        <v>1006</v>
      </c>
    </row>
    <row r="1002" spans="1:13" x14ac:dyDescent="0.35">
      <c r="A1002">
        <v>30</v>
      </c>
      <c r="B1002" t="s">
        <v>33</v>
      </c>
      <c r="C1002">
        <v>2</v>
      </c>
      <c r="D1002" s="1">
        <v>45001</v>
      </c>
      <c r="E1002" t="s">
        <v>868</v>
      </c>
      <c r="F1002" t="s">
        <v>1009</v>
      </c>
      <c r="G1002" t="s">
        <v>1150</v>
      </c>
      <c r="H1002">
        <v>9.2100000000000009</v>
      </c>
      <c r="I1002">
        <v>1</v>
      </c>
      <c r="J1002">
        <v>2</v>
      </c>
      <c r="K1002" t="s">
        <v>35</v>
      </c>
      <c r="L1002" t="s">
        <v>35</v>
      </c>
      <c r="M1002" t="s">
        <v>1003</v>
      </c>
    </row>
    <row r="1003" spans="1:13" x14ac:dyDescent="0.35">
      <c r="A1003">
        <v>30</v>
      </c>
      <c r="B1003" t="s">
        <v>33</v>
      </c>
      <c r="C1003">
        <v>2</v>
      </c>
      <c r="D1003" s="1">
        <v>45001</v>
      </c>
      <c r="E1003" t="s">
        <v>868</v>
      </c>
      <c r="F1003" t="s">
        <v>1009</v>
      </c>
      <c r="G1003" t="s">
        <v>1164</v>
      </c>
      <c r="H1003">
        <v>15.23</v>
      </c>
      <c r="I1003">
        <v>1</v>
      </c>
      <c r="J1003" s="6">
        <v>45353</v>
      </c>
      <c r="K1003" t="s">
        <v>1165</v>
      </c>
      <c r="L1003" t="s">
        <v>35</v>
      </c>
      <c r="M1003" t="s">
        <v>1003</v>
      </c>
    </row>
    <row r="1004" spans="1:13" x14ac:dyDescent="0.35">
      <c r="A1004">
        <v>30</v>
      </c>
      <c r="B1004" t="s">
        <v>33</v>
      </c>
      <c r="C1004">
        <v>2</v>
      </c>
      <c r="D1004" s="1">
        <v>45001</v>
      </c>
      <c r="E1004" t="s">
        <v>868</v>
      </c>
      <c r="F1004" t="s">
        <v>1009</v>
      </c>
      <c r="G1004" t="s">
        <v>1164</v>
      </c>
      <c r="H1004">
        <v>11.62</v>
      </c>
      <c r="I1004">
        <v>1</v>
      </c>
      <c r="J1004" s="6">
        <v>45353</v>
      </c>
      <c r="K1004" t="s">
        <v>1165</v>
      </c>
      <c r="L1004" t="s">
        <v>35</v>
      </c>
      <c r="M1004" t="s">
        <v>1003</v>
      </c>
    </row>
    <row r="1005" spans="1:13" x14ac:dyDescent="0.35">
      <c r="A1005">
        <v>30</v>
      </c>
      <c r="B1005" t="s">
        <v>33</v>
      </c>
      <c r="C1005">
        <v>2</v>
      </c>
      <c r="D1005" s="1">
        <v>45001</v>
      </c>
      <c r="E1005" t="s">
        <v>868</v>
      </c>
      <c r="F1005" t="s">
        <v>1009</v>
      </c>
      <c r="G1005" t="s">
        <v>676</v>
      </c>
      <c r="H1005">
        <v>19.75</v>
      </c>
      <c r="I1005">
        <v>1</v>
      </c>
      <c r="J1005" s="6">
        <v>45353</v>
      </c>
      <c r="K1005" t="s">
        <v>35</v>
      </c>
      <c r="L1005" t="s">
        <v>35</v>
      </c>
      <c r="M1005" t="s">
        <v>1003</v>
      </c>
    </row>
    <row r="1006" spans="1:13" x14ac:dyDescent="0.35">
      <c r="A1006">
        <v>30</v>
      </c>
      <c r="B1006" t="s">
        <v>33</v>
      </c>
      <c r="C1006">
        <v>3</v>
      </c>
      <c r="D1006" s="1">
        <v>45001</v>
      </c>
      <c r="E1006" t="s">
        <v>869</v>
      </c>
      <c r="F1006" t="s">
        <v>1001</v>
      </c>
      <c r="G1006" t="s">
        <v>1030</v>
      </c>
      <c r="H1006">
        <v>0.09</v>
      </c>
      <c r="I1006">
        <v>1</v>
      </c>
      <c r="J1006">
        <v>2</v>
      </c>
      <c r="K1006" t="s">
        <v>35</v>
      </c>
      <c r="L1006" t="s">
        <v>35</v>
      </c>
      <c r="M1006" t="s">
        <v>1003</v>
      </c>
    </row>
    <row r="1007" spans="1:13" x14ac:dyDescent="0.35">
      <c r="A1007">
        <v>30</v>
      </c>
      <c r="B1007" t="s">
        <v>33</v>
      </c>
      <c r="C1007">
        <v>3</v>
      </c>
      <c r="D1007" s="1">
        <v>45001</v>
      </c>
      <c r="E1007" t="s">
        <v>869</v>
      </c>
      <c r="F1007" t="s">
        <v>1001</v>
      </c>
      <c r="G1007" t="s">
        <v>35</v>
      </c>
      <c r="H1007">
        <v>0.06</v>
      </c>
      <c r="I1007">
        <v>1</v>
      </c>
      <c r="J1007">
        <v>2</v>
      </c>
      <c r="K1007" t="s">
        <v>1166</v>
      </c>
      <c r="L1007" t="s">
        <v>35</v>
      </c>
      <c r="M1007" t="s">
        <v>1003</v>
      </c>
    </row>
    <row r="1008" spans="1:13" x14ac:dyDescent="0.35">
      <c r="A1008">
        <v>30</v>
      </c>
      <c r="B1008" t="s">
        <v>33</v>
      </c>
      <c r="C1008">
        <v>3</v>
      </c>
      <c r="D1008" s="1">
        <v>45001</v>
      </c>
      <c r="E1008" t="s">
        <v>869</v>
      </c>
      <c r="F1008" t="s">
        <v>1162</v>
      </c>
      <c r="G1008" t="s">
        <v>35</v>
      </c>
      <c r="H1008">
        <v>19.059999999999899</v>
      </c>
      <c r="I1008" t="s">
        <v>35</v>
      </c>
      <c r="J1008" t="s">
        <v>35</v>
      </c>
      <c r="K1008" t="s">
        <v>35</v>
      </c>
      <c r="L1008" t="s">
        <v>35</v>
      </c>
      <c r="M1008" t="s">
        <v>1006</v>
      </c>
    </row>
    <row r="1009" spans="1:13" x14ac:dyDescent="0.35">
      <c r="A1009">
        <v>30</v>
      </c>
      <c r="B1009" t="s">
        <v>33</v>
      </c>
      <c r="C1009">
        <v>3</v>
      </c>
      <c r="D1009" s="1">
        <v>45001</v>
      </c>
      <c r="E1009" t="s">
        <v>869</v>
      </c>
      <c r="F1009" t="s">
        <v>1007</v>
      </c>
      <c r="G1009" t="s">
        <v>35</v>
      </c>
      <c r="H1009">
        <v>34.950000000000003</v>
      </c>
      <c r="I1009" t="s">
        <v>35</v>
      </c>
      <c r="J1009" t="s">
        <v>35</v>
      </c>
      <c r="K1009" t="s">
        <v>35</v>
      </c>
      <c r="L1009" t="s">
        <v>35</v>
      </c>
      <c r="M1009" t="s">
        <v>1006</v>
      </c>
    </row>
    <row r="1010" spans="1:13" x14ac:dyDescent="0.35">
      <c r="A1010">
        <v>30</v>
      </c>
      <c r="B1010" t="s">
        <v>33</v>
      </c>
      <c r="C1010">
        <v>4</v>
      </c>
      <c r="D1010" s="1">
        <v>45001</v>
      </c>
      <c r="E1010" t="s">
        <v>870</v>
      </c>
      <c r="F1010" t="s">
        <v>1001</v>
      </c>
      <c r="G1010" t="s">
        <v>35</v>
      </c>
      <c r="H1010">
        <v>0.13</v>
      </c>
      <c r="I1010">
        <v>2</v>
      </c>
      <c r="J1010">
        <v>2</v>
      </c>
      <c r="K1010" t="s">
        <v>1166</v>
      </c>
      <c r="L1010" t="s">
        <v>35</v>
      </c>
      <c r="M1010" t="s">
        <v>1003</v>
      </c>
    </row>
    <row r="1011" spans="1:13" x14ac:dyDescent="0.35">
      <c r="A1011">
        <v>30</v>
      </c>
      <c r="B1011" t="s">
        <v>33</v>
      </c>
      <c r="C1011">
        <v>4</v>
      </c>
      <c r="D1011" s="1">
        <v>45001</v>
      </c>
      <c r="E1011" t="s">
        <v>870</v>
      </c>
      <c r="F1011" t="s">
        <v>1001</v>
      </c>
      <c r="G1011" t="s">
        <v>35</v>
      </c>
      <c r="H1011">
        <v>0.14000000000000001</v>
      </c>
      <c r="I1011">
        <v>1</v>
      </c>
      <c r="J1011">
        <v>2</v>
      </c>
      <c r="K1011" t="s">
        <v>1167</v>
      </c>
      <c r="L1011" t="s">
        <v>35</v>
      </c>
      <c r="M1011" t="s">
        <v>1003</v>
      </c>
    </row>
    <row r="1012" spans="1:13" x14ac:dyDescent="0.35">
      <c r="A1012">
        <v>30</v>
      </c>
      <c r="B1012" t="s">
        <v>33</v>
      </c>
      <c r="C1012">
        <v>4</v>
      </c>
      <c r="D1012" s="1">
        <v>45001</v>
      </c>
      <c r="E1012" t="s">
        <v>870</v>
      </c>
      <c r="F1012" t="s">
        <v>1001</v>
      </c>
      <c r="G1012" t="s">
        <v>35</v>
      </c>
      <c r="H1012" s="5">
        <v>7.0000000000000007E-2</v>
      </c>
      <c r="I1012">
        <v>1</v>
      </c>
      <c r="J1012">
        <v>2</v>
      </c>
      <c r="K1012" t="s">
        <v>35</v>
      </c>
      <c r="L1012" t="s">
        <v>35</v>
      </c>
      <c r="M1012" t="s">
        <v>1003</v>
      </c>
    </row>
    <row r="1013" spans="1:13" x14ac:dyDescent="0.35">
      <c r="A1013">
        <v>30</v>
      </c>
      <c r="B1013" t="s">
        <v>33</v>
      </c>
      <c r="C1013">
        <v>4</v>
      </c>
      <c r="D1013" s="1">
        <v>45001</v>
      </c>
      <c r="E1013" t="s">
        <v>870</v>
      </c>
      <c r="F1013" t="s">
        <v>1162</v>
      </c>
      <c r="G1013" t="s">
        <v>35</v>
      </c>
      <c r="H1013">
        <v>30.77</v>
      </c>
      <c r="I1013" t="s">
        <v>35</v>
      </c>
      <c r="J1013" t="s">
        <v>35</v>
      </c>
      <c r="K1013" t="s">
        <v>1168</v>
      </c>
      <c r="L1013" t="s">
        <v>35</v>
      </c>
      <c r="M1013" t="s">
        <v>1006</v>
      </c>
    </row>
    <row r="1014" spans="1:13" x14ac:dyDescent="0.35">
      <c r="A1014">
        <v>30</v>
      </c>
      <c r="B1014" t="s">
        <v>33</v>
      </c>
      <c r="C1014">
        <v>4</v>
      </c>
      <c r="D1014" s="1">
        <v>45001</v>
      </c>
      <c r="E1014" t="s">
        <v>870</v>
      </c>
      <c r="F1014" t="s">
        <v>1009</v>
      </c>
      <c r="G1014" t="s">
        <v>35</v>
      </c>
      <c r="H1014">
        <v>1.26</v>
      </c>
      <c r="I1014">
        <v>1</v>
      </c>
      <c r="J1014" s="6">
        <v>45353</v>
      </c>
      <c r="K1014" t="s">
        <v>1169</v>
      </c>
      <c r="L1014" t="s">
        <v>35</v>
      </c>
      <c r="M1014" t="s">
        <v>1003</v>
      </c>
    </row>
    <row r="1015" spans="1:13" x14ac:dyDescent="0.35">
      <c r="A1015">
        <v>30</v>
      </c>
      <c r="B1015" t="s">
        <v>33</v>
      </c>
      <c r="C1015">
        <v>4</v>
      </c>
      <c r="D1015" s="1">
        <v>45001</v>
      </c>
      <c r="E1015" t="s">
        <v>870</v>
      </c>
      <c r="F1015" t="s">
        <v>1007</v>
      </c>
      <c r="G1015" t="s">
        <v>35</v>
      </c>
      <c r="H1015">
        <v>62.31</v>
      </c>
      <c r="I1015" t="s">
        <v>35</v>
      </c>
      <c r="J1015" t="s">
        <v>35</v>
      </c>
      <c r="K1015" t="s">
        <v>1170</v>
      </c>
      <c r="L1015" t="s">
        <v>35</v>
      </c>
      <c r="M1015" t="s">
        <v>1006</v>
      </c>
    </row>
    <row r="1016" spans="1:13" x14ac:dyDescent="0.35">
      <c r="A1016">
        <v>27</v>
      </c>
      <c r="B1016" t="s">
        <v>33</v>
      </c>
      <c r="C1016">
        <v>1</v>
      </c>
      <c r="D1016" s="1">
        <v>45001</v>
      </c>
      <c r="E1016" t="s">
        <v>861</v>
      </c>
      <c r="F1016" t="s">
        <v>1001</v>
      </c>
      <c r="G1016" t="s">
        <v>35</v>
      </c>
      <c r="H1016">
        <v>0.13</v>
      </c>
      <c r="I1016">
        <v>4</v>
      </c>
      <c r="J1016">
        <v>2</v>
      </c>
      <c r="K1016" t="s">
        <v>1171</v>
      </c>
      <c r="L1016" t="s">
        <v>35</v>
      </c>
      <c r="M1016" t="s">
        <v>1003</v>
      </c>
    </row>
    <row r="1017" spans="1:13" x14ac:dyDescent="0.35">
      <c r="A1017">
        <v>27</v>
      </c>
      <c r="B1017" t="s">
        <v>33</v>
      </c>
      <c r="C1017">
        <v>1</v>
      </c>
      <c r="D1017" s="1">
        <v>45001</v>
      </c>
      <c r="E1017" t="s">
        <v>861</v>
      </c>
      <c r="F1017" t="s">
        <v>1001</v>
      </c>
      <c r="G1017" t="s">
        <v>35</v>
      </c>
      <c r="H1017">
        <v>0.03</v>
      </c>
      <c r="I1017">
        <v>1</v>
      </c>
      <c r="J1017">
        <v>2</v>
      </c>
      <c r="K1017" t="s">
        <v>1172</v>
      </c>
      <c r="L1017" t="s">
        <v>35</v>
      </c>
      <c r="M1017" t="s">
        <v>1003</v>
      </c>
    </row>
    <row r="1018" spans="1:13" x14ac:dyDescent="0.35">
      <c r="A1018">
        <v>27</v>
      </c>
      <c r="B1018" t="s">
        <v>33</v>
      </c>
      <c r="C1018">
        <v>1</v>
      </c>
      <c r="D1018" s="1">
        <v>45001</v>
      </c>
      <c r="E1018" t="s">
        <v>861</v>
      </c>
      <c r="F1018" t="s">
        <v>1162</v>
      </c>
      <c r="G1018" t="s">
        <v>35</v>
      </c>
      <c r="H1018">
        <v>18.09</v>
      </c>
      <c r="I1018" t="s">
        <v>35</v>
      </c>
      <c r="J1018" t="s">
        <v>35</v>
      </c>
      <c r="K1018" t="s">
        <v>35</v>
      </c>
      <c r="L1018" t="s">
        <v>35</v>
      </c>
      <c r="M1018" t="s">
        <v>1006</v>
      </c>
    </row>
    <row r="1019" spans="1:13" x14ac:dyDescent="0.35">
      <c r="A1019">
        <v>27</v>
      </c>
      <c r="B1019" t="s">
        <v>33</v>
      </c>
      <c r="C1019">
        <v>2</v>
      </c>
      <c r="D1019" s="1">
        <v>45001</v>
      </c>
      <c r="E1019" t="s">
        <v>862</v>
      </c>
      <c r="F1019" t="s">
        <v>1162</v>
      </c>
      <c r="G1019" t="s">
        <v>35</v>
      </c>
      <c r="H1019">
        <v>27.71</v>
      </c>
      <c r="I1019" t="s">
        <v>35</v>
      </c>
      <c r="J1019" t="s">
        <v>35</v>
      </c>
      <c r="K1019" t="s">
        <v>35</v>
      </c>
      <c r="L1019" t="s">
        <v>35</v>
      </c>
      <c r="M1019" t="s">
        <v>1006</v>
      </c>
    </row>
    <row r="1020" spans="1:13" x14ac:dyDescent="0.35">
      <c r="A1020">
        <v>27</v>
      </c>
      <c r="B1020" t="s">
        <v>33</v>
      </c>
      <c r="C1020">
        <v>2</v>
      </c>
      <c r="D1020" s="1">
        <v>45001</v>
      </c>
      <c r="E1020" t="s">
        <v>862</v>
      </c>
      <c r="F1020" t="s">
        <v>1001</v>
      </c>
      <c r="G1020" t="s">
        <v>35</v>
      </c>
      <c r="H1020">
        <v>0.44</v>
      </c>
      <c r="I1020">
        <v>1</v>
      </c>
      <c r="J1020">
        <v>2</v>
      </c>
      <c r="K1020" t="s">
        <v>1173</v>
      </c>
      <c r="L1020" t="s">
        <v>35</v>
      </c>
      <c r="M1020" t="s">
        <v>1003</v>
      </c>
    </row>
    <row r="1021" spans="1:13" x14ac:dyDescent="0.35">
      <c r="A1021">
        <v>27</v>
      </c>
      <c r="B1021" t="s">
        <v>33</v>
      </c>
      <c r="C1021">
        <v>2</v>
      </c>
      <c r="D1021" s="1">
        <v>45001</v>
      </c>
      <c r="E1021" t="s">
        <v>862</v>
      </c>
      <c r="F1021" t="s">
        <v>1001</v>
      </c>
      <c r="G1021" t="s">
        <v>35</v>
      </c>
      <c r="H1021">
        <v>0.16</v>
      </c>
      <c r="I1021">
        <v>1</v>
      </c>
      <c r="J1021">
        <v>2</v>
      </c>
      <c r="K1021" t="s">
        <v>1174</v>
      </c>
      <c r="L1021" t="s">
        <v>35</v>
      </c>
      <c r="M1021" t="s">
        <v>1003</v>
      </c>
    </row>
    <row r="1022" spans="1:13" x14ac:dyDescent="0.35">
      <c r="A1022">
        <v>27</v>
      </c>
      <c r="B1022" t="s">
        <v>33</v>
      </c>
      <c r="C1022">
        <v>3</v>
      </c>
      <c r="D1022" s="1">
        <v>45001</v>
      </c>
      <c r="E1022" t="s">
        <v>863</v>
      </c>
      <c r="F1022" t="s">
        <v>1162</v>
      </c>
      <c r="G1022" t="s">
        <v>35</v>
      </c>
      <c r="H1022">
        <v>3.28</v>
      </c>
      <c r="I1022" t="s">
        <v>35</v>
      </c>
      <c r="J1022" t="s">
        <v>35</v>
      </c>
      <c r="K1022" t="s">
        <v>35</v>
      </c>
      <c r="L1022" t="s">
        <v>35</v>
      </c>
      <c r="M1022" t="s">
        <v>1006</v>
      </c>
    </row>
    <row r="1023" spans="1:13" x14ac:dyDescent="0.35">
      <c r="A1023">
        <v>27</v>
      </c>
      <c r="B1023" t="s">
        <v>33</v>
      </c>
      <c r="C1023">
        <v>3</v>
      </c>
      <c r="D1023" s="1">
        <v>45001</v>
      </c>
      <c r="E1023" t="s">
        <v>863</v>
      </c>
      <c r="F1023" t="s">
        <v>1001</v>
      </c>
      <c r="G1023" t="s">
        <v>1030</v>
      </c>
      <c r="H1023" s="5">
        <v>8.7999999999999898E-2</v>
      </c>
      <c r="I1023">
        <v>2</v>
      </c>
      <c r="J1023" s="6">
        <v>45353</v>
      </c>
      <c r="K1023" t="s">
        <v>35</v>
      </c>
      <c r="L1023" t="s">
        <v>35</v>
      </c>
      <c r="M1023" t="s">
        <v>1003</v>
      </c>
    </row>
    <row r="1024" spans="1:13" x14ac:dyDescent="0.35">
      <c r="A1024">
        <v>27</v>
      </c>
      <c r="B1024" t="s">
        <v>33</v>
      </c>
      <c r="C1024">
        <v>3</v>
      </c>
      <c r="D1024" s="1">
        <v>45001</v>
      </c>
      <c r="E1024" t="s">
        <v>863</v>
      </c>
      <c r="F1024" t="s">
        <v>1008</v>
      </c>
      <c r="G1024" t="s">
        <v>35</v>
      </c>
      <c r="H1024" s="5">
        <v>4.2999999999999899E-2</v>
      </c>
      <c r="I1024">
        <v>1</v>
      </c>
      <c r="J1024">
        <v>2</v>
      </c>
      <c r="K1024" t="s">
        <v>35</v>
      </c>
      <c r="L1024" t="s">
        <v>35</v>
      </c>
      <c r="M1024" t="s">
        <v>1003</v>
      </c>
    </row>
    <row r="1025" spans="1:13" x14ac:dyDescent="0.35">
      <c r="A1025">
        <v>27</v>
      </c>
      <c r="B1025" t="s">
        <v>33</v>
      </c>
      <c r="C1025">
        <v>3</v>
      </c>
      <c r="D1025" s="1">
        <v>45001</v>
      </c>
      <c r="E1025" t="s">
        <v>863</v>
      </c>
      <c r="F1025" t="s">
        <v>1016</v>
      </c>
      <c r="G1025" t="s">
        <v>35</v>
      </c>
      <c r="H1025" s="5">
        <v>8.2000000000000003E-2</v>
      </c>
      <c r="I1025">
        <v>1</v>
      </c>
      <c r="J1025" s="6">
        <v>45385</v>
      </c>
      <c r="K1025" t="s">
        <v>35</v>
      </c>
      <c r="L1025" t="s">
        <v>35</v>
      </c>
      <c r="M1025" t="s">
        <v>1006</v>
      </c>
    </row>
    <row r="1026" spans="1:13" x14ac:dyDescent="0.35">
      <c r="A1026">
        <v>27</v>
      </c>
      <c r="B1026" t="s">
        <v>33</v>
      </c>
      <c r="C1026">
        <v>4</v>
      </c>
      <c r="D1026" s="1">
        <v>45001</v>
      </c>
      <c r="E1026" t="s">
        <v>865</v>
      </c>
      <c r="F1026" t="s">
        <v>1162</v>
      </c>
      <c r="G1026" t="s">
        <v>35</v>
      </c>
      <c r="H1026">
        <v>21.88</v>
      </c>
      <c r="I1026" t="s">
        <v>35</v>
      </c>
      <c r="J1026" t="s">
        <v>35</v>
      </c>
      <c r="K1026" t="s">
        <v>35</v>
      </c>
      <c r="L1026" t="s">
        <v>35</v>
      </c>
      <c r="M1026" t="s">
        <v>1006</v>
      </c>
    </row>
    <row r="1027" spans="1:13" x14ac:dyDescent="0.35">
      <c r="A1027">
        <v>24</v>
      </c>
      <c r="B1027" t="s">
        <v>33</v>
      </c>
      <c r="C1027">
        <v>1</v>
      </c>
      <c r="D1027" s="1">
        <v>45001</v>
      </c>
      <c r="E1027" t="s">
        <v>851</v>
      </c>
      <c r="F1027" t="s">
        <v>1007</v>
      </c>
      <c r="G1027" t="s">
        <v>35</v>
      </c>
      <c r="H1027">
        <v>0.31</v>
      </c>
      <c r="I1027" t="s">
        <v>35</v>
      </c>
      <c r="J1027" t="s">
        <v>35</v>
      </c>
      <c r="K1027" t="s">
        <v>35</v>
      </c>
      <c r="L1027" t="s">
        <v>35</v>
      </c>
      <c r="M1027" t="s">
        <v>1006</v>
      </c>
    </row>
    <row r="1028" spans="1:13" x14ac:dyDescent="0.35">
      <c r="A1028">
        <v>24</v>
      </c>
      <c r="B1028" t="s">
        <v>33</v>
      </c>
      <c r="C1028">
        <v>3</v>
      </c>
      <c r="D1028" s="1">
        <v>45001</v>
      </c>
      <c r="E1028" t="s">
        <v>853</v>
      </c>
      <c r="F1028" t="s">
        <v>1007</v>
      </c>
      <c r="G1028" t="s">
        <v>35</v>
      </c>
      <c r="H1028">
        <v>3.71</v>
      </c>
      <c r="I1028" t="s">
        <v>35</v>
      </c>
      <c r="J1028" t="s">
        <v>35</v>
      </c>
      <c r="K1028" t="s">
        <v>35</v>
      </c>
      <c r="L1028" t="s">
        <v>35</v>
      </c>
      <c r="M1028" t="s">
        <v>1006</v>
      </c>
    </row>
    <row r="1029" spans="1:13" x14ac:dyDescent="0.35">
      <c r="A1029">
        <v>24</v>
      </c>
      <c r="B1029" t="s">
        <v>33</v>
      </c>
      <c r="C1029">
        <v>5</v>
      </c>
      <c r="D1029" s="1">
        <v>45001</v>
      </c>
      <c r="E1029" t="s">
        <v>855</v>
      </c>
      <c r="F1029" t="s">
        <v>1017</v>
      </c>
      <c r="G1029" t="s">
        <v>35</v>
      </c>
      <c r="H1029">
        <v>1.31</v>
      </c>
      <c r="I1029">
        <v>1</v>
      </c>
      <c r="J1029" s="6">
        <v>45353</v>
      </c>
      <c r="K1029" t="s">
        <v>35</v>
      </c>
      <c r="L1029" t="s">
        <v>35</v>
      </c>
      <c r="M1029" t="s">
        <v>1003</v>
      </c>
    </row>
    <row r="1030" spans="1:13" x14ac:dyDescent="0.35">
      <c r="A1030">
        <v>24</v>
      </c>
      <c r="B1030" t="s">
        <v>33</v>
      </c>
      <c r="C1030">
        <v>5</v>
      </c>
      <c r="D1030" s="1">
        <v>45001</v>
      </c>
      <c r="E1030" t="s">
        <v>855</v>
      </c>
      <c r="F1030" t="s">
        <v>1175</v>
      </c>
      <c r="G1030" t="s">
        <v>35</v>
      </c>
      <c r="H1030">
        <v>0.95</v>
      </c>
      <c r="I1030" t="s">
        <v>35</v>
      </c>
      <c r="J1030" t="s">
        <v>35</v>
      </c>
      <c r="K1030" t="s">
        <v>35</v>
      </c>
      <c r="L1030" t="s">
        <v>35</v>
      </c>
      <c r="M1030" t="s">
        <v>1006</v>
      </c>
    </row>
    <row r="1031" spans="1:13" x14ac:dyDescent="0.35">
      <c r="A1031">
        <v>24</v>
      </c>
      <c r="B1031" t="s">
        <v>33</v>
      </c>
      <c r="C1031">
        <v>8</v>
      </c>
      <c r="D1031" s="1">
        <v>45001</v>
      </c>
      <c r="E1031" t="s">
        <v>858</v>
      </c>
      <c r="F1031" t="s">
        <v>1157</v>
      </c>
      <c r="G1031" t="s">
        <v>35</v>
      </c>
      <c r="H1031">
        <v>0.98</v>
      </c>
      <c r="I1031" t="s">
        <v>35</v>
      </c>
      <c r="J1031" t="s">
        <v>35</v>
      </c>
      <c r="K1031" t="s">
        <v>1176</v>
      </c>
      <c r="L1031" t="s">
        <v>35</v>
      </c>
      <c r="M1031" t="s">
        <v>1006</v>
      </c>
    </row>
    <row r="1032" spans="1:13" x14ac:dyDescent="0.35">
      <c r="A1032">
        <v>24</v>
      </c>
      <c r="B1032" t="s">
        <v>33</v>
      </c>
      <c r="C1032">
        <v>10</v>
      </c>
      <c r="D1032" s="1">
        <v>45001</v>
      </c>
      <c r="E1032" t="s">
        <v>860</v>
      </c>
      <c r="F1032" t="s">
        <v>1017</v>
      </c>
      <c r="G1032" t="s">
        <v>35</v>
      </c>
      <c r="H1032">
        <v>2.39</v>
      </c>
      <c r="I1032">
        <v>1</v>
      </c>
      <c r="J1032">
        <v>3</v>
      </c>
      <c r="K1032" t="s">
        <v>35</v>
      </c>
      <c r="L1032" t="s">
        <v>35</v>
      </c>
      <c r="M1032" t="s">
        <v>1003</v>
      </c>
    </row>
    <row r="1033" spans="1:13" x14ac:dyDescent="0.35">
      <c r="A1033">
        <v>55</v>
      </c>
      <c r="B1033" t="s">
        <v>97</v>
      </c>
      <c r="C1033">
        <v>1</v>
      </c>
      <c r="D1033" s="1">
        <v>45001</v>
      </c>
      <c r="E1033" t="s">
        <v>873</v>
      </c>
      <c r="F1033" t="s">
        <v>1017</v>
      </c>
      <c r="G1033" t="s">
        <v>35</v>
      </c>
      <c r="H1033">
        <v>2.77</v>
      </c>
      <c r="I1033">
        <v>2</v>
      </c>
      <c r="J1033" s="6">
        <v>45353</v>
      </c>
      <c r="K1033" t="s">
        <v>35</v>
      </c>
      <c r="L1033" t="s">
        <v>35</v>
      </c>
      <c r="M1033" t="s">
        <v>1003</v>
      </c>
    </row>
    <row r="1034" spans="1:13" x14ac:dyDescent="0.35">
      <c r="A1034">
        <v>55</v>
      </c>
      <c r="B1034" t="s">
        <v>97</v>
      </c>
      <c r="C1034">
        <v>1</v>
      </c>
      <c r="D1034" s="1">
        <v>45001</v>
      </c>
      <c r="E1034" t="s">
        <v>873</v>
      </c>
      <c r="F1034" t="s">
        <v>1017</v>
      </c>
      <c r="G1034" t="s">
        <v>35</v>
      </c>
      <c r="H1034">
        <v>12.91</v>
      </c>
      <c r="I1034">
        <v>8</v>
      </c>
      <c r="J1034">
        <v>2</v>
      </c>
      <c r="K1034" t="s">
        <v>35</v>
      </c>
      <c r="L1034" t="s">
        <v>35</v>
      </c>
      <c r="M1034" t="s">
        <v>1003</v>
      </c>
    </row>
    <row r="1035" spans="1:13" x14ac:dyDescent="0.35">
      <c r="A1035">
        <v>55</v>
      </c>
      <c r="B1035" t="s">
        <v>97</v>
      </c>
      <c r="C1035">
        <v>2</v>
      </c>
      <c r="D1035" s="1">
        <v>45001</v>
      </c>
      <c r="E1035" t="s">
        <v>874</v>
      </c>
      <c r="F1035" t="s">
        <v>1017</v>
      </c>
      <c r="G1035" t="s">
        <v>35</v>
      </c>
      <c r="H1035">
        <v>8.57</v>
      </c>
      <c r="I1035">
        <v>5</v>
      </c>
      <c r="J1035">
        <v>2</v>
      </c>
      <c r="K1035" t="s">
        <v>35</v>
      </c>
      <c r="L1035" t="s">
        <v>35</v>
      </c>
      <c r="M1035" t="s">
        <v>1003</v>
      </c>
    </row>
    <row r="1036" spans="1:13" x14ac:dyDescent="0.35">
      <c r="A1036">
        <v>55</v>
      </c>
      <c r="B1036" t="s">
        <v>97</v>
      </c>
      <c r="C1036">
        <v>3</v>
      </c>
      <c r="D1036" s="1">
        <v>45001</v>
      </c>
      <c r="E1036" t="s">
        <v>875</v>
      </c>
      <c r="F1036" t="s">
        <v>1017</v>
      </c>
      <c r="G1036" t="s">
        <v>35</v>
      </c>
      <c r="H1036">
        <v>5.49</v>
      </c>
      <c r="I1036">
        <v>4</v>
      </c>
      <c r="J1036">
        <v>2</v>
      </c>
      <c r="K1036" t="s">
        <v>35</v>
      </c>
      <c r="L1036" t="s">
        <v>35</v>
      </c>
      <c r="M1036" t="s">
        <v>1003</v>
      </c>
    </row>
    <row r="1037" spans="1:13" x14ac:dyDescent="0.35">
      <c r="A1037">
        <v>55</v>
      </c>
      <c r="B1037" t="s">
        <v>97</v>
      </c>
      <c r="C1037">
        <v>4</v>
      </c>
      <c r="D1037" s="1">
        <v>45001</v>
      </c>
      <c r="E1037" t="s">
        <v>876</v>
      </c>
      <c r="F1037" t="s">
        <v>1017</v>
      </c>
      <c r="G1037" t="s">
        <v>35</v>
      </c>
      <c r="H1037">
        <v>8.17</v>
      </c>
      <c r="I1037">
        <v>5</v>
      </c>
      <c r="J1037">
        <v>2</v>
      </c>
      <c r="K1037" t="s">
        <v>35</v>
      </c>
      <c r="L1037" t="s">
        <v>35</v>
      </c>
      <c r="M1037" t="s">
        <v>1003</v>
      </c>
    </row>
    <row r="1038" spans="1:13" x14ac:dyDescent="0.35">
      <c r="A1038">
        <v>55</v>
      </c>
      <c r="B1038" t="s">
        <v>97</v>
      </c>
      <c r="C1038">
        <v>5</v>
      </c>
      <c r="D1038" s="1">
        <v>45001</v>
      </c>
      <c r="E1038" t="s">
        <v>877</v>
      </c>
      <c r="F1038" t="s">
        <v>1017</v>
      </c>
      <c r="G1038" t="s">
        <v>35</v>
      </c>
      <c r="H1038">
        <v>1.5</v>
      </c>
      <c r="I1038">
        <v>1</v>
      </c>
      <c r="J1038">
        <v>2</v>
      </c>
      <c r="K1038" t="s">
        <v>35</v>
      </c>
      <c r="L1038" t="s">
        <v>35</v>
      </c>
      <c r="M1038" t="s">
        <v>1003</v>
      </c>
    </row>
    <row r="1039" spans="1:13" x14ac:dyDescent="0.35">
      <c r="A1039">
        <v>55</v>
      </c>
      <c r="B1039" t="s">
        <v>97</v>
      </c>
      <c r="C1039">
        <v>6</v>
      </c>
      <c r="D1039" s="1">
        <v>45001</v>
      </c>
      <c r="E1039" t="s">
        <v>878</v>
      </c>
      <c r="F1039" t="s">
        <v>1017</v>
      </c>
      <c r="G1039" t="s">
        <v>35</v>
      </c>
      <c r="H1039">
        <v>4.1900000000000004</v>
      </c>
      <c r="I1039">
        <v>3</v>
      </c>
      <c r="J1039">
        <v>2</v>
      </c>
      <c r="K1039" t="s">
        <v>35</v>
      </c>
      <c r="L1039" t="s">
        <v>35</v>
      </c>
      <c r="M1039" t="s">
        <v>1003</v>
      </c>
    </row>
    <row r="1040" spans="1:13" x14ac:dyDescent="0.35">
      <c r="A1040">
        <v>55</v>
      </c>
      <c r="B1040" t="s">
        <v>97</v>
      </c>
      <c r="C1040">
        <v>7</v>
      </c>
      <c r="D1040" s="1">
        <v>45001</v>
      </c>
      <c r="E1040" t="s">
        <v>879</v>
      </c>
      <c r="F1040" t="s">
        <v>1017</v>
      </c>
      <c r="G1040" t="s">
        <v>35</v>
      </c>
      <c r="H1040">
        <v>0.71</v>
      </c>
      <c r="I1040">
        <v>1</v>
      </c>
      <c r="J1040" s="6">
        <v>45353</v>
      </c>
      <c r="K1040" t="s">
        <v>1134</v>
      </c>
      <c r="L1040" t="s">
        <v>35</v>
      </c>
      <c r="M1040" t="s">
        <v>1006</v>
      </c>
    </row>
    <row r="1041" spans="1:13" x14ac:dyDescent="0.35">
      <c r="A1041">
        <v>55</v>
      </c>
      <c r="B1041" t="s">
        <v>97</v>
      </c>
      <c r="C1041">
        <v>7</v>
      </c>
      <c r="D1041" s="1">
        <v>45001</v>
      </c>
      <c r="E1041" t="s">
        <v>879</v>
      </c>
      <c r="F1041" t="s">
        <v>1017</v>
      </c>
      <c r="G1041" t="s">
        <v>35</v>
      </c>
      <c r="H1041">
        <v>4.63</v>
      </c>
      <c r="I1041">
        <v>4</v>
      </c>
      <c r="J1041">
        <v>2</v>
      </c>
      <c r="K1041" t="s">
        <v>35</v>
      </c>
      <c r="L1041" t="s">
        <v>35</v>
      </c>
      <c r="M1041" t="s">
        <v>1003</v>
      </c>
    </row>
    <row r="1042" spans="1:13" x14ac:dyDescent="0.35">
      <c r="A1042">
        <v>55</v>
      </c>
      <c r="B1042" t="s">
        <v>97</v>
      </c>
      <c r="C1042">
        <v>9</v>
      </c>
      <c r="D1042" s="1">
        <v>45001</v>
      </c>
      <c r="E1042" t="s">
        <v>881</v>
      </c>
      <c r="F1042" t="s">
        <v>1017</v>
      </c>
      <c r="G1042" t="s">
        <v>35</v>
      </c>
      <c r="H1042">
        <v>3.55</v>
      </c>
      <c r="I1042">
        <v>2</v>
      </c>
      <c r="J1042">
        <v>2</v>
      </c>
      <c r="K1042" t="s">
        <v>35</v>
      </c>
      <c r="L1042" t="s">
        <v>35</v>
      </c>
      <c r="M1042" t="s">
        <v>1003</v>
      </c>
    </row>
    <row r="1043" spans="1:13" x14ac:dyDescent="0.35">
      <c r="A1043">
        <v>17</v>
      </c>
      <c r="B1043" t="s">
        <v>33</v>
      </c>
      <c r="C1043">
        <v>1</v>
      </c>
      <c r="D1043" s="1">
        <v>45001</v>
      </c>
      <c r="E1043" t="s">
        <v>849</v>
      </c>
      <c r="F1043" t="s">
        <v>1017</v>
      </c>
      <c r="G1043" t="s">
        <v>35</v>
      </c>
      <c r="H1043">
        <v>10.27</v>
      </c>
      <c r="I1043">
        <v>6</v>
      </c>
      <c r="J1043">
        <v>2</v>
      </c>
      <c r="K1043" t="s">
        <v>35</v>
      </c>
      <c r="L1043" t="s">
        <v>35</v>
      </c>
      <c r="M1043" t="s">
        <v>1003</v>
      </c>
    </row>
    <row r="1044" spans="1:13" x14ac:dyDescent="0.35">
      <c r="A1044">
        <v>17</v>
      </c>
      <c r="B1044" t="s">
        <v>33</v>
      </c>
      <c r="C1044">
        <v>1</v>
      </c>
      <c r="D1044" s="1">
        <v>45001</v>
      </c>
      <c r="E1044" t="s">
        <v>849</v>
      </c>
      <c r="F1044" t="s">
        <v>1057</v>
      </c>
      <c r="G1044" t="s">
        <v>35</v>
      </c>
      <c r="H1044">
        <v>0.65</v>
      </c>
      <c r="I1044">
        <v>6</v>
      </c>
      <c r="J1044">
        <v>2</v>
      </c>
      <c r="K1044" t="s">
        <v>35</v>
      </c>
      <c r="L1044" t="s">
        <v>35</v>
      </c>
      <c r="M1044" t="s">
        <v>1003</v>
      </c>
    </row>
    <row r="1045" spans="1:13" x14ac:dyDescent="0.35">
      <c r="A1045">
        <v>17</v>
      </c>
      <c r="B1045" t="s">
        <v>33</v>
      </c>
      <c r="C1045">
        <v>2</v>
      </c>
      <c r="D1045" s="1">
        <v>45001</v>
      </c>
      <c r="E1045" t="s">
        <v>850</v>
      </c>
      <c r="F1045" t="s">
        <v>1017</v>
      </c>
      <c r="G1045" t="s">
        <v>35</v>
      </c>
      <c r="H1045">
        <v>7.7</v>
      </c>
      <c r="I1045">
        <v>8</v>
      </c>
      <c r="J1045">
        <v>2</v>
      </c>
      <c r="K1045" t="s">
        <v>35</v>
      </c>
      <c r="L1045" t="s">
        <v>35</v>
      </c>
      <c r="M1045" t="s">
        <v>1003</v>
      </c>
    </row>
    <row r="1046" spans="1:13" x14ac:dyDescent="0.35">
      <c r="A1046">
        <v>17</v>
      </c>
      <c r="B1046" t="s">
        <v>33</v>
      </c>
      <c r="C1046">
        <v>2</v>
      </c>
      <c r="D1046" s="1">
        <v>45001</v>
      </c>
      <c r="E1046" t="s">
        <v>850</v>
      </c>
      <c r="F1046" t="s">
        <v>1057</v>
      </c>
      <c r="G1046" t="s">
        <v>35</v>
      </c>
      <c r="H1046">
        <v>0.1</v>
      </c>
      <c r="I1046">
        <v>1</v>
      </c>
      <c r="J1046">
        <v>2</v>
      </c>
      <c r="K1046" t="s">
        <v>35</v>
      </c>
      <c r="L1046" t="s">
        <v>35</v>
      </c>
      <c r="M1046" t="s">
        <v>1003</v>
      </c>
    </row>
    <row r="1047" spans="1:13" x14ac:dyDescent="0.35">
      <c r="A1047">
        <v>41</v>
      </c>
      <c r="B1047" t="s">
        <v>33</v>
      </c>
      <c r="C1047">
        <v>2</v>
      </c>
      <c r="D1047" s="1">
        <v>45002</v>
      </c>
      <c r="E1047" t="s">
        <v>967</v>
      </c>
      <c r="F1047" t="s">
        <v>1007</v>
      </c>
      <c r="G1047" t="s">
        <v>35</v>
      </c>
      <c r="H1047">
        <v>22.72</v>
      </c>
      <c r="I1047" t="s">
        <v>35</v>
      </c>
      <c r="J1047" t="s">
        <v>35</v>
      </c>
      <c r="K1047" t="s">
        <v>1177</v>
      </c>
      <c r="L1047" t="s">
        <v>35</v>
      </c>
      <c r="M1047" t="s">
        <v>1006</v>
      </c>
    </row>
    <row r="1048" spans="1:13" x14ac:dyDescent="0.35">
      <c r="A1048">
        <v>41</v>
      </c>
      <c r="B1048" t="s">
        <v>33</v>
      </c>
      <c r="C1048">
        <v>3</v>
      </c>
      <c r="D1048" s="1">
        <v>45002</v>
      </c>
      <c r="E1048" t="s">
        <v>968</v>
      </c>
      <c r="F1048" t="s">
        <v>1007</v>
      </c>
      <c r="G1048" t="s">
        <v>35</v>
      </c>
      <c r="H1048">
        <v>22.68</v>
      </c>
      <c r="I1048" t="s">
        <v>35</v>
      </c>
      <c r="J1048" t="s">
        <v>35</v>
      </c>
      <c r="K1048" t="s">
        <v>35</v>
      </c>
      <c r="L1048" t="s">
        <v>35</v>
      </c>
      <c r="M1048" t="s">
        <v>1006</v>
      </c>
    </row>
    <row r="1049" spans="1:13" x14ac:dyDescent="0.35">
      <c r="A1049">
        <v>41</v>
      </c>
      <c r="B1049" t="s">
        <v>33</v>
      </c>
      <c r="C1049">
        <v>4</v>
      </c>
      <c r="D1049" s="1">
        <v>45002</v>
      </c>
      <c r="E1049" t="s">
        <v>969</v>
      </c>
      <c r="F1049" t="s">
        <v>1009</v>
      </c>
      <c r="G1049" t="s">
        <v>35</v>
      </c>
      <c r="H1049">
        <v>35.49</v>
      </c>
      <c r="I1049" t="s">
        <v>35</v>
      </c>
      <c r="J1049">
        <v>2</v>
      </c>
      <c r="K1049" t="s">
        <v>1178</v>
      </c>
      <c r="L1049" t="s">
        <v>35</v>
      </c>
      <c r="M1049" t="s">
        <v>1006</v>
      </c>
    </row>
    <row r="1050" spans="1:13" x14ac:dyDescent="0.35">
      <c r="A1050">
        <v>41</v>
      </c>
      <c r="B1050" t="s">
        <v>33</v>
      </c>
      <c r="C1050">
        <v>5</v>
      </c>
      <c r="D1050" s="1">
        <v>45002</v>
      </c>
      <c r="E1050" t="s">
        <v>970</v>
      </c>
      <c r="F1050" t="s">
        <v>1007</v>
      </c>
      <c r="G1050" t="s">
        <v>35</v>
      </c>
      <c r="H1050">
        <v>92.22</v>
      </c>
      <c r="I1050" t="s">
        <v>35</v>
      </c>
      <c r="J1050" t="s">
        <v>35</v>
      </c>
      <c r="K1050" t="s">
        <v>1179</v>
      </c>
      <c r="L1050" t="s">
        <v>35</v>
      </c>
      <c r="M1050" t="s">
        <v>1006</v>
      </c>
    </row>
    <row r="1051" spans="1:13" x14ac:dyDescent="0.35">
      <c r="A1051">
        <v>4</v>
      </c>
      <c r="B1051" t="s">
        <v>33</v>
      </c>
      <c r="C1051">
        <v>1</v>
      </c>
      <c r="D1051" s="1">
        <v>45002</v>
      </c>
      <c r="E1051" t="s">
        <v>883</v>
      </c>
      <c r="F1051" t="s">
        <v>1180</v>
      </c>
      <c r="G1051" t="s">
        <v>35</v>
      </c>
      <c r="H1051">
        <v>0.66</v>
      </c>
      <c r="I1051" t="s">
        <v>35</v>
      </c>
      <c r="J1051" t="s">
        <v>35</v>
      </c>
      <c r="K1051" t="s">
        <v>1181</v>
      </c>
      <c r="L1051" t="s">
        <v>35</v>
      </c>
      <c r="M1051" t="s">
        <v>1006</v>
      </c>
    </row>
    <row r="1052" spans="1:13" x14ac:dyDescent="0.35">
      <c r="A1052">
        <v>4</v>
      </c>
      <c r="B1052" t="s">
        <v>33</v>
      </c>
      <c r="C1052">
        <v>1</v>
      </c>
      <c r="D1052" s="1">
        <v>45002</v>
      </c>
      <c r="E1052" t="s">
        <v>883</v>
      </c>
      <c r="F1052" t="s">
        <v>1007</v>
      </c>
      <c r="G1052" t="s">
        <v>35</v>
      </c>
      <c r="H1052">
        <v>0.81</v>
      </c>
      <c r="I1052" t="s">
        <v>35</v>
      </c>
      <c r="J1052" t="s">
        <v>35</v>
      </c>
      <c r="K1052" t="s">
        <v>35</v>
      </c>
      <c r="L1052" t="s">
        <v>35</v>
      </c>
      <c r="M1052" t="s">
        <v>1006</v>
      </c>
    </row>
    <row r="1053" spans="1:13" x14ac:dyDescent="0.35">
      <c r="A1053">
        <v>4</v>
      </c>
      <c r="B1053" t="s">
        <v>33</v>
      </c>
      <c r="C1053">
        <v>2</v>
      </c>
      <c r="D1053" s="1">
        <v>45002</v>
      </c>
      <c r="E1053" t="s">
        <v>884</v>
      </c>
      <c r="F1053" t="s">
        <v>1001</v>
      </c>
      <c r="G1053" t="s">
        <v>1030</v>
      </c>
      <c r="H1053">
        <v>0.25</v>
      </c>
      <c r="I1053" t="s">
        <v>35</v>
      </c>
      <c r="J1053">
        <v>4</v>
      </c>
      <c r="K1053" t="s">
        <v>35</v>
      </c>
      <c r="L1053" t="s">
        <v>35</v>
      </c>
      <c r="M1053" t="s">
        <v>1006</v>
      </c>
    </row>
    <row r="1054" spans="1:13" x14ac:dyDescent="0.35">
      <c r="A1054">
        <v>4</v>
      </c>
      <c r="B1054" t="s">
        <v>33</v>
      </c>
      <c r="C1054">
        <v>2</v>
      </c>
      <c r="D1054" s="1">
        <v>45002</v>
      </c>
      <c r="E1054" t="s">
        <v>884</v>
      </c>
      <c r="F1054" t="s">
        <v>1017</v>
      </c>
      <c r="G1054" t="s">
        <v>35</v>
      </c>
      <c r="H1054">
        <v>1.59</v>
      </c>
      <c r="I1054" t="s">
        <v>35</v>
      </c>
      <c r="J1054">
        <v>4</v>
      </c>
      <c r="K1054" t="s">
        <v>35</v>
      </c>
      <c r="L1054" t="s">
        <v>35</v>
      </c>
      <c r="M1054" t="s">
        <v>1006</v>
      </c>
    </row>
    <row r="1055" spans="1:13" x14ac:dyDescent="0.35">
      <c r="A1055">
        <v>4</v>
      </c>
      <c r="B1055" t="s">
        <v>33</v>
      </c>
      <c r="C1055">
        <v>3</v>
      </c>
      <c r="D1055" s="1">
        <v>45002</v>
      </c>
      <c r="E1055" t="s">
        <v>885</v>
      </c>
      <c r="F1055" t="s">
        <v>1007</v>
      </c>
      <c r="G1055" t="s">
        <v>35</v>
      </c>
      <c r="H1055">
        <v>2.96</v>
      </c>
      <c r="I1055" t="s">
        <v>35</v>
      </c>
      <c r="J1055" t="s">
        <v>35</v>
      </c>
      <c r="K1055" t="s">
        <v>35</v>
      </c>
      <c r="L1055" t="s">
        <v>35</v>
      </c>
      <c r="M1055" t="s">
        <v>1006</v>
      </c>
    </row>
    <row r="1056" spans="1:13" x14ac:dyDescent="0.35">
      <c r="A1056">
        <v>4</v>
      </c>
      <c r="B1056" t="s">
        <v>33</v>
      </c>
      <c r="C1056">
        <v>4</v>
      </c>
      <c r="D1056" s="1">
        <v>45002</v>
      </c>
      <c r="E1056" t="s">
        <v>886</v>
      </c>
      <c r="F1056" t="s">
        <v>1001</v>
      </c>
      <c r="G1056" t="s">
        <v>1030</v>
      </c>
      <c r="H1056">
        <v>0.16</v>
      </c>
      <c r="I1056">
        <v>3</v>
      </c>
      <c r="J1056">
        <v>2</v>
      </c>
      <c r="K1056" t="s">
        <v>35</v>
      </c>
      <c r="L1056" t="s">
        <v>35</v>
      </c>
      <c r="M1056" t="s">
        <v>1003</v>
      </c>
    </row>
    <row r="1057" spans="1:13" x14ac:dyDescent="0.35">
      <c r="A1057">
        <v>4</v>
      </c>
      <c r="B1057" t="s">
        <v>33</v>
      </c>
      <c r="C1057">
        <v>4</v>
      </c>
      <c r="D1057" s="1">
        <v>45002</v>
      </c>
      <c r="E1057" t="s">
        <v>886</v>
      </c>
      <c r="F1057" t="s">
        <v>1057</v>
      </c>
      <c r="G1057" t="s">
        <v>35</v>
      </c>
      <c r="H1057">
        <v>0.36</v>
      </c>
      <c r="I1057">
        <v>1</v>
      </c>
      <c r="J1057">
        <v>2</v>
      </c>
      <c r="K1057" t="s">
        <v>35</v>
      </c>
      <c r="L1057" t="s">
        <v>35</v>
      </c>
      <c r="M1057" t="s">
        <v>1003</v>
      </c>
    </row>
    <row r="1058" spans="1:13" x14ac:dyDescent="0.35">
      <c r="A1058">
        <v>4</v>
      </c>
      <c r="B1058" t="s">
        <v>33</v>
      </c>
      <c r="C1058">
        <v>4</v>
      </c>
      <c r="D1058" s="1">
        <v>45002</v>
      </c>
      <c r="E1058" t="s">
        <v>886</v>
      </c>
      <c r="F1058" t="s">
        <v>1162</v>
      </c>
      <c r="G1058" t="s">
        <v>35</v>
      </c>
      <c r="H1058">
        <v>9.06</v>
      </c>
      <c r="I1058" t="s">
        <v>35</v>
      </c>
      <c r="J1058" t="s">
        <v>35</v>
      </c>
      <c r="K1058" t="s">
        <v>35</v>
      </c>
      <c r="L1058" t="s">
        <v>35</v>
      </c>
      <c r="M1058" t="s">
        <v>1006</v>
      </c>
    </row>
    <row r="1059" spans="1:13" x14ac:dyDescent="0.35">
      <c r="A1059">
        <v>4</v>
      </c>
      <c r="B1059" t="s">
        <v>33</v>
      </c>
      <c r="C1059">
        <v>5</v>
      </c>
      <c r="D1059" s="1">
        <v>45002</v>
      </c>
      <c r="E1059" t="s">
        <v>887</v>
      </c>
      <c r="F1059" t="s">
        <v>1064</v>
      </c>
      <c r="G1059" t="s">
        <v>35</v>
      </c>
      <c r="H1059">
        <v>1.28</v>
      </c>
      <c r="I1059" t="s">
        <v>35</v>
      </c>
      <c r="J1059" t="s">
        <v>35</v>
      </c>
      <c r="K1059" t="s">
        <v>1182</v>
      </c>
      <c r="L1059" t="s">
        <v>35</v>
      </c>
      <c r="M1059" t="s">
        <v>1006</v>
      </c>
    </row>
    <row r="1060" spans="1:13" x14ac:dyDescent="0.35">
      <c r="A1060">
        <v>4</v>
      </c>
      <c r="B1060" t="s">
        <v>33</v>
      </c>
      <c r="C1060">
        <v>6</v>
      </c>
      <c r="D1060" s="1">
        <v>45002</v>
      </c>
      <c r="E1060" t="s">
        <v>888</v>
      </c>
      <c r="F1060" t="s">
        <v>1007</v>
      </c>
      <c r="G1060" t="s">
        <v>35</v>
      </c>
      <c r="H1060">
        <v>0.47</v>
      </c>
      <c r="I1060" t="s">
        <v>35</v>
      </c>
      <c r="J1060" t="s">
        <v>35</v>
      </c>
      <c r="K1060" t="s">
        <v>35</v>
      </c>
      <c r="L1060" t="s">
        <v>35</v>
      </c>
      <c r="M1060" t="s">
        <v>1006</v>
      </c>
    </row>
    <row r="1061" spans="1:13" x14ac:dyDescent="0.35">
      <c r="A1061">
        <v>4</v>
      </c>
      <c r="B1061" t="s">
        <v>33</v>
      </c>
      <c r="C1061">
        <v>7</v>
      </c>
      <c r="D1061" s="1">
        <v>45002</v>
      </c>
      <c r="E1061" t="s">
        <v>889</v>
      </c>
      <c r="F1061" t="s">
        <v>1017</v>
      </c>
      <c r="G1061" t="s">
        <v>35</v>
      </c>
      <c r="H1061">
        <v>2.92</v>
      </c>
      <c r="I1061">
        <v>2</v>
      </c>
      <c r="J1061">
        <v>3</v>
      </c>
      <c r="K1061" t="s">
        <v>35</v>
      </c>
      <c r="L1061" t="s">
        <v>35</v>
      </c>
      <c r="M1061" t="s">
        <v>1003</v>
      </c>
    </row>
    <row r="1062" spans="1:13" x14ac:dyDescent="0.35">
      <c r="A1062">
        <v>4</v>
      </c>
      <c r="B1062" t="s">
        <v>33</v>
      </c>
      <c r="C1062">
        <v>8</v>
      </c>
      <c r="D1062" s="1">
        <v>45002</v>
      </c>
      <c r="E1062" t="s">
        <v>890</v>
      </c>
      <c r="F1062" t="s">
        <v>1001</v>
      </c>
      <c r="G1062" t="s">
        <v>35</v>
      </c>
      <c r="H1062" s="5">
        <v>2.5000000000000001E-2</v>
      </c>
      <c r="I1062">
        <v>1</v>
      </c>
      <c r="J1062">
        <v>2</v>
      </c>
      <c r="K1062" t="s">
        <v>35</v>
      </c>
      <c r="L1062" t="s">
        <v>35</v>
      </c>
      <c r="M1062" t="s">
        <v>1003</v>
      </c>
    </row>
    <row r="1063" spans="1:13" x14ac:dyDescent="0.35">
      <c r="A1063">
        <v>4</v>
      </c>
      <c r="B1063" t="s">
        <v>33</v>
      </c>
      <c r="C1063">
        <v>8</v>
      </c>
      <c r="D1063" s="1">
        <v>45002</v>
      </c>
      <c r="E1063" t="s">
        <v>890</v>
      </c>
      <c r="F1063" t="s">
        <v>1057</v>
      </c>
      <c r="G1063" t="s">
        <v>35</v>
      </c>
      <c r="H1063">
        <v>0.112</v>
      </c>
      <c r="I1063">
        <v>1</v>
      </c>
      <c r="J1063" s="6">
        <v>45385</v>
      </c>
      <c r="K1063" t="s">
        <v>35</v>
      </c>
      <c r="L1063" t="s">
        <v>35</v>
      </c>
      <c r="M1063" t="s">
        <v>1006</v>
      </c>
    </row>
    <row r="1064" spans="1:13" x14ac:dyDescent="0.35">
      <c r="A1064">
        <v>4</v>
      </c>
      <c r="B1064" t="s">
        <v>33</v>
      </c>
      <c r="C1064">
        <v>8</v>
      </c>
      <c r="D1064" s="1">
        <v>45002</v>
      </c>
      <c r="E1064" t="s">
        <v>890</v>
      </c>
      <c r="F1064" t="s">
        <v>1007</v>
      </c>
      <c r="G1064" t="s">
        <v>35</v>
      </c>
      <c r="H1064">
        <v>7</v>
      </c>
      <c r="I1064" t="s">
        <v>35</v>
      </c>
      <c r="J1064" t="s">
        <v>35</v>
      </c>
      <c r="K1064" t="s">
        <v>35</v>
      </c>
      <c r="L1064" t="s">
        <v>35</v>
      </c>
      <c r="M1064" t="s">
        <v>1006</v>
      </c>
    </row>
    <row r="1065" spans="1:13" x14ac:dyDescent="0.35">
      <c r="A1065">
        <v>4</v>
      </c>
      <c r="B1065" t="s">
        <v>33</v>
      </c>
      <c r="C1065">
        <v>9</v>
      </c>
      <c r="D1065" s="1">
        <v>45002</v>
      </c>
      <c r="E1065" t="s">
        <v>891</v>
      </c>
      <c r="F1065" t="s">
        <v>1017</v>
      </c>
      <c r="G1065" t="s">
        <v>35</v>
      </c>
      <c r="H1065">
        <v>1.21</v>
      </c>
      <c r="I1065">
        <v>1</v>
      </c>
      <c r="J1065">
        <v>2</v>
      </c>
      <c r="K1065" t="s">
        <v>35</v>
      </c>
      <c r="L1065" t="s">
        <v>35</v>
      </c>
      <c r="M1065" t="s">
        <v>1003</v>
      </c>
    </row>
    <row r="1066" spans="1:13" x14ac:dyDescent="0.35">
      <c r="A1066">
        <v>4</v>
      </c>
      <c r="B1066" t="s">
        <v>33</v>
      </c>
      <c r="C1066">
        <v>10</v>
      </c>
      <c r="D1066" s="1">
        <v>45002</v>
      </c>
      <c r="E1066" t="s">
        <v>892</v>
      </c>
      <c r="F1066" t="s">
        <v>1162</v>
      </c>
      <c r="G1066" t="s">
        <v>35</v>
      </c>
      <c r="H1066">
        <v>8.4</v>
      </c>
      <c r="I1066">
        <v>1</v>
      </c>
      <c r="J1066" t="s">
        <v>35</v>
      </c>
      <c r="K1066" t="s">
        <v>1183</v>
      </c>
      <c r="L1066" t="s">
        <v>35</v>
      </c>
      <c r="M1066" t="s">
        <v>1006</v>
      </c>
    </row>
    <row r="1067" spans="1:13" x14ac:dyDescent="0.35">
      <c r="A1067">
        <v>4</v>
      </c>
      <c r="B1067" t="s">
        <v>33</v>
      </c>
      <c r="C1067">
        <v>11</v>
      </c>
      <c r="D1067" s="1">
        <v>45002</v>
      </c>
      <c r="E1067" t="s">
        <v>893</v>
      </c>
      <c r="F1067" t="s">
        <v>1001</v>
      </c>
      <c r="G1067" t="s">
        <v>1030</v>
      </c>
      <c r="H1067">
        <v>0.89</v>
      </c>
      <c r="I1067">
        <v>5</v>
      </c>
      <c r="J1067">
        <v>2</v>
      </c>
      <c r="K1067" t="s">
        <v>35</v>
      </c>
      <c r="L1067" t="s">
        <v>35</v>
      </c>
      <c r="M1067" t="s">
        <v>1003</v>
      </c>
    </row>
    <row r="1068" spans="1:13" x14ac:dyDescent="0.35">
      <c r="A1068">
        <v>4</v>
      </c>
      <c r="B1068" t="s">
        <v>33</v>
      </c>
      <c r="C1068">
        <v>11</v>
      </c>
      <c r="D1068" s="1">
        <v>45002</v>
      </c>
      <c r="E1068" t="s">
        <v>893</v>
      </c>
      <c r="F1068" t="s">
        <v>1001</v>
      </c>
      <c r="G1068" t="s">
        <v>1030</v>
      </c>
      <c r="H1068">
        <v>0.14000000000000001</v>
      </c>
      <c r="I1068">
        <v>3</v>
      </c>
      <c r="J1068">
        <v>2</v>
      </c>
      <c r="K1068" t="s">
        <v>1184</v>
      </c>
      <c r="L1068" t="s">
        <v>35</v>
      </c>
      <c r="M1068" t="s">
        <v>1006</v>
      </c>
    </row>
    <row r="1069" spans="1:13" x14ac:dyDescent="0.35">
      <c r="A1069">
        <v>4</v>
      </c>
      <c r="B1069" t="s">
        <v>33</v>
      </c>
      <c r="C1069">
        <v>11</v>
      </c>
      <c r="D1069" s="1">
        <v>45002</v>
      </c>
      <c r="E1069" t="s">
        <v>893</v>
      </c>
      <c r="F1069" t="s">
        <v>1007</v>
      </c>
      <c r="G1069" t="s">
        <v>35</v>
      </c>
      <c r="H1069">
        <v>0.91</v>
      </c>
      <c r="I1069" t="s">
        <v>35</v>
      </c>
      <c r="J1069" t="s">
        <v>35</v>
      </c>
      <c r="K1069" t="s">
        <v>35</v>
      </c>
      <c r="L1069" t="s">
        <v>35</v>
      </c>
      <c r="M1069" t="s">
        <v>1006</v>
      </c>
    </row>
    <row r="1070" spans="1:13" x14ac:dyDescent="0.35">
      <c r="A1070">
        <v>4</v>
      </c>
      <c r="B1070" t="s">
        <v>33</v>
      </c>
      <c r="C1070">
        <v>12</v>
      </c>
      <c r="D1070" s="1">
        <v>45002</v>
      </c>
      <c r="E1070" t="s">
        <v>894</v>
      </c>
      <c r="F1070" t="s">
        <v>1001</v>
      </c>
      <c r="G1070" t="s">
        <v>1030</v>
      </c>
      <c r="H1070">
        <v>0.72</v>
      </c>
      <c r="I1070">
        <v>10</v>
      </c>
      <c r="J1070">
        <v>2</v>
      </c>
      <c r="K1070" t="s">
        <v>35</v>
      </c>
      <c r="L1070" t="s">
        <v>35</v>
      </c>
      <c r="M1070" t="s">
        <v>1003</v>
      </c>
    </row>
    <row r="1071" spans="1:13" x14ac:dyDescent="0.35">
      <c r="A1071">
        <v>4</v>
      </c>
      <c r="B1071" t="s">
        <v>33</v>
      </c>
      <c r="C1071">
        <v>12</v>
      </c>
      <c r="D1071" s="1">
        <v>45002</v>
      </c>
      <c r="E1071" t="s">
        <v>894</v>
      </c>
      <c r="F1071" t="s">
        <v>1057</v>
      </c>
      <c r="G1071" t="s">
        <v>35</v>
      </c>
      <c r="H1071">
        <v>0.17</v>
      </c>
      <c r="I1071">
        <v>2</v>
      </c>
      <c r="J1071">
        <v>2</v>
      </c>
      <c r="K1071" t="s">
        <v>35</v>
      </c>
      <c r="L1071" t="s">
        <v>35</v>
      </c>
      <c r="M1071" t="s">
        <v>1003</v>
      </c>
    </row>
    <row r="1072" spans="1:13" x14ac:dyDescent="0.35">
      <c r="A1072">
        <v>4</v>
      </c>
      <c r="B1072" t="s">
        <v>33</v>
      </c>
      <c r="C1072">
        <v>12</v>
      </c>
      <c r="D1072" s="1">
        <v>45002</v>
      </c>
      <c r="E1072" t="s">
        <v>894</v>
      </c>
      <c r="F1072" t="s">
        <v>1007</v>
      </c>
      <c r="G1072" t="s">
        <v>35</v>
      </c>
      <c r="H1072">
        <v>0.67</v>
      </c>
      <c r="I1072" t="s">
        <v>35</v>
      </c>
      <c r="J1072" t="s">
        <v>35</v>
      </c>
      <c r="K1072" t="s">
        <v>1185</v>
      </c>
      <c r="L1072" t="s">
        <v>35</v>
      </c>
      <c r="M1072" t="s">
        <v>1006</v>
      </c>
    </row>
    <row r="1073" spans="1:13" x14ac:dyDescent="0.35">
      <c r="A1073">
        <v>4</v>
      </c>
      <c r="B1073" t="s">
        <v>33</v>
      </c>
      <c r="C1073">
        <v>12</v>
      </c>
      <c r="D1073" s="1">
        <v>45002</v>
      </c>
      <c r="E1073" t="s">
        <v>894</v>
      </c>
      <c r="F1073" t="s">
        <v>1008</v>
      </c>
      <c r="G1073" t="s">
        <v>1186</v>
      </c>
      <c r="H1073">
        <v>0.14000000000000001</v>
      </c>
      <c r="I1073" t="s">
        <v>35</v>
      </c>
      <c r="J1073" t="s">
        <v>35</v>
      </c>
      <c r="K1073" t="s">
        <v>1187</v>
      </c>
      <c r="L1073" t="s">
        <v>35</v>
      </c>
      <c r="M1073" t="s">
        <v>1006</v>
      </c>
    </row>
    <row r="1074" spans="1:13" x14ac:dyDescent="0.35">
      <c r="A1074">
        <v>4</v>
      </c>
      <c r="B1074" t="s">
        <v>33</v>
      </c>
      <c r="C1074">
        <v>13</v>
      </c>
      <c r="D1074" s="1">
        <v>45002</v>
      </c>
      <c r="E1074" t="s">
        <v>895</v>
      </c>
      <c r="F1074" t="s">
        <v>1001</v>
      </c>
      <c r="G1074" t="s">
        <v>1030</v>
      </c>
      <c r="H1074">
        <v>0.27</v>
      </c>
      <c r="I1074">
        <v>2</v>
      </c>
      <c r="J1074" s="6">
        <v>45353</v>
      </c>
      <c r="K1074" t="s">
        <v>35</v>
      </c>
      <c r="L1074" t="s">
        <v>35</v>
      </c>
      <c r="M1074" t="s">
        <v>1003</v>
      </c>
    </row>
    <row r="1075" spans="1:13" x14ac:dyDescent="0.35">
      <c r="A1075">
        <v>4</v>
      </c>
      <c r="B1075" t="s">
        <v>33</v>
      </c>
      <c r="C1075">
        <v>13</v>
      </c>
      <c r="D1075" s="1">
        <v>45002</v>
      </c>
      <c r="E1075" t="s">
        <v>895</v>
      </c>
      <c r="F1075" t="s">
        <v>1007</v>
      </c>
      <c r="G1075" t="s">
        <v>35</v>
      </c>
      <c r="H1075">
        <v>0.37</v>
      </c>
      <c r="I1075" t="s">
        <v>35</v>
      </c>
      <c r="J1075" t="s">
        <v>35</v>
      </c>
      <c r="K1075" t="s">
        <v>1188</v>
      </c>
      <c r="L1075" t="s">
        <v>35</v>
      </c>
      <c r="M1075" t="s">
        <v>1006</v>
      </c>
    </row>
    <row r="1076" spans="1:13" x14ac:dyDescent="0.35">
      <c r="A1076">
        <v>4</v>
      </c>
      <c r="B1076" t="s">
        <v>33</v>
      </c>
      <c r="C1076">
        <v>14</v>
      </c>
      <c r="D1076" s="1">
        <v>45002</v>
      </c>
      <c r="E1076" t="s">
        <v>896</v>
      </c>
      <c r="F1076" t="s">
        <v>1001</v>
      </c>
      <c r="G1076" t="s">
        <v>1030</v>
      </c>
      <c r="H1076">
        <v>0.12</v>
      </c>
      <c r="I1076">
        <v>1</v>
      </c>
      <c r="J1076">
        <v>2</v>
      </c>
      <c r="K1076" t="s">
        <v>35</v>
      </c>
      <c r="L1076" t="s">
        <v>35</v>
      </c>
      <c r="M1076" t="s">
        <v>1003</v>
      </c>
    </row>
    <row r="1077" spans="1:13" x14ac:dyDescent="0.35">
      <c r="A1077">
        <v>4</v>
      </c>
      <c r="B1077" t="s">
        <v>33</v>
      </c>
      <c r="C1077">
        <v>14</v>
      </c>
      <c r="D1077" s="1">
        <v>45002</v>
      </c>
      <c r="E1077" t="s">
        <v>896</v>
      </c>
      <c r="F1077" t="s">
        <v>1061</v>
      </c>
      <c r="G1077" t="s">
        <v>35</v>
      </c>
      <c r="H1077" s="5">
        <v>2.3E-2</v>
      </c>
      <c r="I1077">
        <v>1</v>
      </c>
      <c r="J1077">
        <v>2</v>
      </c>
      <c r="K1077" t="s">
        <v>35</v>
      </c>
      <c r="L1077" t="s">
        <v>35</v>
      </c>
      <c r="M1077" t="s">
        <v>1003</v>
      </c>
    </row>
    <row r="1078" spans="1:13" x14ac:dyDescent="0.35">
      <c r="A1078">
        <v>4</v>
      </c>
      <c r="B1078" t="s">
        <v>33</v>
      </c>
      <c r="C1078">
        <v>14</v>
      </c>
      <c r="D1078" s="1">
        <v>45002</v>
      </c>
      <c r="E1078" t="s">
        <v>896</v>
      </c>
      <c r="F1078" t="s">
        <v>1007</v>
      </c>
      <c r="G1078" t="s">
        <v>35</v>
      </c>
      <c r="H1078">
        <v>0.8</v>
      </c>
      <c r="I1078" t="s">
        <v>35</v>
      </c>
      <c r="J1078" t="s">
        <v>35</v>
      </c>
      <c r="K1078" t="s">
        <v>35</v>
      </c>
      <c r="L1078" t="s">
        <v>35</v>
      </c>
      <c r="M1078" t="s">
        <v>1006</v>
      </c>
    </row>
    <row r="1079" spans="1:13" x14ac:dyDescent="0.35">
      <c r="A1079">
        <v>4</v>
      </c>
      <c r="B1079" t="s">
        <v>33</v>
      </c>
      <c r="C1079">
        <v>15</v>
      </c>
      <c r="D1079" s="1">
        <v>45002</v>
      </c>
      <c r="E1079" t="s">
        <v>897</v>
      </c>
      <c r="F1079" t="s">
        <v>1001</v>
      </c>
      <c r="G1079" t="s">
        <v>1030</v>
      </c>
      <c r="H1079">
        <v>0.26</v>
      </c>
      <c r="I1079">
        <v>1</v>
      </c>
      <c r="J1079" s="6">
        <v>45353</v>
      </c>
      <c r="K1079" t="s">
        <v>35</v>
      </c>
      <c r="L1079" t="s">
        <v>35</v>
      </c>
      <c r="M1079" t="s">
        <v>1003</v>
      </c>
    </row>
    <row r="1080" spans="1:13" x14ac:dyDescent="0.35">
      <c r="A1080">
        <v>4</v>
      </c>
      <c r="B1080" t="s">
        <v>33</v>
      </c>
      <c r="C1080">
        <v>15</v>
      </c>
      <c r="D1080" s="1">
        <v>45002</v>
      </c>
      <c r="E1080" t="s">
        <v>897</v>
      </c>
      <c r="F1080" t="s">
        <v>1007</v>
      </c>
      <c r="G1080" t="s">
        <v>35</v>
      </c>
      <c r="H1080">
        <v>8.32</v>
      </c>
      <c r="I1080" t="s">
        <v>35</v>
      </c>
      <c r="J1080" t="s">
        <v>35</v>
      </c>
      <c r="K1080" t="s">
        <v>1189</v>
      </c>
      <c r="L1080" t="s">
        <v>35</v>
      </c>
      <c r="M1080" t="s">
        <v>1006</v>
      </c>
    </row>
    <row r="1081" spans="1:13" x14ac:dyDescent="0.35">
      <c r="A1081">
        <v>4</v>
      </c>
      <c r="B1081" t="s">
        <v>33</v>
      </c>
      <c r="C1081">
        <v>16</v>
      </c>
      <c r="D1081" s="1">
        <v>45002</v>
      </c>
      <c r="E1081" t="s">
        <v>898</v>
      </c>
      <c r="F1081" t="s">
        <v>1007</v>
      </c>
      <c r="G1081" t="s">
        <v>35</v>
      </c>
      <c r="H1081">
        <v>32.200000000000003</v>
      </c>
      <c r="I1081" t="s">
        <v>35</v>
      </c>
      <c r="J1081" t="s">
        <v>35</v>
      </c>
      <c r="K1081" t="s">
        <v>1189</v>
      </c>
      <c r="L1081" t="s">
        <v>35</v>
      </c>
      <c r="M1081" t="s">
        <v>1006</v>
      </c>
    </row>
    <row r="1082" spans="1:13" x14ac:dyDescent="0.35">
      <c r="A1082">
        <v>4</v>
      </c>
      <c r="B1082" t="s">
        <v>33</v>
      </c>
      <c r="C1082">
        <v>18</v>
      </c>
      <c r="D1082" s="1">
        <v>45002</v>
      </c>
      <c r="E1082" t="s">
        <v>900</v>
      </c>
      <c r="F1082" t="s">
        <v>1016</v>
      </c>
      <c r="G1082" t="s">
        <v>35</v>
      </c>
      <c r="H1082">
        <v>2.98</v>
      </c>
      <c r="I1082" t="s">
        <v>35</v>
      </c>
      <c r="J1082">
        <v>3</v>
      </c>
      <c r="K1082" t="s">
        <v>35</v>
      </c>
      <c r="L1082" t="s">
        <v>35</v>
      </c>
      <c r="M1082" t="s">
        <v>1003</v>
      </c>
    </row>
    <row r="1083" spans="1:13" x14ac:dyDescent="0.35">
      <c r="A1083">
        <v>4</v>
      </c>
      <c r="B1083" t="s">
        <v>33</v>
      </c>
      <c r="C1083">
        <v>19</v>
      </c>
      <c r="D1083" s="1">
        <v>45002</v>
      </c>
      <c r="E1083" t="s">
        <v>901</v>
      </c>
      <c r="F1083" t="s">
        <v>1007</v>
      </c>
      <c r="G1083" t="s">
        <v>35</v>
      </c>
      <c r="H1083">
        <v>0.77</v>
      </c>
      <c r="I1083" t="s">
        <v>35</v>
      </c>
      <c r="J1083" t="s">
        <v>35</v>
      </c>
      <c r="K1083" t="s">
        <v>35</v>
      </c>
      <c r="L1083" t="s">
        <v>35</v>
      </c>
      <c r="M1083" t="s">
        <v>1006</v>
      </c>
    </row>
    <row r="1084" spans="1:13" x14ac:dyDescent="0.35">
      <c r="A1084">
        <v>4</v>
      </c>
      <c r="B1084" t="s">
        <v>33</v>
      </c>
      <c r="C1084">
        <v>20</v>
      </c>
      <c r="D1084" s="1">
        <v>45002</v>
      </c>
      <c r="E1084" t="s">
        <v>902</v>
      </c>
      <c r="F1084" t="s">
        <v>1007</v>
      </c>
      <c r="G1084" t="s">
        <v>35</v>
      </c>
      <c r="H1084">
        <v>1.34</v>
      </c>
      <c r="I1084" t="s">
        <v>35</v>
      </c>
      <c r="J1084" t="s">
        <v>35</v>
      </c>
      <c r="K1084" t="s">
        <v>35</v>
      </c>
      <c r="L1084" t="s">
        <v>35</v>
      </c>
      <c r="M1084" t="s">
        <v>1006</v>
      </c>
    </row>
    <row r="1085" spans="1:13" x14ac:dyDescent="0.35">
      <c r="A1085">
        <v>4</v>
      </c>
      <c r="B1085" t="s">
        <v>33</v>
      </c>
      <c r="C1085">
        <v>20</v>
      </c>
      <c r="D1085" s="1">
        <v>45002</v>
      </c>
      <c r="E1085" t="s">
        <v>902</v>
      </c>
      <c r="F1085" t="s">
        <v>1057</v>
      </c>
      <c r="G1085" t="s">
        <v>35</v>
      </c>
      <c r="H1085">
        <v>0.04</v>
      </c>
      <c r="I1085">
        <v>1</v>
      </c>
      <c r="J1085" s="6">
        <v>45353</v>
      </c>
      <c r="K1085" t="s">
        <v>35</v>
      </c>
      <c r="L1085" t="s">
        <v>35</v>
      </c>
      <c r="M1085" t="s">
        <v>1003</v>
      </c>
    </row>
    <row r="1086" spans="1:13" x14ac:dyDescent="0.35">
      <c r="A1086">
        <v>4</v>
      </c>
      <c r="B1086" t="s">
        <v>33</v>
      </c>
      <c r="C1086">
        <v>21</v>
      </c>
      <c r="D1086" s="1">
        <v>45002</v>
      </c>
      <c r="E1086" t="s">
        <v>903</v>
      </c>
      <c r="F1086" t="s">
        <v>1007</v>
      </c>
      <c r="G1086" t="s">
        <v>35</v>
      </c>
      <c r="H1086">
        <v>4.4000000000000004</v>
      </c>
      <c r="I1086" t="s">
        <v>35</v>
      </c>
      <c r="J1086" t="s">
        <v>35</v>
      </c>
      <c r="K1086" t="s">
        <v>35</v>
      </c>
      <c r="L1086" t="s">
        <v>35</v>
      </c>
      <c r="M1086" t="s">
        <v>1006</v>
      </c>
    </row>
    <row r="1087" spans="1:13" x14ac:dyDescent="0.35">
      <c r="A1087">
        <v>4</v>
      </c>
      <c r="B1087" t="s">
        <v>33</v>
      </c>
      <c r="C1087">
        <v>21</v>
      </c>
      <c r="D1087" s="1">
        <v>45002</v>
      </c>
      <c r="E1087" t="s">
        <v>903</v>
      </c>
      <c r="F1087" t="s">
        <v>1001</v>
      </c>
      <c r="G1087" t="s">
        <v>1030</v>
      </c>
      <c r="H1087">
        <v>0.2</v>
      </c>
      <c r="I1087">
        <v>1</v>
      </c>
      <c r="J1087">
        <v>2</v>
      </c>
      <c r="K1087" t="s">
        <v>35</v>
      </c>
      <c r="L1087" t="s">
        <v>35</v>
      </c>
      <c r="M1087" t="s">
        <v>1003</v>
      </c>
    </row>
    <row r="1088" spans="1:13" x14ac:dyDescent="0.35">
      <c r="A1088">
        <v>4</v>
      </c>
      <c r="B1088" t="s">
        <v>33</v>
      </c>
      <c r="C1088">
        <v>21</v>
      </c>
      <c r="D1088" s="1">
        <v>45002</v>
      </c>
      <c r="E1088" t="s">
        <v>903</v>
      </c>
      <c r="F1088" t="s">
        <v>1057</v>
      </c>
      <c r="G1088" t="s">
        <v>35</v>
      </c>
      <c r="H1088">
        <v>0.14000000000000001</v>
      </c>
      <c r="I1088">
        <v>1</v>
      </c>
      <c r="J1088">
        <v>2</v>
      </c>
      <c r="K1088" t="s">
        <v>35</v>
      </c>
      <c r="L1088" t="s">
        <v>35</v>
      </c>
      <c r="M1088" t="s">
        <v>1003</v>
      </c>
    </row>
    <row r="1089" spans="1:13" x14ac:dyDescent="0.35">
      <c r="A1089">
        <v>4</v>
      </c>
      <c r="B1089" t="s">
        <v>33</v>
      </c>
      <c r="C1089">
        <v>22</v>
      </c>
      <c r="D1089" s="1">
        <v>45002</v>
      </c>
      <c r="E1089" t="s">
        <v>904</v>
      </c>
      <c r="F1089" t="s">
        <v>1162</v>
      </c>
      <c r="G1089" t="s">
        <v>35</v>
      </c>
      <c r="H1089">
        <v>9</v>
      </c>
      <c r="I1089" t="s">
        <v>35</v>
      </c>
      <c r="J1089" t="s">
        <v>35</v>
      </c>
      <c r="K1089" t="s">
        <v>35</v>
      </c>
      <c r="L1089" t="s">
        <v>35</v>
      </c>
      <c r="M1089" t="s">
        <v>1006</v>
      </c>
    </row>
    <row r="1090" spans="1:13" x14ac:dyDescent="0.35">
      <c r="A1090">
        <v>4</v>
      </c>
      <c r="B1090" t="s">
        <v>33</v>
      </c>
      <c r="C1090">
        <v>22</v>
      </c>
      <c r="D1090" s="1">
        <v>45002</v>
      </c>
      <c r="E1090" t="s">
        <v>904</v>
      </c>
      <c r="F1090" t="s">
        <v>1001</v>
      </c>
      <c r="G1090" t="s">
        <v>1030</v>
      </c>
      <c r="H1090">
        <v>0.37</v>
      </c>
      <c r="I1090">
        <v>2</v>
      </c>
      <c r="J1090">
        <v>2</v>
      </c>
      <c r="K1090" t="s">
        <v>35</v>
      </c>
      <c r="L1090" t="s">
        <v>35</v>
      </c>
      <c r="M1090" t="s">
        <v>1003</v>
      </c>
    </row>
    <row r="1091" spans="1:13" x14ac:dyDescent="0.35">
      <c r="A1091">
        <v>4</v>
      </c>
      <c r="B1091" t="s">
        <v>33</v>
      </c>
      <c r="C1091">
        <v>22</v>
      </c>
      <c r="D1091" s="1">
        <v>45002</v>
      </c>
      <c r="E1091" t="s">
        <v>904</v>
      </c>
      <c r="F1091" t="s">
        <v>1007</v>
      </c>
      <c r="G1091" t="s">
        <v>35</v>
      </c>
      <c r="H1091">
        <v>17.63</v>
      </c>
      <c r="I1091" t="s">
        <v>35</v>
      </c>
      <c r="J1091" t="s">
        <v>35</v>
      </c>
      <c r="K1091" t="s">
        <v>35</v>
      </c>
      <c r="L1091" t="s">
        <v>35</v>
      </c>
      <c r="M1091" t="s">
        <v>1006</v>
      </c>
    </row>
    <row r="1092" spans="1:13" x14ac:dyDescent="0.35">
      <c r="A1092">
        <v>4</v>
      </c>
      <c r="B1092" t="s">
        <v>33</v>
      </c>
      <c r="C1092">
        <v>22</v>
      </c>
      <c r="D1092" s="1">
        <v>45002</v>
      </c>
      <c r="E1092" t="s">
        <v>904</v>
      </c>
      <c r="F1092" t="s">
        <v>1009</v>
      </c>
      <c r="G1092" t="s">
        <v>35</v>
      </c>
      <c r="H1092">
        <v>1.0900000000000001</v>
      </c>
      <c r="I1092">
        <v>1</v>
      </c>
      <c r="J1092">
        <v>3</v>
      </c>
      <c r="K1092" t="s">
        <v>35</v>
      </c>
      <c r="L1092" t="s">
        <v>35</v>
      </c>
      <c r="M1092" t="s">
        <v>1003</v>
      </c>
    </row>
    <row r="1093" spans="1:13" x14ac:dyDescent="0.35">
      <c r="A1093">
        <v>40</v>
      </c>
      <c r="B1093" t="s">
        <v>33</v>
      </c>
      <c r="C1093">
        <v>1</v>
      </c>
      <c r="D1093" s="1">
        <v>45002</v>
      </c>
      <c r="E1093" t="s">
        <v>955</v>
      </c>
      <c r="F1093" t="s">
        <v>1007</v>
      </c>
      <c r="G1093" t="s">
        <v>35</v>
      </c>
      <c r="H1093">
        <v>63.15</v>
      </c>
      <c r="I1093" t="s">
        <v>35</v>
      </c>
      <c r="J1093" t="s">
        <v>35</v>
      </c>
      <c r="K1093" t="s">
        <v>1189</v>
      </c>
      <c r="L1093" t="s">
        <v>35</v>
      </c>
      <c r="M1093" t="s">
        <v>1006</v>
      </c>
    </row>
    <row r="1094" spans="1:13" x14ac:dyDescent="0.35">
      <c r="A1094">
        <v>40</v>
      </c>
      <c r="B1094" t="s">
        <v>33</v>
      </c>
      <c r="C1094">
        <v>1</v>
      </c>
      <c r="D1094" s="1">
        <v>45002</v>
      </c>
      <c r="E1094" t="s">
        <v>955</v>
      </c>
      <c r="F1094" t="s">
        <v>1017</v>
      </c>
      <c r="G1094" t="s">
        <v>35</v>
      </c>
      <c r="H1094">
        <v>1.37</v>
      </c>
      <c r="I1094">
        <v>1</v>
      </c>
      <c r="J1094">
        <v>2</v>
      </c>
      <c r="K1094" t="s">
        <v>35</v>
      </c>
      <c r="L1094" t="s">
        <v>35</v>
      </c>
      <c r="M1094" t="s">
        <v>1003</v>
      </c>
    </row>
    <row r="1095" spans="1:13" x14ac:dyDescent="0.35">
      <c r="A1095">
        <v>40</v>
      </c>
      <c r="B1095" t="s">
        <v>33</v>
      </c>
      <c r="C1095">
        <v>2</v>
      </c>
      <c r="D1095" s="1">
        <v>45002</v>
      </c>
      <c r="E1095" t="s">
        <v>956</v>
      </c>
      <c r="F1095" t="s">
        <v>1007</v>
      </c>
      <c r="G1095" t="s">
        <v>35</v>
      </c>
      <c r="H1095">
        <v>8.77</v>
      </c>
      <c r="I1095" t="s">
        <v>35</v>
      </c>
      <c r="J1095" t="s">
        <v>35</v>
      </c>
      <c r="K1095" t="s">
        <v>35</v>
      </c>
      <c r="L1095" t="s">
        <v>35</v>
      </c>
      <c r="M1095" t="s">
        <v>1006</v>
      </c>
    </row>
    <row r="1096" spans="1:13" x14ac:dyDescent="0.35">
      <c r="A1096">
        <v>40</v>
      </c>
      <c r="B1096" t="s">
        <v>33</v>
      </c>
      <c r="C1096">
        <v>4</v>
      </c>
      <c r="D1096" s="1">
        <v>45002</v>
      </c>
      <c r="E1096" t="s">
        <v>958</v>
      </c>
      <c r="F1096" t="s">
        <v>1162</v>
      </c>
      <c r="G1096" t="s">
        <v>35</v>
      </c>
      <c r="H1096">
        <v>0.2</v>
      </c>
      <c r="I1096">
        <v>1</v>
      </c>
      <c r="J1096" t="s">
        <v>35</v>
      </c>
      <c r="K1096" t="s">
        <v>35</v>
      </c>
      <c r="L1096" t="s">
        <v>35</v>
      </c>
      <c r="M1096" t="s">
        <v>1006</v>
      </c>
    </row>
    <row r="1097" spans="1:13" x14ac:dyDescent="0.35">
      <c r="A1097">
        <v>40</v>
      </c>
      <c r="B1097" t="s">
        <v>33</v>
      </c>
      <c r="C1097">
        <v>4</v>
      </c>
      <c r="D1097" s="1">
        <v>45002</v>
      </c>
      <c r="E1097" t="s">
        <v>958</v>
      </c>
      <c r="F1097" t="s">
        <v>1007</v>
      </c>
      <c r="G1097" t="s">
        <v>35</v>
      </c>
      <c r="H1097">
        <v>4.0199999999999898</v>
      </c>
      <c r="I1097" t="s">
        <v>35</v>
      </c>
      <c r="J1097" t="s">
        <v>35</v>
      </c>
      <c r="K1097" t="s">
        <v>35</v>
      </c>
      <c r="L1097" t="s">
        <v>35</v>
      </c>
      <c r="M1097" t="s">
        <v>1006</v>
      </c>
    </row>
    <row r="1098" spans="1:13" x14ac:dyDescent="0.35">
      <c r="A1098">
        <v>40</v>
      </c>
      <c r="B1098" t="s">
        <v>33</v>
      </c>
      <c r="C1098">
        <v>5</v>
      </c>
      <c r="D1098" s="1">
        <v>45002</v>
      </c>
      <c r="E1098" t="s">
        <v>959</v>
      </c>
      <c r="F1098" t="s">
        <v>1162</v>
      </c>
      <c r="G1098" t="s">
        <v>35</v>
      </c>
      <c r="H1098">
        <v>6.3</v>
      </c>
      <c r="I1098" t="s">
        <v>35</v>
      </c>
      <c r="J1098" t="s">
        <v>35</v>
      </c>
      <c r="K1098" t="s">
        <v>35</v>
      </c>
      <c r="L1098" t="s">
        <v>35</v>
      </c>
      <c r="M1098" t="s">
        <v>1006</v>
      </c>
    </row>
    <row r="1099" spans="1:13" x14ac:dyDescent="0.35">
      <c r="A1099">
        <v>40</v>
      </c>
      <c r="B1099" t="s">
        <v>33</v>
      </c>
      <c r="C1099">
        <v>6</v>
      </c>
      <c r="D1099" s="1">
        <v>45002</v>
      </c>
      <c r="E1099" t="s">
        <v>960</v>
      </c>
      <c r="F1099" t="s">
        <v>1001</v>
      </c>
      <c r="G1099" t="s">
        <v>1030</v>
      </c>
      <c r="H1099">
        <v>0.51</v>
      </c>
      <c r="I1099">
        <v>3</v>
      </c>
      <c r="J1099">
        <v>2</v>
      </c>
      <c r="K1099" t="s">
        <v>35</v>
      </c>
      <c r="L1099" t="s">
        <v>35</v>
      </c>
      <c r="M1099" t="s">
        <v>1003</v>
      </c>
    </row>
    <row r="1100" spans="1:13" x14ac:dyDescent="0.35">
      <c r="A1100">
        <v>40</v>
      </c>
      <c r="B1100" t="s">
        <v>33</v>
      </c>
      <c r="C1100">
        <v>6</v>
      </c>
      <c r="D1100" s="1">
        <v>45002</v>
      </c>
      <c r="E1100" t="s">
        <v>960</v>
      </c>
      <c r="F1100" t="s">
        <v>1007</v>
      </c>
      <c r="G1100" t="s">
        <v>35</v>
      </c>
      <c r="H1100">
        <v>1.8</v>
      </c>
      <c r="I1100" t="s">
        <v>35</v>
      </c>
      <c r="J1100" t="s">
        <v>35</v>
      </c>
      <c r="K1100" t="s">
        <v>1190</v>
      </c>
      <c r="L1100" t="s">
        <v>35</v>
      </c>
      <c r="M1100" t="s">
        <v>1006</v>
      </c>
    </row>
    <row r="1101" spans="1:13" x14ac:dyDescent="0.35">
      <c r="A1101">
        <v>40</v>
      </c>
      <c r="B1101" t="s">
        <v>33</v>
      </c>
      <c r="C1101">
        <v>6</v>
      </c>
      <c r="D1101" s="1">
        <v>45002</v>
      </c>
      <c r="E1101" t="s">
        <v>960</v>
      </c>
      <c r="F1101" t="s">
        <v>1001</v>
      </c>
      <c r="G1101" t="s">
        <v>35</v>
      </c>
      <c r="H1101">
        <v>0.05</v>
      </c>
      <c r="I1101">
        <v>6</v>
      </c>
      <c r="J1101">
        <v>2</v>
      </c>
      <c r="K1101" t="s">
        <v>35</v>
      </c>
      <c r="L1101" t="s">
        <v>35</v>
      </c>
      <c r="M1101" t="s">
        <v>1003</v>
      </c>
    </row>
    <row r="1102" spans="1:13" x14ac:dyDescent="0.35">
      <c r="A1102">
        <v>40</v>
      </c>
      <c r="B1102" t="s">
        <v>33</v>
      </c>
      <c r="C1102">
        <v>6</v>
      </c>
      <c r="D1102" s="1">
        <v>45002</v>
      </c>
      <c r="E1102" t="s">
        <v>960</v>
      </c>
      <c r="F1102" t="s">
        <v>1191</v>
      </c>
      <c r="G1102" t="s">
        <v>35</v>
      </c>
      <c r="H1102" s="5">
        <v>5.2999999999999901E-2</v>
      </c>
      <c r="I1102">
        <v>1</v>
      </c>
      <c r="J1102">
        <v>2</v>
      </c>
      <c r="K1102" t="s">
        <v>35</v>
      </c>
      <c r="L1102" t="s">
        <v>35</v>
      </c>
      <c r="M1102" t="s">
        <v>1003</v>
      </c>
    </row>
    <row r="1103" spans="1:13" x14ac:dyDescent="0.35">
      <c r="A1103">
        <v>40</v>
      </c>
      <c r="B1103" t="s">
        <v>33</v>
      </c>
      <c r="C1103">
        <v>7</v>
      </c>
      <c r="D1103" s="1">
        <v>45002</v>
      </c>
      <c r="E1103" t="s">
        <v>961</v>
      </c>
      <c r="F1103" t="s">
        <v>1007</v>
      </c>
      <c r="G1103" t="s">
        <v>35</v>
      </c>
      <c r="H1103">
        <v>1.92</v>
      </c>
      <c r="I1103" t="s">
        <v>35</v>
      </c>
      <c r="J1103" t="s">
        <v>35</v>
      </c>
      <c r="K1103" t="s">
        <v>35</v>
      </c>
      <c r="L1103" t="s">
        <v>35</v>
      </c>
      <c r="M1103" t="s">
        <v>1006</v>
      </c>
    </row>
    <row r="1104" spans="1:13" x14ac:dyDescent="0.35">
      <c r="A1104">
        <v>40</v>
      </c>
      <c r="B1104" t="s">
        <v>33</v>
      </c>
      <c r="C1104">
        <v>8</v>
      </c>
      <c r="D1104" s="1">
        <v>45002</v>
      </c>
      <c r="E1104" t="s">
        <v>962</v>
      </c>
      <c r="F1104" t="s">
        <v>1007</v>
      </c>
      <c r="G1104" t="s">
        <v>35</v>
      </c>
      <c r="H1104">
        <v>71.790000000000006</v>
      </c>
      <c r="I1104" t="s">
        <v>35</v>
      </c>
      <c r="J1104" t="s">
        <v>35</v>
      </c>
      <c r="K1104" t="s">
        <v>1192</v>
      </c>
      <c r="L1104" t="s">
        <v>35</v>
      </c>
      <c r="M1104" t="s">
        <v>1006</v>
      </c>
    </row>
    <row r="1105" spans="1:13" x14ac:dyDescent="0.35">
      <c r="A1105">
        <v>40</v>
      </c>
      <c r="B1105" t="s">
        <v>33</v>
      </c>
      <c r="C1105">
        <v>9</v>
      </c>
      <c r="D1105" s="1">
        <v>45002</v>
      </c>
      <c r="E1105" t="s">
        <v>963</v>
      </c>
      <c r="F1105" t="s">
        <v>1001</v>
      </c>
      <c r="G1105" t="s">
        <v>1030</v>
      </c>
      <c r="H1105">
        <v>0.61</v>
      </c>
      <c r="I1105">
        <v>5</v>
      </c>
      <c r="J1105">
        <v>2</v>
      </c>
      <c r="K1105" t="s">
        <v>35</v>
      </c>
      <c r="L1105" t="s">
        <v>35</v>
      </c>
      <c r="M1105" t="s">
        <v>1003</v>
      </c>
    </row>
    <row r="1106" spans="1:13" x14ac:dyDescent="0.35">
      <c r="A1106">
        <v>40</v>
      </c>
      <c r="B1106" t="s">
        <v>33</v>
      </c>
      <c r="C1106">
        <v>9</v>
      </c>
      <c r="D1106" s="1">
        <v>45002</v>
      </c>
      <c r="E1106" t="s">
        <v>963</v>
      </c>
      <c r="F1106" t="s">
        <v>1007</v>
      </c>
      <c r="G1106" t="s">
        <v>35</v>
      </c>
      <c r="H1106">
        <v>0.82</v>
      </c>
      <c r="I1106" t="s">
        <v>35</v>
      </c>
      <c r="J1106" t="s">
        <v>35</v>
      </c>
      <c r="K1106" t="s">
        <v>35</v>
      </c>
      <c r="L1106" t="s">
        <v>35</v>
      </c>
      <c r="M1106" t="s">
        <v>1006</v>
      </c>
    </row>
    <row r="1107" spans="1:13" x14ac:dyDescent="0.35">
      <c r="A1107">
        <v>40</v>
      </c>
      <c r="B1107" t="s">
        <v>33</v>
      </c>
      <c r="C1107">
        <v>10</v>
      </c>
      <c r="D1107" s="1">
        <v>45002</v>
      </c>
      <c r="E1107" t="s">
        <v>964</v>
      </c>
      <c r="F1107" t="s">
        <v>1007</v>
      </c>
      <c r="G1107" t="s">
        <v>35</v>
      </c>
      <c r="H1107">
        <v>2.35</v>
      </c>
      <c r="I1107" t="s">
        <v>35</v>
      </c>
      <c r="J1107" t="s">
        <v>35</v>
      </c>
      <c r="K1107" t="s">
        <v>35</v>
      </c>
      <c r="L1107" t="s">
        <v>35</v>
      </c>
      <c r="M1107" t="s">
        <v>1006</v>
      </c>
    </row>
    <row r="1108" spans="1:13" x14ac:dyDescent="0.35">
      <c r="A1108">
        <v>40</v>
      </c>
      <c r="B1108" t="s">
        <v>33</v>
      </c>
      <c r="C1108">
        <v>11</v>
      </c>
      <c r="D1108" s="1">
        <v>45002</v>
      </c>
      <c r="E1108" t="s">
        <v>965</v>
      </c>
      <c r="F1108" t="s">
        <v>1007</v>
      </c>
      <c r="G1108" t="s">
        <v>35</v>
      </c>
      <c r="H1108">
        <v>2.68</v>
      </c>
      <c r="I1108" t="s">
        <v>35</v>
      </c>
      <c r="J1108" t="s">
        <v>35</v>
      </c>
      <c r="K1108" t="s">
        <v>35</v>
      </c>
      <c r="L1108" t="s">
        <v>35</v>
      </c>
      <c r="M1108" t="s">
        <v>1006</v>
      </c>
    </row>
    <row r="1109" spans="1:13" x14ac:dyDescent="0.35">
      <c r="A1109">
        <v>40</v>
      </c>
      <c r="B1109" t="s">
        <v>33</v>
      </c>
      <c r="C1109">
        <v>11</v>
      </c>
      <c r="D1109" s="1">
        <v>45002</v>
      </c>
      <c r="E1109" t="s">
        <v>965</v>
      </c>
      <c r="F1109" t="s">
        <v>1016</v>
      </c>
      <c r="G1109" t="s">
        <v>35</v>
      </c>
      <c r="H1109">
        <v>0.3</v>
      </c>
      <c r="I1109" t="s">
        <v>35</v>
      </c>
      <c r="J1109" s="6">
        <v>45385</v>
      </c>
      <c r="K1109" t="s">
        <v>35</v>
      </c>
      <c r="L1109" t="s">
        <v>35</v>
      </c>
      <c r="M1109" t="s">
        <v>1006</v>
      </c>
    </row>
    <row r="1110" spans="1:13" x14ac:dyDescent="0.35">
      <c r="A1110">
        <v>17</v>
      </c>
      <c r="B1110" t="s">
        <v>676</v>
      </c>
      <c r="C1110">
        <v>1</v>
      </c>
      <c r="D1110" s="1">
        <v>45002</v>
      </c>
      <c r="E1110" t="s">
        <v>915</v>
      </c>
      <c r="F1110" t="s">
        <v>1017</v>
      </c>
      <c r="G1110" t="s">
        <v>35</v>
      </c>
      <c r="H1110">
        <v>4.4000000000000004</v>
      </c>
      <c r="I1110">
        <v>3</v>
      </c>
      <c r="J1110">
        <v>2</v>
      </c>
      <c r="K1110" t="s">
        <v>35</v>
      </c>
      <c r="L1110" t="s">
        <v>35</v>
      </c>
      <c r="M1110" t="s">
        <v>1003</v>
      </c>
    </row>
    <row r="1111" spans="1:13" x14ac:dyDescent="0.35">
      <c r="A1111">
        <v>17</v>
      </c>
      <c r="B1111" t="s">
        <v>676</v>
      </c>
      <c r="C1111">
        <v>1</v>
      </c>
      <c r="D1111" s="1">
        <v>45002</v>
      </c>
      <c r="E1111" t="s">
        <v>915</v>
      </c>
      <c r="F1111" t="s">
        <v>1017</v>
      </c>
      <c r="G1111" t="s">
        <v>35</v>
      </c>
      <c r="H1111">
        <v>1.72</v>
      </c>
      <c r="I1111">
        <v>3</v>
      </c>
      <c r="J1111">
        <v>3</v>
      </c>
      <c r="K1111" t="s">
        <v>35</v>
      </c>
      <c r="L1111" t="s">
        <v>35</v>
      </c>
      <c r="M1111" t="s">
        <v>1003</v>
      </c>
    </row>
    <row r="1112" spans="1:13" x14ac:dyDescent="0.35">
      <c r="A1112">
        <v>17</v>
      </c>
      <c r="B1112" t="s">
        <v>676</v>
      </c>
      <c r="C1112">
        <v>2</v>
      </c>
      <c r="D1112" s="1">
        <v>45002</v>
      </c>
      <c r="E1112" t="s">
        <v>916</v>
      </c>
      <c r="F1112" t="s">
        <v>1017</v>
      </c>
      <c r="G1112" t="s">
        <v>35</v>
      </c>
      <c r="H1112">
        <v>4.99</v>
      </c>
      <c r="I1112">
        <v>4</v>
      </c>
      <c r="J1112" s="6">
        <v>45353</v>
      </c>
      <c r="K1112" t="s">
        <v>35</v>
      </c>
      <c r="L1112" t="s">
        <v>35</v>
      </c>
      <c r="M1112" t="s">
        <v>1003</v>
      </c>
    </row>
    <row r="1113" spans="1:13" x14ac:dyDescent="0.35">
      <c r="A1113">
        <v>17</v>
      </c>
      <c r="B1113" t="s">
        <v>676</v>
      </c>
      <c r="C1113">
        <v>4</v>
      </c>
      <c r="D1113" s="1">
        <v>45002</v>
      </c>
      <c r="E1113" t="s">
        <v>918</v>
      </c>
      <c r="F1113" t="s">
        <v>1017</v>
      </c>
      <c r="G1113" t="s">
        <v>35</v>
      </c>
      <c r="H1113">
        <v>1.98</v>
      </c>
      <c r="I1113">
        <v>1</v>
      </c>
      <c r="J1113">
        <v>2</v>
      </c>
      <c r="K1113" t="s">
        <v>35</v>
      </c>
      <c r="L1113" t="s">
        <v>35</v>
      </c>
      <c r="M1113" t="s">
        <v>1003</v>
      </c>
    </row>
    <row r="1114" spans="1:13" x14ac:dyDescent="0.35">
      <c r="A1114">
        <v>17</v>
      </c>
      <c r="B1114" t="s">
        <v>676</v>
      </c>
      <c r="C1114">
        <v>5</v>
      </c>
      <c r="D1114" s="1">
        <v>45002</v>
      </c>
      <c r="E1114" t="s">
        <v>919</v>
      </c>
      <c r="F1114" t="s">
        <v>1017</v>
      </c>
      <c r="G1114" t="s">
        <v>35</v>
      </c>
      <c r="H1114">
        <v>1.05</v>
      </c>
      <c r="I1114" t="s">
        <v>35</v>
      </c>
      <c r="J1114" s="6">
        <v>45385</v>
      </c>
      <c r="K1114" t="s">
        <v>35</v>
      </c>
      <c r="L1114" t="s">
        <v>35</v>
      </c>
      <c r="M1114" t="s">
        <v>1006</v>
      </c>
    </row>
    <row r="1115" spans="1:13" x14ac:dyDescent="0.35">
      <c r="A1115">
        <v>17</v>
      </c>
      <c r="B1115" t="s">
        <v>676</v>
      </c>
      <c r="C1115">
        <v>6</v>
      </c>
      <c r="D1115" s="1">
        <v>45002</v>
      </c>
      <c r="E1115" t="s">
        <v>920</v>
      </c>
      <c r="F1115" t="s">
        <v>1017</v>
      </c>
      <c r="G1115" t="s">
        <v>35</v>
      </c>
      <c r="H1115">
        <v>1.35</v>
      </c>
      <c r="I1115" t="s">
        <v>35</v>
      </c>
      <c r="J1115">
        <v>4</v>
      </c>
      <c r="K1115" t="s">
        <v>35</v>
      </c>
      <c r="L1115" t="s">
        <v>35</v>
      </c>
      <c r="M1115" t="s">
        <v>1006</v>
      </c>
    </row>
    <row r="1116" spans="1:13" x14ac:dyDescent="0.35">
      <c r="A1116">
        <v>17</v>
      </c>
      <c r="B1116" t="s">
        <v>676</v>
      </c>
      <c r="C1116">
        <v>6</v>
      </c>
      <c r="D1116" s="1">
        <v>45002</v>
      </c>
      <c r="E1116" t="s">
        <v>920</v>
      </c>
      <c r="F1116" t="s">
        <v>1001</v>
      </c>
      <c r="G1116" t="s">
        <v>1030</v>
      </c>
      <c r="H1116">
        <v>0.9</v>
      </c>
      <c r="I1116" t="s">
        <v>35</v>
      </c>
      <c r="J1116">
        <v>4</v>
      </c>
      <c r="K1116" t="s">
        <v>35</v>
      </c>
      <c r="L1116" t="s">
        <v>35</v>
      </c>
      <c r="M1116" t="s">
        <v>1006</v>
      </c>
    </row>
    <row r="1117" spans="1:13" x14ac:dyDescent="0.35">
      <c r="A1117">
        <v>17</v>
      </c>
      <c r="B1117" t="s">
        <v>676</v>
      </c>
      <c r="C1117">
        <v>7</v>
      </c>
      <c r="D1117" s="1">
        <v>45002</v>
      </c>
      <c r="E1117" t="s">
        <v>921</v>
      </c>
      <c r="F1117" t="s">
        <v>1017</v>
      </c>
      <c r="G1117" t="s">
        <v>35</v>
      </c>
      <c r="H1117">
        <v>1.85</v>
      </c>
      <c r="I1117" t="s">
        <v>35</v>
      </c>
      <c r="J1117">
        <v>2</v>
      </c>
      <c r="K1117" t="s">
        <v>1193</v>
      </c>
      <c r="L1117" t="s">
        <v>35</v>
      </c>
      <c r="M1117" t="s">
        <v>1006</v>
      </c>
    </row>
    <row r="1118" spans="1:13" x14ac:dyDescent="0.35">
      <c r="A1118">
        <v>17</v>
      </c>
      <c r="B1118" t="s">
        <v>676</v>
      </c>
      <c r="C1118">
        <v>7</v>
      </c>
      <c r="D1118" s="1">
        <v>45002</v>
      </c>
      <c r="E1118" t="s">
        <v>921</v>
      </c>
      <c r="F1118" t="s">
        <v>1001</v>
      </c>
      <c r="G1118" t="s">
        <v>1030</v>
      </c>
      <c r="H1118">
        <v>0.36</v>
      </c>
      <c r="I1118">
        <v>4</v>
      </c>
      <c r="J1118">
        <v>2</v>
      </c>
      <c r="K1118" t="s">
        <v>35</v>
      </c>
      <c r="L1118" t="s">
        <v>35</v>
      </c>
      <c r="M1118" t="s">
        <v>1003</v>
      </c>
    </row>
    <row r="1119" spans="1:13" x14ac:dyDescent="0.35">
      <c r="A1119">
        <v>17</v>
      </c>
      <c r="B1119" t="s">
        <v>676</v>
      </c>
      <c r="C1119">
        <v>7</v>
      </c>
      <c r="D1119" s="1">
        <v>45002</v>
      </c>
      <c r="E1119" t="s">
        <v>921</v>
      </c>
      <c r="F1119" t="s">
        <v>1018</v>
      </c>
      <c r="G1119" t="s">
        <v>35</v>
      </c>
      <c r="H1119">
        <v>0.36</v>
      </c>
      <c r="I1119">
        <v>1</v>
      </c>
      <c r="J1119">
        <v>2</v>
      </c>
      <c r="K1119" t="s">
        <v>35</v>
      </c>
      <c r="L1119" t="s">
        <v>35</v>
      </c>
      <c r="M1119" t="s">
        <v>1003</v>
      </c>
    </row>
    <row r="1120" spans="1:13" x14ac:dyDescent="0.35">
      <c r="A1120">
        <v>17</v>
      </c>
      <c r="B1120" t="s">
        <v>676</v>
      </c>
      <c r="C1120">
        <v>8</v>
      </c>
      <c r="D1120" s="1">
        <v>45002</v>
      </c>
      <c r="E1120" t="s">
        <v>922</v>
      </c>
      <c r="F1120" t="s">
        <v>1001</v>
      </c>
      <c r="G1120" t="s">
        <v>1030</v>
      </c>
      <c r="H1120">
        <v>0.08</v>
      </c>
      <c r="I1120" t="s">
        <v>35</v>
      </c>
      <c r="J1120">
        <v>4</v>
      </c>
      <c r="K1120" t="s">
        <v>35</v>
      </c>
      <c r="L1120" t="s">
        <v>35</v>
      </c>
      <c r="M1120" t="s">
        <v>1006</v>
      </c>
    </row>
    <row r="1121" spans="1:13" x14ac:dyDescent="0.35">
      <c r="A1121">
        <v>17</v>
      </c>
      <c r="B1121" t="s">
        <v>676</v>
      </c>
      <c r="C1121">
        <v>9</v>
      </c>
      <c r="D1121" s="1">
        <v>45002</v>
      </c>
      <c r="E1121" t="s">
        <v>923</v>
      </c>
      <c r="F1121" t="s">
        <v>1007</v>
      </c>
      <c r="G1121" t="s">
        <v>35</v>
      </c>
      <c r="H1121">
        <v>0.89</v>
      </c>
      <c r="I1121" t="s">
        <v>35</v>
      </c>
      <c r="J1121">
        <v>4</v>
      </c>
      <c r="K1121" t="s">
        <v>1194</v>
      </c>
      <c r="L1121" t="s">
        <v>35</v>
      </c>
      <c r="M1121" t="s">
        <v>1006</v>
      </c>
    </row>
    <row r="1122" spans="1:13" x14ac:dyDescent="0.35">
      <c r="A1122">
        <v>17</v>
      </c>
      <c r="B1122" t="s">
        <v>676</v>
      </c>
      <c r="C1122">
        <v>10</v>
      </c>
      <c r="D1122" s="1">
        <v>45002</v>
      </c>
      <c r="E1122" t="s">
        <v>924</v>
      </c>
      <c r="F1122" t="s">
        <v>1017</v>
      </c>
      <c r="G1122" t="s">
        <v>35</v>
      </c>
      <c r="H1122">
        <v>4.91</v>
      </c>
      <c r="I1122">
        <v>3</v>
      </c>
      <c r="J1122">
        <v>2</v>
      </c>
      <c r="K1122" t="s">
        <v>35</v>
      </c>
      <c r="L1122" t="s">
        <v>35</v>
      </c>
      <c r="M1122" t="s">
        <v>1003</v>
      </c>
    </row>
    <row r="1123" spans="1:13" x14ac:dyDescent="0.35">
      <c r="A1123">
        <v>17</v>
      </c>
      <c r="B1123" t="s">
        <v>676</v>
      </c>
      <c r="C1123">
        <v>11</v>
      </c>
      <c r="D1123" s="1">
        <v>45002</v>
      </c>
      <c r="E1123" t="s">
        <v>925</v>
      </c>
      <c r="F1123" t="s">
        <v>1017</v>
      </c>
      <c r="G1123" t="s">
        <v>35</v>
      </c>
      <c r="H1123">
        <v>2.48</v>
      </c>
      <c r="I1123">
        <v>2</v>
      </c>
      <c r="J1123">
        <v>2</v>
      </c>
      <c r="K1123" t="s">
        <v>35</v>
      </c>
      <c r="L1123" t="s">
        <v>35</v>
      </c>
      <c r="M1123" t="s">
        <v>1003</v>
      </c>
    </row>
    <row r="1124" spans="1:13" x14ac:dyDescent="0.35">
      <c r="A1124">
        <v>17</v>
      </c>
      <c r="B1124" t="s">
        <v>676</v>
      </c>
      <c r="C1124">
        <v>11</v>
      </c>
      <c r="D1124" s="1">
        <v>45002</v>
      </c>
      <c r="E1124" t="s">
        <v>925</v>
      </c>
      <c r="F1124" t="s">
        <v>1001</v>
      </c>
      <c r="G1124" t="s">
        <v>1030</v>
      </c>
      <c r="H1124">
        <v>0.11</v>
      </c>
      <c r="I1124">
        <v>2</v>
      </c>
      <c r="J1124">
        <v>2</v>
      </c>
      <c r="K1124" t="s">
        <v>35</v>
      </c>
      <c r="L1124" t="s">
        <v>35</v>
      </c>
      <c r="M1124" t="s">
        <v>1003</v>
      </c>
    </row>
    <row r="1125" spans="1:13" x14ac:dyDescent="0.35">
      <c r="A1125">
        <v>17</v>
      </c>
      <c r="B1125" t="s">
        <v>676</v>
      </c>
      <c r="C1125">
        <v>11</v>
      </c>
      <c r="D1125" s="1">
        <v>45002</v>
      </c>
      <c r="E1125" t="s">
        <v>925</v>
      </c>
      <c r="F1125" t="s">
        <v>1001</v>
      </c>
      <c r="G1125" t="s">
        <v>1030</v>
      </c>
      <c r="H1125">
        <v>0.69</v>
      </c>
      <c r="I1125" t="s">
        <v>35</v>
      </c>
      <c r="J1125" s="6">
        <v>45385</v>
      </c>
      <c r="K1125" t="s">
        <v>35</v>
      </c>
      <c r="L1125" t="s">
        <v>35</v>
      </c>
      <c r="M1125" t="s">
        <v>1006</v>
      </c>
    </row>
    <row r="1126" spans="1:13" x14ac:dyDescent="0.35">
      <c r="A1126">
        <v>17</v>
      </c>
      <c r="B1126" t="s">
        <v>676</v>
      </c>
      <c r="C1126">
        <v>11</v>
      </c>
      <c r="D1126" s="1">
        <v>45002</v>
      </c>
      <c r="E1126" t="s">
        <v>925</v>
      </c>
      <c r="F1126" t="s">
        <v>1017</v>
      </c>
      <c r="G1126" t="s">
        <v>35</v>
      </c>
      <c r="H1126">
        <v>1.0900000000000001</v>
      </c>
      <c r="I1126" t="s">
        <v>35</v>
      </c>
      <c r="J1126" s="6">
        <v>45385</v>
      </c>
      <c r="K1126" t="s">
        <v>35</v>
      </c>
      <c r="L1126" t="s">
        <v>35</v>
      </c>
      <c r="M1126" t="s">
        <v>1006</v>
      </c>
    </row>
    <row r="1127" spans="1:13" x14ac:dyDescent="0.35">
      <c r="A1127">
        <v>17</v>
      </c>
      <c r="B1127" t="s">
        <v>676</v>
      </c>
      <c r="C1127">
        <v>12</v>
      </c>
      <c r="D1127" s="1">
        <v>45002</v>
      </c>
      <c r="E1127" t="s">
        <v>926</v>
      </c>
      <c r="F1127" t="s">
        <v>1017</v>
      </c>
      <c r="G1127" t="s">
        <v>35</v>
      </c>
      <c r="H1127">
        <v>1.26</v>
      </c>
      <c r="I1127">
        <v>1</v>
      </c>
      <c r="J1127">
        <v>2</v>
      </c>
      <c r="K1127" t="s">
        <v>35</v>
      </c>
      <c r="L1127" t="s">
        <v>35</v>
      </c>
      <c r="M1127" t="s">
        <v>1003</v>
      </c>
    </row>
    <row r="1128" spans="1:13" x14ac:dyDescent="0.35">
      <c r="A1128">
        <v>17</v>
      </c>
      <c r="B1128" t="s">
        <v>676</v>
      </c>
      <c r="C1128">
        <v>12</v>
      </c>
      <c r="D1128" s="1">
        <v>45002</v>
      </c>
      <c r="E1128" t="s">
        <v>926</v>
      </c>
      <c r="F1128" t="s">
        <v>1001</v>
      </c>
      <c r="G1128" t="s">
        <v>1030</v>
      </c>
      <c r="H1128">
        <v>0.4</v>
      </c>
      <c r="I1128">
        <v>4</v>
      </c>
      <c r="J1128">
        <v>2</v>
      </c>
      <c r="K1128" t="s">
        <v>35</v>
      </c>
      <c r="L1128" t="s">
        <v>35</v>
      </c>
      <c r="M1128" t="s">
        <v>1003</v>
      </c>
    </row>
    <row r="1129" spans="1:13" x14ac:dyDescent="0.35">
      <c r="A1129">
        <v>17</v>
      </c>
      <c r="B1129" t="s">
        <v>676</v>
      </c>
      <c r="C1129">
        <v>12</v>
      </c>
      <c r="D1129" s="1">
        <v>45002</v>
      </c>
      <c r="E1129" t="s">
        <v>926</v>
      </c>
      <c r="F1129" t="s">
        <v>1009</v>
      </c>
      <c r="G1129" t="s">
        <v>35</v>
      </c>
      <c r="H1129">
        <v>1.87</v>
      </c>
      <c r="I1129">
        <v>1</v>
      </c>
      <c r="J1129">
        <v>3</v>
      </c>
      <c r="K1129" t="s">
        <v>35</v>
      </c>
      <c r="L1129" t="s">
        <v>35</v>
      </c>
      <c r="M1129" t="s">
        <v>1003</v>
      </c>
    </row>
    <row r="1130" spans="1:13" x14ac:dyDescent="0.35">
      <c r="A1130">
        <v>17</v>
      </c>
      <c r="B1130" t="s">
        <v>676</v>
      </c>
      <c r="C1130">
        <v>13</v>
      </c>
      <c r="D1130" s="1">
        <v>45002</v>
      </c>
      <c r="E1130" t="s">
        <v>927</v>
      </c>
      <c r="F1130" t="s">
        <v>1017</v>
      </c>
      <c r="G1130" t="s">
        <v>35</v>
      </c>
      <c r="H1130">
        <v>2.72</v>
      </c>
      <c r="I1130">
        <v>2</v>
      </c>
      <c r="J1130">
        <v>2</v>
      </c>
      <c r="K1130" t="s">
        <v>35</v>
      </c>
      <c r="L1130" t="s">
        <v>35</v>
      </c>
      <c r="M1130" t="s">
        <v>1003</v>
      </c>
    </row>
    <row r="1131" spans="1:13" x14ac:dyDescent="0.35">
      <c r="A1131">
        <v>17</v>
      </c>
      <c r="B1131" t="s">
        <v>676</v>
      </c>
      <c r="C1131">
        <v>13</v>
      </c>
      <c r="D1131" s="1">
        <v>45002</v>
      </c>
      <c r="E1131" t="s">
        <v>927</v>
      </c>
      <c r="F1131" t="s">
        <v>1001</v>
      </c>
      <c r="G1131" t="s">
        <v>1030</v>
      </c>
      <c r="H1131">
        <v>0.41</v>
      </c>
      <c r="I1131">
        <v>6</v>
      </c>
      <c r="J1131">
        <v>2</v>
      </c>
      <c r="K1131" t="s">
        <v>35</v>
      </c>
      <c r="L1131" t="s">
        <v>35</v>
      </c>
      <c r="M1131" t="s">
        <v>1003</v>
      </c>
    </row>
    <row r="1132" spans="1:13" x14ac:dyDescent="0.35">
      <c r="A1132">
        <v>17</v>
      </c>
      <c r="B1132" t="s">
        <v>676</v>
      </c>
      <c r="C1132">
        <v>14</v>
      </c>
      <c r="D1132" s="1">
        <v>45002</v>
      </c>
      <c r="E1132" t="s">
        <v>928</v>
      </c>
      <c r="F1132" t="s">
        <v>1017</v>
      </c>
      <c r="G1132" t="s">
        <v>35</v>
      </c>
      <c r="H1132">
        <v>1.67</v>
      </c>
      <c r="I1132">
        <v>2</v>
      </c>
      <c r="J1132">
        <v>2</v>
      </c>
      <c r="K1132" t="s">
        <v>35</v>
      </c>
      <c r="L1132" t="s">
        <v>35</v>
      </c>
      <c r="M1132" t="s">
        <v>1003</v>
      </c>
    </row>
    <row r="1133" spans="1:13" x14ac:dyDescent="0.35">
      <c r="A1133">
        <v>17</v>
      </c>
      <c r="B1133" t="s">
        <v>676</v>
      </c>
      <c r="C1133">
        <v>14</v>
      </c>
      <c r="D1133" s="1">
        <v>45002</v>
      </c>
      <c r="E1133" t="s">
        <v>928</v>
      </c>
      <c r="F1133" t="s">
        <v>1057</v>
      </c>
      <c r="G1133" t="s">
        <v>35</v>
      </c>
      <c r="H1133">
        <v>0.114</v>
      </c>
      <c r="I1133">
        <v>2</v>
      </c>
      <c r="J1133">
        <v>2</v>
      </c>
      <c r="K1133" t="s">
        <v>35</v>
      </c>
      <c r="L1133" t="s">
        <v>35</v>
      </c>
      <c r="M1133" t="s">
        <v>1003</v>
      </c>
    </row>
    <row r="1134" spans="1:13" x14ac:dyDescent="0.35">
      <c r="A1134">
        <v>17</v>
      </c>
      <c r="B1134" t="s">
        <v>676</v>
      </c>
      <c r="C1134">
        <v>14</v>
      </c>
      <c r="D1134" s="1">
        <v>45002</v>
      </c>
      <c r="E1134" t="s">
        <v>928</v>
      </c>
      <c r="F1134" t="s">
        <v>1001</v>
      </c>
      <c r="G1134" t="s">
        <v>35</v>
      </c>
      <c r="H1134" s="5">
        <v>2.4E-2</v>
      </c>
      <c r="I1134">
        <v>1</v>
      </c>
      <c r="J1134">
        <v>2</v>
      </c>
      <c r="K1134" t="s">
        <v>35</v>
      </c>
      <c r="L1134" t="s">
        <v>35</v>
      </c>
      <c r="M1134" t="s">
        <v>1003</v>
      </c>
    </row>
    <row r="1135" spans="1:13" x14ac:dyDescent="0.35">
      <c r="A1135">
        <v>17</v>
      </c>
      <c r="B1135" t="s">
        <v>676</v>
      </c>
      <c r="C1135">
        <v>15</v>
      </c>
      <c r="D1135" s="1">
        <v>45002</v>
      </c>
      <c r="E1135" t="s">
        <v>929</v>
      </c>
      <c r="F1135" t="s">
        <v>1017</v>
      </c>
      <c r="G1135" t="s">
        <v>35</v>
      </c>
      <c r="H1135">
        <v>2.97</v>
      </c>
      <c r="I1135">
        <v>2</v>
      </c>
      <c r="J1135">
        <v>2</v>
      </c>
      <c r="K1135" t="s">
        <v>35</v>
      </c>
      <c r="L1135" t="s">
        <v>35</v>
      </c>
      <c r="M1135" t="s">
        <v>1003</v>
      </c>
    </row>
    <row r="1136" spans="1:13" x14ac:dyDescent="0.35">
      <c r="A1136">
        <v>4</v>
      </c>
      <c r="B1136" t="s">
        <v>33</v>
      </c>
      <c r="C1136">
        <v>24</v>
      </c>
      <c r="D1136" s="1">
        <v>45002</v>
      </c>
      <c r="E1136" t="s">
        <v>906</v>
      </c>
      <c r="F1136" t="s">
        <v>1001</v>
      </c>
      <c r="G1136" t="s">
        <v>35</v>
      </c>
      <c r="H1136">
        <v>0.06</v>
      </c>
      <c r="I1136">
        <v>1</v>
      </c>
      <c r="J1136">
        <v>2</v>
      </c>
      <c r="K1136" t="s">
        <v>35</v>
      </c>
      <c r="L1136" t="s">
        <v>35</v>
      </c>
      <c r="M1136" t="s">
        <v>1003</v>
      </c>
    </row>
    <row r="1137" spans="1:13" x14ac:dyDescent="0.35">
      <c r="A1137">
        <v>4</v>
      </c>
      <c r="B1137" t="s">
        <v>33</v>
      </c>
      <c r="C1137">
        <v>24</v>
      </c>
      <c r="D1137" s="1">
        <v>45002</v>
      </c>
      <c r="E1137" t="s">
        <v>906</v>
      </c>
      <c r="F1137" t="s">
        <v>1009</v>
      </c>
      <c r="G1137" t="s">
        <v>35</v>
      </c>
      <c r="H1137">
        <v>0.17</v>
      </c>
      <c r="I1137">
        <v>1</v>
      </c>
      <c r="J1137">
        <v>4</v>
      </c>
      <c r="K1137" t="s">
        <v>1195</v>
      </c>
      <c r="L1137" t="s">
        <v>35</v>
      </c>
      <c r="M1137" t="s">
        <v>1006</v>
      </c>
    </row>
    <row r="1138" spans="1:13" x14ac:dyDescent="0.35">
      <c r="A1138">
        <v>4</v>
      </c>
      <c r="B1138" t="s">
        <v>33</v>
      </c>
      <c r="C1138">
        <v>24</v>
      </c>
      <c r="D1138" s="1">
        <v>45002</v>
      </c>
      <c r="E1138" t="s">
        <v>906</v>
      </c>
      <c r="F1138" t="s">
        <v>1007</v>
      </c>
      <c r="G1138" t="s">
        <v>35</v>
      </c>
      <c r="H1138">
        <v>0.6</v>
      </c>
      <c r="I1138" t="s">
        <v>35</v>
      </c>
      <c r="J1138" t="s">
        <v>35</v>
      </c>
      <c r="K1138" t="s">
        <v>35</v>
      </c>
      <c r="L1138" t="s">
        <v>35</v>
      </c>
      <c r="M1138" t="s">
        <v>1006</v>
      </c>
    </row>
    <row r="1139" spans="1:13" x14ac:dyDescent="0.35">
      <c r="A1139">
        <v>4</v>
      </c>
      <c r="B1139" t="s">
        <v>33</v>
      </c>
      <c r="C1139">
        <v>25</v>
      </c>
      <c r="D1139" s="1">
        <v>45002</v>
      </c>
      <c r="E1139" t="s">
        <v>907</v>
      </c>
      <c r="F1139" t="s">
        <v>1017</v>
      </c>
      <c r="G1139" t="s">
        <v>35</v>
      </c>
      <c r="H1139">
        <v>1.08</v>
      </c>
      <c r="I1139">
        <v>1</v>
      </c>
      <c r="J1139">
        <v>3</v>
      </c>
      <c r="K1139" t="s">
        <v>35</v>
      </c>
      <c r="L1139" t="s">
        <v>35</v>
      </c>
      <c r="M1139" t="s">
        <v>1003</v>
      </c>
    </row>
    <row r="1140" spans="1:13" x14ac:dyDescent="0.35">
      <c r="A1140">
        <v>4</v>
      </c>
      <c r="B1140" t="s">
        <v>33</v>
      </c>
      <c r="C1140">
        <v>26</v>
      </c>
      <c r="D1140" s="1">
        <v>45002</v>
      </c>
      <c r="E1140" t="s">
        <v>908</v>
      </c>
      <c r="F1140" t="s">
        <v>1007</v>
      </c>
      <c r="G1140" t="s">
        <v>35</v>
      </c>
      <c r="H1140">
        <v>2.79</v>
      </c>
      <c r="I1140" t="s">
        <v>35</v>
      </c>
      <c r="J1140" t="s">
        <v>35</v>
      </c>
      <c r="K1140" t="s">
        <v>35</v>
      </c>
      <c r="L1140" t="s">
        <v>35</v>
      </c>
      <c r="M1140" t="s">
        <v>1006</v>
      </c>
    </row>
    <row r="1141" spans="1:13" x14ac:dyDescent="0.35">
      <c r="A1141">
        <v>4</v>
      </c>
      <c r="B1141" t="s">
        <v>33</v>
      </c>
      <c r="C1141">
        <v>27</v>
      </c>
      <c r="D1141" s="1">
        <v>45002</v>
      </c>
      <c r="E1141" t="s">
        <v>909</v>
      </c>
      <c r="F1141" t="s">
        <v>1007</v>
      </c>
      <c r="G1141" t="s">
        <v>35</v>
      </c>
      <c r="H1141">
        <v>0.46</v>
      </c>
      <c r="I1141" t="s">
        <v>35</v>
      </c>
      <c r="J1141" t="s">
        <v>35</v>
      </c>
      <c r="K1141" t="s">
        <v>35</v>
      </c>
      <c r="L1141" t="s">
        <v>35</v>
      </c>
      <c r="M1141" t="s">
        <v>1006</v>
      </c>
    </row>
    <row r="1142" spans="1:13" x14ac:dyDescent="0.35">
      <c r="A1142">
        <v>4</v>
      </c>
      <c r="B1142" t="s">
        <v>33</v>
      </c>
      <c r="C1142">
        <v>29</v>
      </c>
      <c r="D1142" s="1">
        <v>45002</v>
      </c>
      <c r="E1142" t="s">
        <v>911</v>
      </c>
      <c r="F1142" t="s">
        <v>1007</v>
      </c>
      <c r="G1142" t="s">
        <v>35</v>
      </c>
      <c r="H1142">
        <v>0.03</v>
      </c>
      <c r="I1142" t="s">
        <v>35</v>
      </c>
      <c r="J1142" t="s">
        <v>35</v>
      </c>
      <c r="K1142" t="s">
        <v>35</v>
      </c>
      <c r="L1142" t="s">
        <v>35</v>
      </c>
      <c r="M1142" t="s">
        <v>1006</v>
      </c>
    </row>
    <row r="1143" spans="1:13" x14ac:dyDescent="0.35">
      <c r="A1143">
        <v>4</v>
      </c>
      <c r="B1143" t="s">
        <v>33</v>
      </c>
      <c r="C1143">
        <v>30</v>
      </c>
      <c r="D1143" s="1">
        <v>45002</v>
      </c>
      <c r="E1143" t="s">
        <v>912</v>
      </c>
      <c r="F1143" t="s">
        <v>1007</v>
      </c>
      <c r="G1143" t="s">
        <v>35</v>
      </c>
      <c r="H1143" s="5">
        <v>7.0000000000000007E-2</v>
      </c>
      <c r="I1143" t="s">
        <v>35</v>
      </c>
      <c r="J1143" t="s">
        <v>35</v>
      </c>
      <c r="K1143" t="s">
        <v>35</v>
      </c>
      <c r="L1143" t="s">
        <v>35</v>
      </c>
      <c r="M1143" t="s">
        <v>1006</v>
      </c>
    </row>
    <row r="1144" spans="1:13" x14ac:dyDescent="0.35">
      <c r="A1144">
        <v>4</v>
      </c>
      <c r="B1144" t="s">
        <v>33</v>
      </c>
      <c r="C1144">
        <v>31</v>
      </c>
      <c r="D1144" s="1">
        <v>45002</v>
      </c>
      <c r="E1144" t="s">
        <v>913</v>
      </c>
      <c r="F1144" t="s">
        <v>1007</v>
      </c>
      <c r="G1144" t="s">
        <v>35</v>
      </c>
      <c r="H1144">
        <v>0.28000000000000003</v>
      </c>
      <c r="I1144" t="s">
        <v>35</v>
      </c>
      <c r="J1144" t="s">
        <v>35</v>
      </c>
      <c r="K1144" t="s">
        <v>35</v>
      </c>
      <c r="L1144" t="s">
        <v>35</v>
      </c>
      <c r="M1144" t="s">
        <v>1006</v>
      </c>
    </row>
    <row r="1145" spans="1:13" x14ac:dyDescent="0.35">
      <c r="A1145">
        <v>4</v>
      </c>
      <c r="B1145" t="s">
        <v>33</v>
      </c>
      <c r="C1145">
        <v>31</v>
      </c>
      <c r="D1145" s="1">
        <v>45002</v>
      </c>
      <c r="E1145" t="s">
        <v>913</v>
      </c>
      <c r="F1145" t="s">
        <v>1057</v>
      </c>
      <c r="G1145" t="s">
        <v>35</v>
      </c>
      <c r="H1145" s="5">
        <v>3.59999999999999E-2</v>
      </c>
      <c r="I1145">
        <v>1</v>
      </c>
      <c r="J1145">
        <v>2</v>
      </c>
      <c r="K1145" t="s">
        <v>35</v>
      </c>
      <c r="L1145" t="s">
        <v>35</v>
      </c>
      <c r="M1145" t="s">
        <v>1003</v>
      </c>
    </row>
    <row r="1146" spans="1:13" x14ac:dyDescent="0.35">
      <c r="A1146">
        <v>4</v>
      </c>
      <c r="B1146" t="s">
        <v>33</v>
      </c>
      <c r="C1146">
        <v>32</v>
      </c>
      <c r="D1146" s="1">
        <v>45002</v>
      </c>
      <c r="E1146" t="s">
        <v>914</v>
      </c>
      <c r="F1146" t="s">
        <v>1162</v>
      </c>
      <c r="G1146" t="s">
        <v>35</v>
      </c>
      <c r="H1146">
        <v>0.46</v>
      </c>
      <c r="I1146">
        <v>1</v>
      </c>
      <c r="J1146" t="s">
        <v>35</v>
      </c>
      <c r="K1146" t="s">
        <v>35</v>
      </c>
      <c r="L1146" t="s">
        <v>35</v>
      </c>
      <c r="M1146" t="s">
        <v>1006</v>
      </c>
    </row>
    <row r="1147" spans="1:13" x14ac:dyDescent="0.35">
      <c r="A1147">
        <v>4</v>
      </c>
      <c r="B1147" t="s">
        <v>33</v>
      </c>
      <c r="C1147">
        <v>32</v>
      </c>
      <c r="D1147" s="1">
        <v>45002</v>
      </c>
      <c r="E1147" t="s">
        <v>914</v>
      </c>
      <c r="F1147" t="s">
        <v>1007</v>
      </c>
      <c r="G1147" t="s">
        <v>35</v>
      </c>
      <c r="H1147">
        <v>0.65</v>
      </c>
      <c r="I1147" t="s">
        <v>35</v>
      </c>
      <c r="J1147" t="s">
        <v>35</v>
      </c>
      <c r="K1147" t="s">
        <v>35</v>
      </c>
      <c r="L1147" t="s">
        <v>35</v>
      </c>
      <c r="M1147" t="s">
        <v>1006</v>
      </c>
    </row>
    <row r="1148" spans="1:13" x14ac:dyDescent="0.35">
      <c r="A1148">
        <v>46</v>
      </c>
      <c r="B1148" t="s">
        <v>33</v>
      </c>
      <c r="C1148">
        <v>1</v>
      </c>
      <c r="D1148" s="1">
        <v>45002</v>
      </c>
      <c r="E1148" t="s">
        <v>985</v>
      </c>
      <c r="F1148" t="s">
        <v>1162</v>
      </c>
      <c r="G1148" t="s">
        <v>35</v>
      </c>
      <c r="H1148">
        <v>12.88</v>
      </c>
      <c r="I1148">
        <v>12</v>
      </c>
      <c r="J1148" t="s">
        <v>35</v>
      </c>
      <c r="K1148" t="s">
        <v>35</v>
      </c>
      <c r="L1148" t="s">
        <v>35</v>
      </c>
      <c r="M1148" t="s">
        <v>1006</v>
      </c>
    </row>
    <row r="1149" spans="1:13" x14ac:dyDescent="0.35">
      <c r="A1149">
        <v>46</v>
      </c>
      <c r="B1149" t="s">
        <v>33</v>
      </c>
      <c r="C1149">
        <v>1</v>
      </c>
      <c r="D1149" s="1">
        <v>45002</v>
      </c>
      <c r="E1149" t="s">
        <v>985</v>
      </c>
      <c r="F1149" t="s">
        <v>1001</v>
      </c>
      <c r="G1149" t="s">
        <v>35</v>
      </c>
      <c r="H1149" s="5">
        <v>9.7000000000000003E-2</v>
      </c>
      <c r="I1149">
        <v>4</v>
      </c>
      <c r="J1149">
        <v>2</v>
      </c>
      <c r="K1149" t="s">
        <v>35</v>
      </c>
      <c r="L1149" t="s">
        <v>35</v>
      </c>
      <c r="M1149" t="s">
        <v>1003</v>
      </c>
    </row>
    <row r="1150" spans="1:13" x14ac:dyDescent="0.35">
      <c r="A1150">
        <v>46</v>
      </c>
      <c r="B1150" t="s">
        <v>33</v>
      </c>
      <c r="C1150">
        <v>1</v>
      </c>
      <c r="D1150" s="1">
        <v>45002</v>
      </c>
      <c r="E1150" t="s">
        <v>985</v>
      </c>
      <c r="F1150" t="s">
        <v>1001</v>
      </c>
      <c r="G1150" t="s">
        <v>35</v>
      </c>
      <c r="H1150" s="5">
        <v>3.7999999999999902E-2</v>
      </c>
      <c r="I1150">
        <v>1</v>
      </c>
      <c r="J1150">
        <v>2</v>
      </c>
      <c r="K1150" t="s">
        <v>35</v>
      </c>
      <c r="L1150" t="s">
        <v>35</v>
      </c>
      <c r="M1150" t="s">
        <v>1003</v>
      </c>
    </row>
    <row r="1151" spans="1:13" x14ac:dyDescent="0.35">
      <c r="A1151">
        <v>46</v>
      </c>
      <c r="B1151" t="s">
        <v>33</v>
      </c>
      <c r="C1151">
        <v>1</v>
      </c>
      <c r="D1151" s="1">
        <v>45002</v>
      </c>
      <c r="E1151" t="s">
        <v>985</v>
      </c>
      <c r="F1151" t="s">
        <v>1007</v>
      </c>
      <c r="G1151" t="s">
        <v>35</v>
      </c>
      <c r="H1151">
        <v>21.22</v>
      </c>
      <c r="I1151" t="s">
        <v>35</v>
      </c>
      <c r="J1151" t="s">
        <v>35</v>
      </c>
      <c r="K1151" t="s">
        <v>1196</v>
      </c>
      <c r="L1151" t="s">
        <v>35</v>
      </c>
      <c r="M1151" t="s">
        <v>1006</v>
      </c>
    </row>
    <row r="1152" spans="1:13" x14ac:dyDescent="0.35">
      <c r="A1152">
        <v>46</v>
      </c>
      <c r="B1152" t="s">
        <v>33</v>
      </c>
      <c r="C1152">
        <v>2</v>
      </c>
      <c r="D1152" s="1">
        <v>45002</v>
      </c>
      <c r="E1152" t="s">
        <v>986</v>
      </c>
      <c r="F1152" t="s">
        <v>1162</v>
      </c>
      <c r="G1152" t="s">
        <v>35</v>
      </c>
      <c r="H1152">
        <v>9.94</v>
      </c>
      <c r="I1152">
        <v>14</v>
      </c>
      <c r="J1152" t="s">
        <v>35</v>
      </c>
      <c r="K1152" t="s">
        <v>35</v>
      </c>
      <c r="L1152" t="s">
        <v>35</v>
      </c>
      <c r="M1152" t="s">
        <v>1006</v>
      </c>
    </row>
    <row r="1153" spans="1:13" x14ac:dyDescent="0.35">
      <c r="A1153">
        <v>46</v>
      </c>
      <c r="B1153" t="s">
        <v>33</v>
      </c>
      <c r="C1153">
        <v>2</v>
      </c>
      <c r="D1153" s="1">
        <v>45002</v>
      </c>
      <c r="E1153" t="s">
        <v>986</v>
      </c>
      <c r="F1153" t="s">
        <v>1007</v>
      </c>
      <c r="G1153" t="s">
        <v>35</v>
      </c>
      <c r="H1153">
        <v>33.200000000000003</v>
      </c>
      <c r="I1153" t="s">
        <v>35</v>
      </c>
      <c r="J1153" t="s">
        <v>35</v>
      </c>
      <c r="K1153" t="s">
        <v>35</v>
      </c>
      <c r="L1153" t="s">
        <v>35</v>
      </c>
      <c r="M1153" t="s">
        <v>1006</v>
      </c>
    </row>
    <row r="1154" spans="1:13" x14ac:dyDescent="0.35">
      <c r="A1154">
        <v>46</v>
      </c>
      <c r="B1154" t="s">
        <v>33</v>
      </c>
      <c r="C1154">
        <v>3</v>
      </c>
      <c r="D1154" s="1">
        <v>45002</v>
      </c>
      <c r="E1154" t="s">
        <v>987</v>
      </c>
      <c r="F1154" t="s">
        <v>1162</v>
      </c>
      <c r="G1154" t="s">
        <v>35</v>
      </c>
      <c r="H1154">
        <v>6.48</v>
      </c>
      <c r="I1154" t="s">
        <v>35</v>
      </c>
      <c r="J1154" t="s">
        <v>35</v>
      </c>
      <c r="K1154" t="s">
        <v>35</v>
      </c>
      <c r="L1154" t="s">
        <v>35</v>
      </c>
      <c r="M1154" t="s">
        <v>1006</v>
      </c>
    </row>
    <row r="1155" spans="1:13" x14ac:dyDescent="0.35">
      <c r="A1155">
        <v>46</v>
      </c>
      <c r="B1155" t="s">
        <v>33</v>
      </c>
      <c r="C1155">
        <v>4</v>
      </c>
      <c r="D1155" s="1">
        <v>45002</v>
      </c>
      <c r="E1155" t="s">
        <v>988</v>
      </c>
      <c r="F1155" t="s">
        <v>1162</v>
      </c>
      <c r="G1155" t="s">
        <v>35</v>
      </c>
      <c r="H1155">
        <v>5.44</v>
      </c>
      <c r="I1155">
        <v>4</v>
      </c>
      <c r="J1155" t="s">
        <v>35</v>
      </c>
      <c r="K1155" t="s">
        <v>35</v>
      </c>
      <c r="L1155" t="s">
        <v>35</v>
      </c>
      <c r="M1155" t="s">
        <v>1006</v>
      </c>
    </row>
    <row r="1156" spans="1:13" x14ac:dyDescent="0.35">
      <c r="A1156">
        <v>47</v>
      </c>
      <c r="B1156" t="s">
        <v>33</v>
      </c>
      <c r="C1156">
        <v>1</v>
      </c>
      <c r="D1156" s="1">
        <v>45002</v>
      </c>
      <c r="E1156" t="s">
        <v>990</v>
      </c>
      <c r="F1156" t="s">
        <v>1197</v>
      </c>
      <c r="G1156" t="s">
        <v>1198</v>
      </c>
      <c r="H1156">
        <v>4.29</v>
      </c>
      <c r="I1156" t="s">
        <v>35</v>
      </c>
      <c r="J1156">
        <v>3</v>
      </c>
      <c r="K1156" t="s">
        <v>1199</v>
      </c>
      <c r="L1156" t="s">
        <v>35</v>
      </c>
      <c r="M1156" t="s">
        <v>1006</v>
      </c>
    </row>
    <row r="1157" spans="1:13" x14ac:dyDescent="0.35">
      <c r="A1157">
        <v>47</v>
      </c>
      <c r="B1157" t="s">
        <v>33</v>
      </c>
      <c r="C1157">
        <v>1</v>
      </c>
      <c r="D1157" s="1">
        <v>45002</v>
      </c>
      <c r="E1157" t="s">
        <v>990</v>
      </c>
      <c r="F1157" t="s">
        <v>1016</v>
      </c>
      <c r="G1157" t="s">
        <v>35</v>
      </c>
      <c r="H1157">
        <v>0.26</v>
      </c>
      <c r="I1157" t="s">
        <v>35</v>
      </c>
      <c r="J1157">
        <v>3</v>
      </c>
      <c r="K1157" t="s">
        <v>35</v>
      </c>
      <c r="L1157" t="s">
        <v>35</v>
      </c>
      <c r="M1157" t="s">
        <v>1003</v>
      </c>
    </row>
    <row r="1158" spans="1:13" x14ac:dyDescent="0.35">
      <c r="A1158">
        <v>47</v>
      </c>
      <c r="B1158" t="s">
        <v>33</v>
      </c>
      <c r="C1158">
        <v>1</v>
      </c>
      <c r="D1158" s="1">
        <v>45002</v>
      </c>
      <c r="E1158" t="s">
        <v>990</v>
      </c>
      <c r="F1158" t="s">
        <v>1007</v>
      </c>
      <c r="G1158" t="s">
        <v>35</v>
      </c>
      <c r="H1158">
        <v>7.23</v>
      </c>
      <c r="I1158" t="s">
        <v>35</v>
      </c>
      <c r="J1158" t="s">
        <v>35</v>
      </c>
      <c r="K1158" t="s">
        <v>35</v>
      </c>
      <c r="L1158" t="s">
        <v>35</v>
      </c>
      <c r="M1158" t="s">
        <v>1006</v>
      </c>
    </row>
    <row r="1159" spans="1:13" x14ac:dyDescent="0.35">
      <c r="A1159">
        <v>47</v>
      </c>
      <c r="B1159" t="s">
        <v>33</v>
      </c>
      <c r="C1159">
        <v>2</v>
      </c>
      <c r="D1159" s="1">
        <v>45002</v>
      </c>
      <c r="E1159" t="s">
        <v>991</v>
      </c>
      <c r="F1159" t="s">
        <v>1001</v>
      </c>
      <c r="G1159" t="s">
        <v>35</v>
      </c>
      <c r="H1159">
        <v>0.308</v>
      </c>
      <c r="I1159">
        <v>5</v>
      </c>
      <c r="J1159">
        <v>2</v>
      </c>
      <c r="K1159" t="s">
        <v>35</v>
      </c>
      <c r="L1159" t="s">
        <v>35</v>
      </c>
      <c r="M1159" t="s">
        <v>1003</v>
      </c>
    </row>
    <row r="1160" spans="1:13" x14ac:dyDescent="0.35">
      <c r="A1160">
        <v>47</v>
      </c>
      <c r="B1160" t="s">
        <v>33</v>
      </c>
      <c r="C1160">
        <v>2</v>
      </c>
      <c r="D1160" s="1">
        <v>45002</v>
      </c>
      <c r="E1160" t="s">
        <v>991</v>
      </c>
      <c r="F1160" t="s">
        <v>1001</v>
      </c>
      <c r="G1160" t="s">
        <v>35</v>
      </c>
      <c r="H1160" s="5">
        <v>9.5000000000000001E-2</v>
      </c>
      <c r="I1160">
        <v>3</v>
      </c>
      <c r="J1160">
        <v>2</v>
      </c>
      <c r="K1160" t="s">
        <v>35</v>
      </c>
      <c r="L1160" t="s">
        <v>35</v>
      </c>
      <c r="M1160" t="s">
        <v>1003</v>
      </c>
    </row>
    <row r="1161" spans="1:13" x14ac:dyDescent="0.35">
      <c r="A1161">
        <v>47</v>
      </c>
      <c r="B1161" t="s">
        <v>33</v>
      </c>
      <c r="C1161">
        <v>2</v>
      </c>
      <c r="D1161" s="1">
        <v>45002</v>
      </c>
      <c r="E1161" t="s">
        <v>991</v>
      </c>
      <c r="F1161" t="s">
        <v>1162</v>
      </c>
      <c r="G1161" t="s">
        <v>35</v>
      </c>
      <c r="H1161">
        <v>4.7300000000000004</v>
      </c>
      <c r="I1161" t="s">
        <v>35</v>
      </c>
      <c r="J1161" t="s">
        <v>35</v>
      </c>
      <c r="K1161" t="s">
        <v>35</v>
      </c>
      <c r="L1161" t="s">
        <v>35</v>
      </c>
      <c r="M1161" t="s">
        <v>1006</v>
      </c>
    </row>
    <row r="1162" spans="1:13" x14ac:dyDescent="0.35">
      <c r="A1162">
        <v>47</v>
      </c>
      <c r="B1162" t="s">
        <v>33</v>
      </c>
      <c r="C1162">
        <v>2</v>
      </c>
      <c r="D1162" s="1">
        <v>45002</v>
      </c>
      <c r="E1162" t="s">
        <v>991</v>
      </c>
      <c r="F1162" t="s">
        <v>1007</v>
      </c>
      <c r="G1162" t="s">
        <v>35</v>
      </c>
      <c r="H1162">
        <v>7.78</v>
      </c>
      <c r="I1162" t="s">
        <v>35</v>
      </c>
      <c r="J1162" t="s">
        <v>35</v>
      </c>
      <c r="K1162" t="s">
        <v>35</v>
      </c>
      <c r="L1162" t="s">
        <v>35</v>
      </c>
      <c r="M1162" t="s">
        <v>1006</v>
      </c>
    </row>
    <row r="1163" spans="1:13" x14ac:dyDescent="0.35">
      <c r="A1163">
        <v>47</v>
      </c>
      <c r="B1163" t="s">
        <v>33</v>
      </c>
      <c r="C1163">
        <v>2</v>
      </c>
      <c r="D1163" s="1">
        <v>45002</v>
      </c>
      <c r="E1163" t="s">
        <v>991</v>
      </c>
      <c r="F1163" t="s">
        <v>1090</v>
      </c>
      <c r="G1163" t="s">
        <v>35</v>
      </c>
      <c r="H1163">
        <v>0.17</v>
      </c>
      <c r="I1163" t="s">
        <v>35</v>
      </c>
      <c r="J1163" t="s">
        <v>35</v>
      </c>
      <c r="K1163" t="s">
        <v>35</v>
      </c>
      <c r="L1163" t="s">
        <v>35</v>
      </c>
      <c r="M1163" t="s">
        <v>1006</v>
      </c>
    </row>
    <row r="1164" spans="1:13" x14ac:dyDescent="0.35">
      <c r="A1164">
        <v>24</v>
      </c>
      <c r="B1164" t="s">
        <v>33</v>
      </c>
      <c r="C1164">
        <v>1</v>
      </c>
      <c r="D1164" s="1">
        <v>45002</v>
      </c>
      <c r="E1164" t="s">
        <v>943</v>
      </c>
      <c r="F1164" t="s">
        <v>1008</v>
      </c>
      <c r="G1164" t="s">
        <v>35</v>
      </c>
      <c r="H1164">
        <v>0.65</v>
      </c>
      <c r="I1164">
        <v>1</v>
      </c>
      <c r="J1164">
        <v>2</v>
      </c>
      <c r="K1164" t="s">
        <v>1200</v>
      </c>
      <c r="L1164" t="s">
        <v>35</v>
      </c>
      <c r="M1164" t="s">
        <v>1003</v>
      </c>
    </row>
    <row r="1165" spans="1:13" x14ac:dyDescent="0.35">
      <c r="A1165">
        <v>24</v>
      </c>
      <c r="B1165" t="s">
        <v>33</v>
      </c>
      <c r="C1165">
        <v>1</v>
      </c>
      <c r="D1165" s="1">
        <v>45002</v>
      </c>
      <c r="E1165" t="s">
        <v>943</v>
      </c>
      <c r="F1165" t="s">
        <v>1007</v>
      </c>
      <c r="G1165" t="s">
        <v>35</v>
      </c>
      <c r="H1165">
        <v>0.55000000000000004</v>
      </c>
      <c r="I1165" t="s">
        <v>35</v>
      </c>
      <c r="J1165" t="s">
        <v>35</v>
      </c>
      <c r="K1165" t="s">
        <v>35</v>
      </c>
      <c r="L1165" t="s">
        <v>35</v>
      </c>
      <c r="M1165" t="s">
        <v>1006</v>
      </c>
    </row>
    <row r="1166" spans="1:13" x14ac:dyDescent="0.35">
      <c r="A1166">
        <v>24</v>
      </c>
      <c r="B1166" t="s">
        <v>33</v>
      </c>
      <c r="C1166">
        <v>2</v>
      </c>
      <c r="D1166" s="1">
        <v>45002</v>
      </c>
      <c r="E1166" t="s">
        <v>944</v>
      </c>
      <c r="F1166" t="s">
        <v>1007</v>
      </c>
      <c r="G1166" t="s">
        <v>35</v>
      </c>
      <c r="H1166">
        <v>0.26</v>
      </c>
      <c r="I1166" t="s">
        <v>35</v>
      </c>
      <c r="J1166" t="s">
        <v>35</v>
      </c>
      <c r="K1166" t="s">
        <v>35</v>
      </c>
      <c r="L1166" t="s">
        <v>35</v>
      </c>
      <c r="M1166" t="s">
        <v>1006</v>
      </c>
    </row>
    <row r="1167" spans="1:13" x14ac:dyDescent="0.35">
      <c r="A1167">
        <v>24</v>
      </c>
      <c r="B1167" t="s">
        <v>33</v>
      </c>
      <c r="C1167">
        <v>2</v>
      </c>
      <c r="D1167" s="1">
        <v>45002</v>
      </c>
      <c r="E1167" t="s">
        <v>944</v>
      </c>
      <c r="F1167" t="s">
        <v>1001</v>
      </c>
      <c r="G1167" t="s">
        <v>35</v>
      </c>
      <c r="H1167">
        <v>0.11</v>
      </c>
      <c r="I1167">
        <v>1</v>
      </c>
      <c r="J1167">
        <v>2</v>
      </c>
      <c r="K1167" t="s">
        <v>35</v>
      </c>
      <c r="L1167" t="s">
        <v>35</v>
      </c>
      <c r="M1167" t="s">
        <v>1003</v>
      </c>
    </row>
    <row r="1168" spans="1:13" x14ac:dyDescent="0.35">
      <c r="A1168">
        <v>24</v>
      </c>
      <c r="B1168" t="s">
        <v>33</v>
      </c>
      <c r="C1168">
        <v>3</v>
      </c>
      <c r="D1168" s="1">
        <v>45002</v>
      </c>
      <c r="E1168" t="s">
        <v>945</v>
      </c>
      <c r="F1168" t="s">
        <v>1001</v>
      </c>
      <c r="G1168" t="s">
        <v>35</v>
      </c>
      <c r="H1168">
        <v>0.14000000000000001</v>
      </c>
      <c r="I1168">
        <v>1</v>
      </c>
      <c r="J1168">
        <v>2</v>
      </c>
      <c r="K1168" t="s">
        <v>1201</v>
      </c>
      <c r="L1168" t="s">
        <v>35</v>
      </c>
      <c r="M1168" t="s">
        <v>1003</v>
      </c>
    </row>
    <row r="1169" spans="1:13" x14ac:dyDescent="0.35">
      <c r="A1169">
        <v>24</v>
      </c>
      <c r="B1169" t="s">
        <v>33</v>
      </c>
      <c r="C1169">
        <v>3</v>
      </c>
      <c r="D1169" s="1">
        <v>45002</v>
      </c>
      <c r="E1169" t="s">
        <v>945</v>
      </c>
      <c r="F1169" t="s">
        <v>1007</v>
      </c>
      <c r="G1169" t="s">
        <v>35</v>
      </c>
      <c r="H1169">
        <v>0.4</v>
      </c>
      <c r="I1169" t="s">
        <v>35</v>
      </c>
      <c r="J1169" t="s">
        <v>35</v>
      </c>
      <c r="K1169" t="s">
        <v>35</v>
      </c>
      <c r="L1169" t="s">
        <v>35</v>
      </c>
      <c r="M1169" t="s">
        <v>1006</v>
      </c>
    </row>
    <row r="1170" spans="1:13" x14ac:dyDescent="0.35">
      <c r="A1170">
        <v>24</v>
      </c>
      <c r="B1170" t="s">
        <v>33</v>
      </c>
      <c r="C1170">
        <v>5</v>
      </c>
      <c r="D1170" s="1">
        <v>45002</v>
      </c>
      <c r="E1170" t="s">
        <v>947</v>
      </c>
      <c r="F1170" t="s">
        <v>1007</v>
      </c>
      <c r="G1170" t="s">
        <v>35</v>
      </c>
      <c r="H1170">
        <v>0.44</v>
      </c>
      <c r="I1170" t="s">
        <v>35</v>
      </c>
      <c r="J1170" t="s">
        <v>35</v>
      </c>
      <c r="K1170" t="s">
        <v>35</v>
      </c>
      <c r="L1170" t="s">
        <v>35</v>
      </c>
      <c r="M1170" t="s">
        <v>1006</v>
      </c>
    </row>
    <row r="1171" spans="1:13" x14ac:dyDescent="0.35">
      <c r="A1171">
        <v>24</v>
      </c>
      <c r="B1171" t="s">
        <v>33</v>
      </c>
      <c r="C1171">
        <v>5</v>
      </c>
      <c r="D1171" s="1">
        <v>45002</v>
      </c>
      <c r="E1171" t="s">
        <v>947</v>
      </c>
      <c r="F1171" t="s">
        <v>1017</v>
      </c>
      <c r="G1171" t="s">
        <v>35</v>
      </c>
      <c r="H1171">
        <v>0.73</v>
      </c>
      <c r="I1171">
        <v>1</v>
      </c>
      <c r="J1171">
        <v>2</v>
      </c>
      <c r="K1171" t="s">
        <v>35</v>
      </c>
      <c r="L1171" t="s">
        <v>35</v>
      </c>
      <c r="M1171" t="s">
        <v>1003</v>
      </c>
    </row>
    <row r="1172" spans="1:13" x14ac:dyDescent="0.35">
      <c r="A1172">
        <v>24</v>
      </c>
      <c r="B1172" t="s">
        <v>33</v>
      </c>
      <c r="C1172">
        <v>5</v>
      </c>
      <c r="D1172" s="1">
        <v>45002</v>
      </c>
      <c r="E1172" t="s">
        <v>947</v>
      </c>
      <c r="F1172" t="s">
        <v>1001</v>
      </c>
      <c r="G1172" t="s">
        <v>35</v>
      </c>
      <c r="H1172">
        <v>0.02</v>
      </c>
      <c r="I1172">
        <v>1</v>
      </c>
      <c r="J1172">
        <v>2</v>
      </c>
      <c r="K1172" t="s">
        <v>35</v>
      </c>
      <c r="L1172" t="s">
        <v>35</v>
      </c>
      <c r="M1172" t="s">
        <v>1003</v>
      </c>
    </row>
    <row r="1173" spans="1:13" x14ac:dyDescent="0.35">
      <c r="A1173">
        <v>24</v>
      </c>
      <c r="B1173" t="s">
        <v>33</v>
      </c>
      <c r="C1173">
        <v>6</v>
      </c>
      <c r="D1173" s="1">
        <v>45002</v>
      </c>
      <c r="E1173" t="s">
        <v>948</v>
      </c>
      <c r="F1173" t="s">
        <v>1007</v>
      </c>
      <c r="G1173" t="s">
        <v>1202</v>
      </c>
      <c r="H1173">
        <v>0.68</v>
      </c>
      <c r="I1173" t="s">
        <v>35</v>
      </c>
      <c r="J1173" t="s">
        <v>35</v>
      </c>
      <c r="K1173" t="s">
        <v>1203</v>
      </c>
      <c r="L1173" t="s">
        <v>35</v>
      </c>
      <c r="M1173" t="s">
        <v>1006</v>
      </c>
    </row>
    <row r="1174" spans="1:13" x14ac:dyDescent="0.35">
      <c r="A1174">
        <v>24</v>
      </c>
      <c r="B1174" t="s">
        <v>33</v>
      </c>
      <c r="C1174">
        <v>7</v>
      </c>
      <c r="D1174" s="1">
        <v>45002</v>
      </c>
      <c r="E1174" t="s">
        <v>949</v>
      </c>
      <c r="F1174" t="s">
        <v>1007</v>
      </c>
      <c r="G1174" t="s">
        <v>35</v>
      </c>
      <c r="H1174">
        <v>0.6</v>
      </c>
      <c r="I1174" t="s">
        <v>35</v>
      </c>
      <c r="J1174" t="s">
        <v>35</v>
      </c>
      <c r="K1174" t="s">
        <v>35</v>
      </c>
      <c r="L1174" t="s">
        <v>35</v>
      </c>
      <c r="M1174" t="s">
        <v>1006</v>
      </c>
    </row>
    <row r="1175" spans="1:13" x14ac:dyDescent="0.35">
      <c r="A1175">
        <v>36</v>
      </c>
      <c r="B1175" t="s">
        <v>33</v>
      </c>
      <c r="C1175">
        <v>1</v>
      </c>
      <c r="D1175" s="1">
        <v>45002</v>
      </c>
      <c r="E1175" t="s">
        <v>954</v>
      </c>
      <c r="F1175" t="s">
        <v>1009</v>
      </c>
      <c r="G1175" t="s">
        <v>1204</v>
      </c>
      <c r="H1175">
        <v>2.04</v>
      </c>
      <c r="I1175">
        <v>1</v>
      </c>
      <c r="J1175" s="6">
        <v>45353</v>
      </c>
      <c r="K1175" t="s">
        <v>35</v>
      </c>
      <c r="L1175" t="s">
        <v>35</v>
      </c>
      <c r="M1175" t="s">
        <v>1003</v>
      </c>
    </row>
    <row r="1176" spans="1:13" x14ac:dyDescent="0.35">
      <c r="A1176">
        <v>36</v>
      </c>
      <c r="B1176" t="s">
        <v>33</v>
      </c>
      <c r="C1176">
        <v>1</v>
      </c>
      <c r="D1176" s="1">
        <v>45002</v>
      </c>
      <c r="E1176" t="s">
        <v>954</v>
      </c>
      <c r="F1176" t="s">
        <v>1162</v>
      </c>
      <c r="G1176" t="s">
        <v>35</v>
      </c>
      <c r="H1176">
        <v>11.93</v>
      </c>
      <c r="I1176" t="s">
        <v>35</v>
      </c>
      <c r="J1176" t="s">
        <v>35</v>
      </c>
      <c r="K1176" t="s">
        <v>35</v>
      </c>
      <c r="L1176" t="s">
        <v>35</v>
      </c>
      <c r="M1176" t="s">
        <v>1006</v>
      </c>
    </row>
    <row r="1177" spans="1:13" x14ac:dyDescent="0.35">
      <c r="A1177">
        <v>30</v>
      </c>
      <c r="B1177" t="s">
        <v>33</v>
      </c>
      <c r="C1177">
        <v>1</v>
      </c>
      <c r="D1177" s="1">
        <v>45002</v>
      </c>
      <c r="E1177" t="s">
        <v>950</v>
      </c>
      <c r="F1177" t="s">
        <v>1001</v>
      </c>
      <c r="G1177" t="s">
        <v>35</v>
      </c>
      <c r="H1177">
        <v>0.09</v>
      </c>
      <c r="I1177">
        <v>2</v>
      </c>
      <c r="J1177">
        <v>2</v>
      </c>
      <c r="K1177" t="s">
        <v>35</v>
      </c>
      <c r="L1177" t="s">
        <v>35</v>
      </c>
      <c r="M1177" t="s">
        <v>1003</v>
      </c>
    </row>
    <row r="1178" spans="1:13" x14ac:dyDescent="0.35">
      <c r="A1178">
        <v>30</v>
      </c>
      <c r="B1178" t="s">
        <v>33</v>
      </c>
      <c r="C1178">
        <v>1</v>
      </c>
      <c r="D1178" s="1">
        <v>45002</v>
      </c>
      <c r="E1178" t="s">
        <v>950</v>
      </c>
      <c r="F1178" t="s">
        <v>1001</v>
      </c>
      <c r="G1178" t="s">
        <v>35</v>
      </c>
      <c r="H1178">
        <v>0.13</v>
      </c>
      <c r="I1178">
        <v>2</v>
      </c>
      <c r="J1178">
        <v>2</v>
      </c>
      <c r="K1178" t="s">
        <v>35</v>
      </c>
      <c r="L1178" t="s">
        <v>35</v>
      </c>
      <c r="M1178" t="s">
        <v>1003</v>
      </c>
    </row>
    <row r="1179" spans="1:13" x14ac:dyDescent="0.35">
      <c r="A1179">
        <v>30</v>
      </c>
      <c r="B1179" t="s">
        <v>33</v>
      </c>
      <c r="C1179">
        <v>1</v>
      </c>
      <c r="D1179" s="1">
        <v>45002</v>
      </c>
      <c r="E1179" t="s">
        <v>950</v>
      </c>
      <c r="F1179" t="s">
        <v>1001</v>
      </c>
      <c r="G1179" t="s">
        <v>35</v>
      </c>
      <c r="H1179">
        <v>0.1</v>
      </c>
      <c r="I1179">
        <v>2</v>
      </c>
      <c r="J1179">
        <v>2</v>
      </c>
      <c r="K1179" t="s">
        <v>35</v>
      </c>
      <c r="L1179" t="s">
        <v>35</v>
      </c>
      <c r="M1179" t="s">
        <v>1003</v>
      </c>
    </row>
    <row r="1180" spans="1:13" x14ac:dyDescent="0.35">
      <c r="A1180">
        <v>30</v>
      </c>
      <c r="B1180" t="s">
        <v>33</v>
      </c>
      <c r="C1180">
        <v>1</v>
      </c>
      <c r="D1180" s="1">
        <v>45002</v>
      </c>
      <c r="E1180" t="s">
        <v>950</v>
      </c>
      <c r="F1180" t="s">
        <v>1001</v>
      </c>
      <c r="G1180" t="s">
        <v>1030</v>
      </c>
      <c r="H1180">
        <v>0.16500000000000001</v>
      </c>
      <c r="I1180">
        <v>2</v>
      </c>
      <c r="J1180" s="6">
        <v>45353</v>
      </c>
      <c r="K1180" t="s">
        <v>35</v>
      </c>
      <c r="L1180" t="s">
        <v>35</v>
      </c>
      <c r="M1180" t="s">
        <v>1003</v>
      </c>
    </row>
    <row r="1181" spans="1:13" x14ac:dyDescent="0.35">
      <c r="A1181">
        <v>30</v>
      </c>
      <c r="B1181" t="s">
        <v>33</v>
      </c>
      <c r="C1181">
        <v>1</v>
      </c>
      <c r="D1181" s="1">
        <v>45002</v>
      </c>
      <c r="E1181" t="s">
        <v>950</v>
      </c>
      <c r="F1181" t="s">
        <v>1162</v>
      </c>
      <c r="G1181" t="s">
        <v>35</v>
      </c>
      <c r="H1181">
        <v>13.2</v>
      </c>
      <c r="I1181" t="s">
        <v>35</v>
      </c>
      <c r="J1181" t="s">
        <v>35</v>
      </c>
      <c r="K1181" t="s">
        <v>35</v>
      </c>
      <c r="L1181" t="s">
        <v>35</v>
      </c>
      <c r="M1181" t="s">
        <v>1006</v>
      </c>
    </row>
    <row r="1182" spans="1:13" x14ac:dyDescent="0.35">
      <c r="A1182">
        <v>30</v>
      </c>
      <c r="B1182" t="s">
        <v>33</v>
      </c>
      <c r="C1182">
        <v>2</v>
      </c>
      <c r="D1182" s="1">
        <v>45002</v>
      </c>
      <c r="E1182" t="s">
        <v>951</v>
      </c>
      <c r="F1182" t="s">
        <v>1162</v>
      </c>
      <c r="G1182" t="s">
        <v>35</v>
      </c>
      <c r="H1182">
        <v>5.85</v>
      </c>
      <c r="I1182" t="s">
        <v>35</v>
      </c>
      <c r="J1182" t="s">
        <v>35</v>
      </c>
      <c r="K1182" t="s">
        <v>35</v>
      </c>
      <c r="L1182" t="s">
        <v>35</v>
      </c>
      <c r="M1182" t="s">
        <v>1006</v>
      </c>
    </row>
    <row r="1183" spans="1:13" x14ac:dyDescent="0.35">
      <c r="A1183">
        <v>30</v>
      </c>
      <c r="B1183" t="s">
        <v>33</v>
      </c>
      <c r="C1183">
        <v>2</v>
      </c>
      <c r="D1183" s="1">
        <v>45002</v>
      </c>
      <c r="E1183" t="s">
        <v>951</v>
      </c>
      <c r="F1183" t="s">
        <v>1007</v>
      </c>
      <c r="G1183" t="s">
        <v>35</v>
      </c>
      <c r="H1183">
        <v>28.98</v>
      </c>
      <c r="I1183" t="s">
        <v>35</v>
      </c>
      <c r="J1183" t="s">
        <v>35</v>
      </c>
      <c r="K1183" t="s">
        <v>35</v>
      </c>
      <c r="L1183" t="s">
        <v>35</v>
      </c>
      <c r="M1183" t="s">
        <v>1006</v>
      </c>
    </row>
    <row r="1184" spans="1:13" x14ac:dyDescent="0.35">
      <c r="A1184">
        <v>30</v>
      </c>
      <c r="B1184" t="s">
        <v>33</v>
      </c>
      <c r="C1184">
        <v>2</v>
      </c>
      <c r="D1184" s="1">
        <v>45002</v>
      </c>
      <c r="E1184" t="s">
        <v>951</v>
      </c>
      <c r="F1184" t="s">
        <v>1001</v>
      </c>
      <c r="G1184" t="s">
        <v>1030</v>
      </c>
      <c r="H1184">
        <v>0.31</v>
      </c>
      <c r="I1184">
        <v>2</v>
      </c>
      <c r="J1184">
        <v>2</v>
      </c>
      <c r="K1184" t="s">
        <v>35</v>
      </c>
      <c r="L1184" t="s">
        <v>35</v>
      </c>
      <c r="M1184" t="s">
        <v>1003</v>
      </c>
    </row>
    <row r="1185" spans="1:13" x14ac:dyDescent="0.35">
      <c r="A1185">
        <v>30</v>
      </c>
      <c r="B1185" t="s">
        <v>33</v>
      </c>
      <c r="C1185">
        <v>3</v>
      </c>
      <c r="D1185" s="1">
        <v>45002</v>
      </c>
      <c r="E1185" t="s">
        <v>952</v>
      </c>
      <c r="F1185" t="s">
        <v>1162</v>
      </c>
      <c r="G1185" t="s">
        <v>35</v>
      </c>
      <c r="H1185">
        <v>26.86</v>
      </c>
      <c r="I1185">
        <v>22</v>
      </c>
      <c r="J1185" t="s">
        <v>35</v>
      </c>
      <c r="K1185" t="s">
        <v>35</v>
      </c>
      <c r="L1185" t="s">
        <v>35</v>
      </c>
      <c r="M1185" t="s">
        <v>1006</v>
      </c>
    </row>
    <row r="1186" spans="1:13" x14ac:dyDescent="0.35">
      <c r="A1186">
        <v>30</v>
      </c>
      <c r="B1186" t="s">
        <v>33</v>
      </c>
      <c r="C1186">
        <v>3</v>
      </c>
      <c r="D1186" s="1">
        <v>45002</v>
      </c>
      <c r="E1186" t="s">
        <v>952</v>
      </c>
      <c r="F1186" t="s">
        <v>1001</v>
      </c>
      <c r="G1186" t="s">
        <v>35</v>
      </c>
      <c r="H1186">
        <v>0.125</v>
      </c>
      <c r="I1186">
        <v>2</v>
      </c>
      <c r="J1186">
        <v>2</v>
      </c>
      <c r="K1186" t="s">
        <v>35</v>
      </c>
      <c r="L1186" t="s">
        <v>35</v>
      </c>
      <c r="M1186" t="s">
        <v>1003</v>
      </c>
    </row>
    <row r="1187" spans="1:13" x14ac:dyDescent="0.35">
      <c r="A1187">
        <v>30</v>
      </c>
      <c r="B1187" t="s">
        <v>33</v>
      </c>
      <c r="C1187">
        <v>3</v>
      </c>
      <c r="D1187" s="1">
        <v>45002</v>
      </c>
      <c r="E1187" t="s">
        <v>952</v>
      </c>
      <c r="F1187" t="s">
        <v>1001</v>
      </c>
      <c r="G1187" t="s">
        <v>35</v>
      </c>
      <c r="H1187">
        <v>0.11600000000000001</v>
      </c>
      <c r="I1187">
        <v>2</v>
      </c>
      <c r="J1187">
        <v>2</v>
      </c>
      <c r="K1187" t="s">
        <v>35</v>
      </c>
      <c r="L1187" t="s">
        <v>35</v>
      </c>
      <c r="M1187" t="s">
        <v>1003</v>
      </c>
    </row>
    <row r="1188" spans="1:13" x14ac:dyDescent="0.35">
      <c r="A1188">
        <v>30</v>
      </c>
      <c r="B1188" t="s">
        <v>33</v>
      </c>
      <c r="C1188">
        <v>3</v>
      </c>
      <c r="D1188" s="1">
        <v>45002</v>
      </c>
      <c r="E1188" t="s">
        <v>952</v>
      </c>
      <c r="F1188" t="s">
        <v>1001</v>
      </c>
      <c r="G1188" t="s">
        <v>35</v>
      </c>
      <c r="H1188">
        <v>0.11</v>
      </c>
      <c r="I1188">
        <v>2</v>
      </c>
      <c r="J1188">
        <v>2</v>
      </c>
      <c r="K1188" t="s">
        <v>35</v>
      </c>
      <c r="L1188" t="s">
        <v>35</v>
      </c>
      <c r="M1188" t="s">
        <v>1003</v>
      </c>
    </row>
    <row r="1189" spans="1:13" x14ac:dyDescent="0.35">
      <c r="A1189">
        <v>30</v>
      </c>
      <c r="B1189" t="s">
        <v>33</v>
      </c>
      <c r="C1189">
        <v>3</v>
      </c>
      <c r="D1189" s="1">
        <v>45002</v>
      </c>
      <c r="E1189" t="s">
        <v>952</v>
      </c>
      <c r="F1189" t="s">
        <v>1007</v>
      </c>
      <c r="G1189" t="s">
        <v>35</v>
      </c>
      <c r="H1189">
        <v>26.36</v>
      </c>
      <c r="I1189" t="s">
        <v>35</v>
      </c>
      <c r="J1189" t="s">
        <v>35</v>
      </c>
      <c r="K1189" t="s">
        <v>35</v>
      </c>
      <c r="L1189" t="s">
        <v>35</v>
      </c>
      <c r="M1189" t="s">
        <v>1006</v>
      </c>
    </row>
    <row r="1190" spans="1:13" x14ac:dyDescent="0.35">
      <c r="A1190">
        <v>30</v>
      </c>
      <c r="B1190" t="s">
        <v>33</v>
      </c>
      <c r="C1190">
        <v>4</v>
      </c>
      <c r="D1190" s="1">
        <v>45002</v>
      </c>
      <c r="E1190" t="s">
        <v>953</v>
      </c>
      <c r="F1190" t="s">
        <v>1007</v>
      </c>
      <c r="G1190" t="s">
        <v>35</v>
      </c>
      <c r="H1190">
        <v>28.25</v>
      </c>
      <c r="I1190" t="s">
        <v>35</v>
      </c>
      <c r="J1190" t="s">
        <v>35</v>
      </c>
      <c r="K1190" t="s">
        <v>35</v>
      </c>
      <c r="L1190" t="s">
        <v>35</v>
      </c>
      <c r="M1190" t="s">
        <v>1006</v>
      </c>
    </row>
    <row r="1191" spans="1:13" x14ac:dyDescent="0.35">
      <c r="A1191">
        <v>30</v>
      </c>
      <c r="B1191" t="s">
        <v>33</v>
      </c>
      <c r="C1191">
        <v>4</v>
      </c>
      <c r="D1191" s="1">
        <v>45002</v>
      </c>
      <c r="E1191" t="s">
        <v>953</v>
      </c>
      <c r="F1191" t="s">
        <v>1009</v>
      </c>
      <c r="G1191" t="s">
        <v>1116</v>
      </c>
      <c r="H1191">
        <v>2.16</v>
      </c>
      <c r="I1191">
        <v>1</v>
      </c>
      <c r="J1191">
        <v>2</v>
      </c>
      <c r="K1191" t="s">
        <v>1205</v>
      </c>
      <c r="L1191" t="s">
        <v>35</v>
      </c>
      <c r="M1191" t="s">
        <v>1003</v>
      </c>
    </row>
    <row r="1192" spans="1:13" x14ac:dyDescent="0.35">
      <c r="A1192">
        <v>30</v>
      </c>
      <c r="B1192" t="s">
        <v>33</v>
      </c>
      <c r="C1192">
        <v>4</v>
      </c>
      <c r="D1192" s="1">
        <v>45002</v>
      </c>
      <c r="E1192" t="s">
        <v>953</v>
      </c>
      <c r="F1192" t="s">
        <v>1009</v>
      </c>
      <c r="G1192" t="s">
        <v>1116</v>
      </c>
      <c r="H1192">
        <v>13.79</v>
      </c>
      <c r="I1192">
        <v>1</v>
      </c>
      <c r="J1192" s="6">
        <v>45353</v>
      </c>
      <c r="K1192" t="s">
        <v>1206</v>
      </c>
      <c r="L1192" t="s">
        <v>35</v>
      </c>
      <c r="M1192" t="s">
        <v>1003</v>
      </c>
    </row>
    <row r="1193" spans="1:13" x14ac:dyDescent="0.35">
      <c r="A1193">
        <v>30</v>
      </c>
      <c r="B1193" t="s">
        <v>33</v>
      </c>
      <c r="C1193">
        <v>4</v>
      </c>
      <c r="D1193" s="1">
        <v>45002</v>
      </c>
      <c r="E1193" t="s">
        <v>953</v>
      </c>
      <c r="F1193" t="s">
        <v>1197</v>
      </c>
      <c r="G1193" t="s">
        <v>35</v>
      </c>
      <c r="H1193">
        <v>20.16</v>
      </c>
      <c r="I1193">
        <v>1</v>
      </c>
      <c r="J1193" s="6">
        <v>45353</v>
      </c>
      <c r="K1193" t="s">
        <v>1207</v>
      </c>
      <c r="L1193" t="s">
        <v>35</v>
      </c>
      <c r="M1193" t="s">
        <v>1006</v>
      </c>
    </row>
    <row r="1194" spans="1:13" x14ac:dyDescent="0.35">
      <c r="A1194">
        <v>41</v>
      </c>
      <c r="B1194" t="s">
        <v>33</v>
      </c>
      <c r="C1194">
        <v>6</v>
      </c>
      <c r="D1194" s="1">
        <v>45002</v>
      </c>
      <c r="E1194" t="s">
        <v>971</v>
      </c>
      <c r="F1194" t="s">
        <v>1162</v>
      </c>
      <c r="G1194" t="s">
        <v>35</v>
      </c>
      <c r="H1194">
        <v>16.09</v>
      </c>
      <c r="I1194" t="s">
        <v>35</v>
      </c>
      <c r="J1194" t="s">
        <v>35</v>
      </c>
      <c r="K1194" t="s">
        <v>1208</v>
      </c>
      <c r="L1194" t="s">
        <v>35</v>
      </c>
      <c r="M1194" t="s">
        <v>1006</v>
      </c>
    </row>
    <row r="1195" spans="1:13" x14ac:dyDescent="0.35">
      <c r="A1195">
        <v>41</v>
      </c>
      <c r="B1195" t="s">
        <v>33</v>
      </c>
      <c r="C1195">
        <v>7</v>
      </c>
      <c r="D1195" s="1">
        <v>45002</v>
      </c>
      <c r="E1195" t="s">
        <v>973</v>
      </c>
      <c r="F1195" t="s">
        <v>1017</v>
      </c>
      <c r="G1195" t="s">
        <v>35</v>
      </c>
      <c r="H1195">
        <v>0.89</v>
      </c>
      <c r="I1195">
        <v>1</v>
      </c>
      <c r="J1195">
        <v>2</v>
      </c>
      <c r="K1195" t="s">
        <v>1209</v>
      </c>
      <c r="L1195" t="s">
        <v>35</v>
      </c>
      <c r="M1195" t="s">
        <v>1003</v>
      </c>
    </row>
    <row r="1196" spans="1:13" x14ac:dyDescent="0.35">
      <c r="A1196">
        <v>41</v>
      </c>
      <c r="B1196" t="s">
        <v>33</v>
      </c>
      <c r="C1196">
        <v>7</v>
      </c>
      <c r="D1196" s="1">
        <v>45002</v>
      </c>
      <c r="E1196" t="s">
        <v>973</v>
      </c>
      <c r="F1196" t="s">
        <v>1009</v>
      </c>
      <c r="G1196" t="s">
        <v>1204</v>
      </c>
      <c r="H1196">
        <v>0.45</v>
      </c>
      <c r="I1196">
        <v>1</v>
      </c>
      <c r="J1196">
        <v>2</v>
      </c>
      <c r="K1196" t="s">
        <v>1209</v>
      </c>
      <c r="L1196" t="s">
        <v>35</v>
      </c>
      <c r="M1196" t="s">
        <v>1003</v>
      </c>
    </row>
    <row r="1197" spans="1:13" x14ac:dyDescent="0.35">
      <c r="A1197">
        <v>41</v>
      </c>
      <c r="B1197" t="s">
        <v>33</v>
      </c>
      <c r="C1197">
        <v>7</v>
      </c>
      <c r="D1197" s="1">
        <v>45002</v>
      </c>
      <c r="E1197" t="s">
        <v>973</v>
      </c>
      <c r="F1197" t="s">
        <v>1007</v>
      </c>
      <c r="G1197" t="s">
        <v>35</v>
      </c>
      <c r="H1197">
        <v>52.47</v>
      </c>
      <c r="I1197" t="s">
        <v>35</v>
      </c>
      <c r="J1197" t="s">
        <v>35</v>
      </c>
      <c r="K1197" t="s">
        <v>1209</v>
      </c>
      <c r="L1197" t="s">
        <v>35</v>
      </c>
      <c r="M1197" t="s">
        <v>1006</v>
      </c>
    </row>
    <row r="1198" spans="1:13" x14ac:dyDescent="0.35">
      <c r="A1198">
        <v>41</v>
      </c>
      <c r="B1198" t="s">
        <v>33</v>
      </c>
      <c r="C1198">
        <v>9</v>
      </c>
      <c r="D1198" s="1">
        <v>45002</v>
      </c>
      <c r="E1198" t="s">
        <v>977</v>
      </c>
      <c r="F1198" t="s">
        <v>1001</v>
      </c>
      <c r="G1198" t="s">
        <v>35</v>
      </c>
      <c r="H1198" s="5">
        <v>1.7999999999999901E-2</v>
      </c>
      <c r="I1198">
        <v>5</v>
      </c>
      <c r="J1198">
        <v>2</v>
      </c>
      <c r="K1198" t="s">
        <v>1210</v>
      </c>
      <c r="L1198" t="s">
        <v>35</v>
      </c>
      <c r="M1198" t="s">
        <v>1003</v>
      </c>
    </row>
    <row r="1199" spans="1:13" x14ac:dyDescent="0.35">
      <c r="A1199">
        <v>41</v>
      </c>
      <c r="B1199" t="s">
        <v>33</v>
      </c>
      <c r="C1199">
        <v>9</v>
      </c>
      <c r="D1199" s="1">
        <v>45002</v>
      </c>
      <c r="E1199" t="s">
        <v>977</v>
      </c>
      <c r="F1199" t="s">
        <v>1001</v>
      </c>
      <c r="G1199" t="s">
        <v>35</v>
      </c>
      <c r="H1199" s="5">
        <v>1.2E-2</v>
      </c>
      <c r="I1199">
        <v>1</v>
      </c>
      <c r="J1199">
        <v>2</v>
      </c>
      <c r="K1199" t="s">
        <v>1211</v>
      </c>
      <c r="L1199" t="s">
        <v>35</v>
      </c>
      <c r="M1199" t="s">
        <v>1003</v>
      </c>
    </row>
    <row r="1200" spans="1:13" x14ac:dyDescent="0.35">
      <c r="A1200">
        <v>41</v>
      </c>
      <c r="B1200" t="s">
        <v>33</v>
      </c>
      <c r="C1200">
        <v>9</v>
      </c>
      <c r="D1200" s="1">
        <v>45002</v>
      </c>
      <c r="E1200" t="s">
        <v>977</v>
      </c>
      <c r="F1200" t="s">
        <v>1008</v>
      </c>
      <c r="G1200" t="s">
        <v>35</v>
      </c>
      <c r="H1200">
        <v>0.36</v>
      </c>
      <c r="I1200">
        <v>1</v>
      </c>
      <c r="J1200">
        <v>2</v>
      </c>
      <c r="K1200" t="s">
        <v>1211</v>
      </c>
      <c r="L1200" t="s">
        <v>35</v>
      </c>
      <c r="M1200" t="s">
        <v>1003</v>
      </c>
    </row>
    <row r="1201" spans="1:13" x14ac:dyDescent="0.35">
      <c r="A1201">
        <v>41</v>
      </c>
      <c r="B1201" t="s">
        <v>33</v>
      </c>
      <c r="C1201">
        <v>9</v>
      </c>
      <c r="D1201" s="1">
        <v>45002</v>
      </c>
      <c r="E1201" t="s">
        <v>977</v>
      </c>
      <c r="F1201" t="s">
        <v>1007</v>
      </c>
      <c r="G1201" t="s">
        <v>35</v>
      </c>
      <c r="H1201">
        <v>1.04</v>
      </c>
      <c r="I1201" t="s">
        <v>35</v>
      </c>
      <c r="J1201" t="s">
        <v>35</v>
      </c>
      <c r="K1201" t="s">
        <v>1211</v>
      </c>
      <c r="L1201" t="s">
        <v>35</v>
      </c>
      <c r="M1201" t="s">
        <v>1006</v>
      </c>
    </row>
    <row r="1202" spans="1:13" x14ac:dyDescent="0.35">
      <c r="A1202">
        <v>41</v>
      </c>
      <c r="B1202" t="s">
        <v>33</v>
      </c>
      <c r="C1202">
        <v>9</v>
      </c>
      <c r="D1202" s="1">
        <v>45002</v>
      </c>
      <c r="E1202" t="s">
        <v>977</v>
      </c>
      <c r="F1202" t="s">
        <v>1162</v>
      </c>
      <c r="G1202" t="s">
        <v>35</v>
      </c>
      <c r="H1202">
        <v>0.13</v>
      </c>
      <c r="I1202">
        <v>1</v>
      </c>
      <c r="J1202" t="s">
        <v>35</v>
      </c>
      <c r="K1202" t="s">
        <v>1211</v>
      </c>
      <c r="L1202" t="s">
        <v>35</v>
      </c>
      <c r="M1202" t="s">
        <v>1006</v>
      </c>
    </row>
    <row r="1203" spans="1:13" x14ac:dyDescent="0.35">
      <c r="A1203">
        <v>41</v>
      </c>
      <c r="B1203" t="s">
        <v>33</v>
      </c>
      <c r="C1203">
        <v>10</v>
      </c>
      <c r="D1203" s="1">
        <v>45002</v>
      </c>
      <c r="E1203" t="s">
        <v>979</v>
      </c>
      <c r="F1203" t="s">
        <v>1001</v>
      </c>
      <c r="G1203" t="s">
        <v>35</v>
      </c>
      <c r="H1203">
        <v>0.05</v>
      </c>
      <c r="I1203">
        <v>1</v>
      </c>
      <c r="J1203">
        <v>2</v>
      </c>
      <c r="K1203" t="s">
        <v>1212</v>
      </c>
      <c r="L1203" t="s">
        <v>35</v>
      </c>
      <c r="M1203" t="s">
        <v>1003</v>
      </c>
    </row>
    <row r="1204" spans="1:13" x14ac:dyDescent="0.35">
      <c r="A1204">
        <v>41</v>
      </c>
      <c r="B1204" t="s">
        <v>33</v>
      </c>
      <c r="C1204">
        <v>10</v>
      </c>
      <c r="D1204" s="1">
        <v>45002</v>
      </c>
      <c r="E1204" t="s">
        <v>979</v>
      </c>
      <c r="F1204" t="s">
        <v>1007</v>
      </c>
      <c r="G1204" t="s">
        <v>35</v>
      </c>
      <c r="H1204">
        <v>3.84</v>
      </c>
      <c r="I1204" t="s">
        <v>35</v>
      </c>
      <c r="J1204" t="s">
        <v>35</v>
      </c>
      <c r="K1204" t="s">
        <v>1212</v>
      </c>
      <c r="L1204" t="s">
        <v>35</v>
      </c>
      <c r="M1204" t="s">
        <v>1006</v>
      </c>
    </row>
    <row r="1205" spans="1:13" x14ac:dyDescent="0.35">
      <c r="A1205">
        <v>41</v>
      </c>
      <c r="B1205" t="s">
        <v>33</v>
      </c>
      <c r="C1205">
        <v>12</v>
      </c>
      <c r="D1205" s="1">
        <v>45002</v>
      </c>
      <c r="E1205" t="s">
        <v>983</v>
      </c>
      <c r="F1205" t="s">
        <v>1008</v>
      </c>
      <c r="G1205" t="s">
        <v>1078</v>
      </c>
      <c r="H1205">
        <v>0.13</v>
      </c>
      <c r="I1205">
        <v>1</v>
      </c>
      <c r="J1205">
        <v>2</v>
      </c>
      <c r="K1205" t="s">
        <v>1213</v>
      </c>
      <c r="L1205" t="s">
        <v>35</v>
      </c>
      <c r="M1205" t="s">
        <v>1006</v>
      </c>
    </row>
    <row r="1206" spans="1:13" x14ac:dyDescent="0.35">
      <c r="A1206">
        <v>41</v>
      </c>
      <c r="B1206" t="s">
        <v>33</v>
      </c>
      <c r="C1206">
        <v>12</v>
      </c>
      <c r="D1206" s="1">
        <v>45002</v>
      </c>
      <c r="E1206" t="s">
        <v>983</v>
      </c>
      <c r="F1206" t="s">
        <v>1008</v>
      </c>
      <c r="G1206" t="s">
        <v>35</v>
      </c>
      <c r="H1206">
        <v>0.67</v>
      </c>
      <c r="I1206">
        <v>1</v>
      </c>
      <c r="J1206">
        <v>2</v>
      </c>
      <c r="K1206" t="s">
        <v>1214</v>
      </c>
      <c r="L1206" t="s">
        <v>35</v>
      </c>
      <c r="M1206" t="s">
        <v>1003</v>
      </c>
    </row>
    <row r="1207" spans="1:13" x14ac:dyDescent="0.35">
      <c r="A1207">
        <v>41</v>
      </c>
      <c r="B1207" t="s">
        <v>33</v>
      </c>
      <c r="C1207">
        <v>12</v>
      </c>
      <c r="D1207" s="1">
        <v>45002</v>
      </c>
      <c r="E1207" t="s">
        <v>983</v>
      </c>
      <c r="F1207" t="s">
        <v>1001</v>
      </c>
      <c r="G1207" t="s">
        <v>35</v>
      </c>
      <c r="H1207" s="5">
        <v>2.4E-2</v>
      </c>
      <c r="I1207">
        <v>1</v>
      </c>
      <c r="J1207">
        <v>2</v>
      </c>
      <c r="K1207" t="s">
        <v>1214</v>
      </c>
      <c r="L1207" t="s">
        <v>35</v>
      </c>
      <c r="M1207" t="s">
        <v>1003</v>
      </c>
    </row>
    <row r="1208" spans="1:13" x14ac:dyDescent="0.35">
      <c r="A1208">
        <v>41</v>
      </c>
      <c r="B1208" t="s">
        <v>33</v>
      </c>
      <c r="C1208">
        <v>12</v>
      </c>
      <c r="D1208" s="1">
        <v>45002</v>
      </c>
      <c r="E1208" t="s">
        <v>983</v>
      </c>
      <c r="F1208" t="s">
        <v>1007</v>
      </c>
      <c r="G1208" t="s">
        <v>35</v>
      </c>
      <c r="H1208">
        <v>0.41</v>
      </c>
      <c r="I1208" t="s">
        <v>35</v>
      </c>
      <c r="J1208" t="s">
        <v>35</v>
      </c>
      <c r="K1208" t="s">
        <v>1214</v>
      </c>
      <c r="L1208" t="s">
        <v>35</v>
      </c>
      <c r="M1208" t="s">
        <v>1006</v>
      </c>
    </row>
    <row r="1209" spans="1:13" x14ac:dyDescent="0.35">
      <c r="A1209">
        <v>48</v>
      </c>
      <c r="B1209" t="s">
        <v>33</v>
      </c>
      <c r="C1209">
        <v>1</v>
      </c>
      <c r="D1209" s="1">
        <v>45002</v>
      </c>
      <c r="E1209" t="s">
        <v>992</v>
      </c>
      <c r="F1209" t="s">
        <v>1007</v>
      </c>
      <c r="G1209" t="s">
        <v>35</v>
      </c>
      <c r="H1209">
        <v>4.1399999999999899</v>
      </c>
      <c r="I1209" t="s">
        <v>35</v>
      </c>
      <c r="J1209" t="s">
        <v>35</v>
      </c>
      <c r="K1209" t="s">
        <v>35</v>
      </c>
      <c r="L1209" t="s">
        <v>35</v>
      </c>
      <c r="M1209" t="s">
        <v>1006</v>
      </c>
    </row>
    <row r="1210" spans="1:13" x14ac:dyDescent="0.35">
      <c r="A1210">
        <v>48</v>
      </c>
      <c r="B1210" t="s">
        <v>33</v>
      </c>
      <c r="C1210">
        <v>1</v>
      </c>
      <c r="D1210" s="1">
        <v>45002</v>
      </c>
      <c r="E1210" t="s">
        <v>992</v>
      </c>
      <c r="F1210" t="s">
        <v>1057</v>
      </c>
      <c r="G1210" t="s">
        <v>35</v>
      </c>
      <c r="H1210">
        <v>0.45</v>
      </c>
      <c r="I1210">
        <v>2</v>
      </c>
      <c r="J1210">
        <v>2</v>
      </c>
      <c r="K1210" t="s">
        <v>35</v>
      </c>
      <c r="L1210" t="s">
        <v>35</v>
      </c>
      <c r="M1210" t="s">
        <v>1003</v>
      </c>
    </row>
    <row r="1211" spans="1:13" x14ac:dyDescent="0.35">
      <c r="A1211">
        <v>48</v>
      </c>
      <c r="B1211" t="s">
        <v>33</v>
      </c>
      <c r="C1211">
        <v>2</v>
      </c>
      <c r="D1211" s="1">
        <v>45002</v>
      </c>
      <c r="E1211" t="s">
        <v>993</v>
      </c>
      <c r="F1211" t="s">
        <v>1197</v>
      </c>
      <c r="G1211" t="s">
        <v>35</v>
      </c>
      <c r="H1211">
        <v>50.5</v>
      </c>
      <c r="I1211">
        <v>1</v>
      </c>
      <c r="J1211" t="s">
        <v>35</v>
      </c>
      <c r="K1211" t="s">
        <v>1215</v>
      </c>
      <c r="L1211" t="s">
        <v>35</v>
      </c>
      <c r="M1211" t="s">
        <v>1006</v>
      </c>
    </row>
    <row r="1212" spans="1:13" x14ac:dyDescent="0.35">
      <c r="A1212">
        <v>48</v>
      </c>
      <c r="B1212" t="s">
        <v>33</v>
      </c>
      <c r="C1212">
        <v>2</v>
      </c>
      <c r="D1212" s="1">
        <v>45002</v>
      </c>
      <c r="E1212" t="s">
        <v>993</v>
      </c>
      <c r="F1212" t="s">
        <v>1009</v>
      </c>
      <c r="G1212" t="s">
        <v>676</v>
      </c>
      <c r="H1212">
        <v>13.56</v>
      </c>
      <c r="I1212">
        <v>1</v>
      </c>
      <c r="J1212">
        <v>2</v>
      </c>
      <c r="K1212" t="s">
        <v>35</v>
      </c>
      <c r="L1212" t="s">
        <v>35</v>
      </c>
      <c r="M1212" t="s">
        <v>1003</v>
      </c>
    </row>
    <row r="1213" spans="1:13" x14ac:dyDescent="0.35">
      <c r="A1213">
        <v>48</v>
      </c>
      <c r="B1213" t="s">
        <v>33</v>
      </c>
      <c r="C1213">
        <v>2</v>
      </c>
      <c r="D1213" s="1">
        <v>45002</v>
      </c>
      <c r="E1213" t="s">
        <v>993</v>
      </c>
      <c r="F1213" t="s">
        <v>1009</v>
      </c>
      <c r="G1213" t="s">
        <v>35</v>
      </c>
      <c r="H1213">
        <v>4.51</v>
      </c>
      <c r="I1213">
        <v>1</v>
      </c>
      <c r="J1213">
        <v>3</v>
      </c>
      <c r="K1213" t="s">
        <v>35</v>
      </c>
      <c r="L1213" t="s">
        <v>35</v>
      </c>
      <c r="M1213" t="s">
        <v>1003</v>
      </c>
    </row>
    <row r="1214" spans="1:13" x14ac:dyDescent="0.35">
      <c r="A1214">
        <v>48</v>
      </c>
      <c r="B1214" t="s">
        <v>33</v>
      </c>
      <c r="C1214">
        <v>2</v>
      </c>
      <c r="D1214" s="1">
        <v>45002</v>
      </c>
      <c r="E1214" t="s">
        <v>993</v>
      </c>
      <c r="F1214" t="s">
        <v>1007</v>
      </c>
      <c r="G1214" t="s">
        <v>35</v>
      </c>
      <c r="H1214">
        <v>15.52</v>
      </c>
      <c r="I1214" t="s">
        <v>35</v>
      </c>
      <c r="J1214" t="s">
        <v>35</v>
      </c>
      <c r="K1214" t="s">
        <v>35</v>
      </c>
      <c r="L1214" t="s">
        <v>35</v>
      </c>
      <c r="M1214" t="s">
        <v>1006</v>
      </c>
    </row>
    <row r="1215" spans="1:13" x14ac:dyDescent="0.35">
      <c r="A1215">
        <v>17</v>
      </c>
      <c r="B1215" t="s">
        <v>676</v>
      </c>
      <c r="C1215">
        <v>17</v>
      </c>
      <c r="D1215" s="1">
        <v>45002</v>
      </c>
      <c r="E1215" t="s">
        <v>931</v>
      </c>
      <c r="F1215" t="s">
        <v>1001</v>
      </c>
      <c r="G1215" t="s">
        <v>1030</v>
      </c>
      <c r="H1215">
        <v>0.67</v>
      </c>
      <c r="I1215">
        <v>7</v>
      </c>
      <c r="J1215">
        <v>2</v>
      </c>
      <c r="K1215" t="s">
        <v>1216</v>
      </c>
      <c r="L1215" t="s">
        <v>35</v>
      </c>
      <c r="M1215" t="s">
        <v>1003</v>
      </c>
    </row>
    <row r="1216" spans="1:13" x14ac:dyDescent="0.35">
      <c r="A1216">
        <v>17</v>
      </c>
      <c r="B1216" t="s">
        <v>676</v>
      </c>
      <c r="C1216">
        <v>17</v>
      </c>
      <c r="D1216" s="1">
        <v>45002</v>
      </c>
      <c r="E1216" t="s">
        <v>931</v>
      </c>
      <c r="F1216" t="s">
        <v>1017</v>
      </c>
      <c r="G1216" t="s">
        <v>35</v>
      </c>
      <c r="H1216">
        <v>2.5</v>
      </c>
      <c r="I1216">
        <v>3</v>
      </c>
      <c r="J1216">
        <v>3</v>
      </c>
      <c r="K1216" t="s">
        <v>1217</v>
      </c>
      <c r="L1216" t="s">
        <v>35</v>
      </c>
      <c r="M1216" t="s">
        <v>1003</v>
      </c>
    </row>
    <row r="1217" spans="1:13" x14ac:dyDescent="0.35">
      <c r="A1217">
        <v>17</v>
      </c>
      <c r="B1217" t="s">
        <v>676</v>
      </c>
      <c r="C1217">
        <v>18</v>
      </c>
      <c r="D1217" s="1">
        <v>45002</v>
      </c>
      <c r="E1217" t="s">
        <v>933</v>
      </c>
      <c r="F1217" t="s">
        <v>1017</v>
      </c>
      <c r="G1217" t="s">
        <v>35</v>
      </c>
      <c r="H1217">
        <v>2.76</v>
      </c>
      <c r="I1217">
        <v>2</v>
      </c>
      <c r="J1217">
        <v>2</v>
      </c>
      <c r="K1217" t="s">
        <v>1218</v>
      </c>
      <c r="L1217" t="s">
        <v>35</v>
      </c>
      <c r="M1217" t="s">
        <v>1003</v>
      </c>
    </row>
    <row r="1218" spans="1:13" x14ac:dyDescent="0.35">
      <c r="A1218">
        <v>17</v>
      </c>
      <c r="B1218" t="s">
        <v>676</v>
      </c>
      <c r="C1218">
        <v>18</v>
      </c>
      <c r="D1218" s="1">
        <v>45002</v>
      </c>
      <c r="E1218" t="s">
        <v>933</v>
      </c>
      <c r="F1218" t="s">
        <v>1090</v>
      </c>
      <c r="G1218" t="s">
        <v>35</v>
      </c>
      <c r="H1218">
        <v>0.41</v>
      </c>
      <c r="I1218" t="s">
        <v>35</v>
      </c>
      <c r="J1218" t="s">
        <v>35</v>
      </c>
      <c r="K1218" t="s">
        <v>1218</v>
      </c>
      <c r="L1218" t="s">
        <v>35</v>
      </c>
      <c r="M1218" t="s">
        <v>1006</v>
      </c>
    </row>
    <row r="1219" spans="1:13" x14ac:dyDescent="0.35">
      <c r="A1219">
        <v>17</v>
      </c>
      <c r="B1219" t="s">
        <v>676</v>
      </c>
      <c r="C1219">
        <v>19</v>
      </c>
      <c r="D1219" s="1">
        <v>45002</v>
      </c>
      <c r="E1219" t="s">
        <v>935</v>
      </c>
      <c r="F1219" t="s">
        <v>1017</v>
      </c>
      <c r="G1219" t="s">
        <v>35</v>
      </c>
      <c r="H1219">
        <v>4.0999999999999899</v>
      </c>
      <c r="I1219">
        <v>3</v>
      </c>
      <c r="J1219">
        <v>2</v>
      </c>
      <c r="K1219" t="s">
        <v>1219</v>
      </c>
      <c r="L1219" t="s">
        <v>35</v>
      </c>
      <c r="M1219" t="s">
        <v>1003</v>
      </c>
    </row>
    <row r="1220" spans="1:13" x14ac:dyDescent="0.35">
      <c r="A1220">
        <v>17</v>
      </c>
      <c r="B1220" t="s">
        <v>676</v>
      </c>
      <c r="C1220">
        <v>19</v>
      </c>
      <c r="D1220" s="1">
        <v>45002</v>
      </c>
      <c r="E1220" t="s">
        <v>935</v>
      </c>
      <c r="F1220" t="s">
        <v>1001</v>
      </c>
      <c r="G1220" t="s">
        <v>1030</v>
      </c>
      <c r="H1220">
        <v>1.1599999999999899</v>
      </c>
      <c r="I1220">
        <v>10</v>
      </c>
      <c r="J1220">
        <v>2</v>
      </c>
      <c r="K1220" t="s">
        <v>1219</v>
      </c>
      <c r="L1220" t="s">
        <v>35</v>
      </c>
      <c r="M1220" t="s">
        <v>1003</v>
      </c>
    </row>
    <row r="1221" spans="1:13" x14ac:dyDescent="0.35">
      <c r="A1221">
        <v>17</v>
      </c>
      <c r="B1221" t="s">
        <v>676</v>
      </c>
      <c r="C1221">
        <v>20</v>
      </c>
      <c r="D1221" s="1">
        <v>45002</v>
      </c>
      <c r="E1221" t="s">
        <v>937</v>
      </c>
      <c r="F1221" t="s">
        <v>1017</v>
      </c>
      <c r="G1221" t="s">
        <v>35</v>
      </c>
      <c r="H1221">
        <v>5.78</v>
      </c>
      <c r="I1221">
        <v>4</v>
      </c>
      <c r="J1221">
        <v>2</v>
      </c>
      <c r="K1221" t="s">
        <v>1220</v>
      </c>
      <c r="L1221" t="s">
        <v>35</v>
      </c>
      <c r="M1221" t="s">
        <v>1003</v>
      </c>
    </row>
    <row r="1222" spans="1:13" x14ac:dyDescent="0.35">
      <c r="A1222">
        <v>17</v>
      </c>
      <c r="B1222" t="s">
        <v>676</v>
      </c>
      <c r="C1222">
        <v>20</v>
      </c>
      <c r="D1222" s="1">
        <v>45002</v>
      </c>
      <c r="E1222" t="s">
        <v>937</v>
      </c>
      <c r="F1222" t="s">
        <v>1001</v>
      </c>
      <c r="G1222" t="s">
        <v>1030</v>
      </c>
      <c r="H1222">
        <v>0.11</v>
      </c>
      <c r="I1222">
        <v>2</v>
      </c>
      <c r="J1222">
        <v>2</v>
      </c>
      <c r="K1222" t="s">
        <v>1220</v>
      </c>
      <c r="L1222" t="s">
        <v>35</v>
      </c>
      <c r="M1222" t="s">
        <v>1003</v>
      </c>
    </row>
    <row r="1223" spans="1:13" x14ac:dyDescent="0.35">
      <c r="A1223">
        <v>17</v>
      </c>
      <c r="B1223" t="s">
        <v>676</v>
      </c>
      <c r="C1223">
        <v>21</v>
      </c>
      <c r="D1223" s="1">
        <v>45002</v>
      </c>
      <c r="E1223" t="s">
        <v>939</v>
      </c>
      <c r="F1223" t="s">
        <v>1001</v>
      </c>
      <c r="G1223" t="s">
        <v>1030</v>
      </c>
      <c r="H1223">
        <v>0.37</v>
      </c>
      <c r="I1223">
        <v>5</v>
      </c>
      <c r="J1223">
        <v>2</v>
      </c>
      <c r="K1223" t="s">
        <v>1221</v>
      </c>
      <c r="L1223" t="s">
        <v>35</v>
      </c>
      <c r="M1223" t="s">
        <v>1003</v>
      </c>
    </row>
    <row r="1224" spans="1:13" x14ac:dyDescent="0.35">
      <c r="A1224">
        <v>17</v>
      </c>
      <c r="B1224" t="s">
        <v>676</v>
      </c>
      <c r="C1224">
        <v>21</v>
      </c>
      <c r="D1224" s="1">
        <v>45002</v>
      </c>
      <c r="E1224" t="s">
        <v>939</v>
      </c>
      <c r="F1224" t="s">
        <v>1017</v>
      </c>
      <c r="G1224" t="s">
        <v>35</v>
      </c>
      <c r="H1224">
        <v>2.35</v>
      </c>
      <c r="I1224">
        <v>2</v>
      </c>
      <c r="J1224">
        <v>2</v>
      </c>
      <c r="K1224" t="s">
        <v>1221</v>
      </c>
      <c r="L1224" t="s">
        <v>35</v>
      </c>
      <c r="M1224" t="s">
        <v>1003</v>
      </c>
    </row>
    <row r="1225" spans="1:13" x14ac:dyDescent="0.35">
      <c r="A1225">
        <v>17</v>
      </c>
      <c r="B1225" t="s">
        <v>676</v>
      </c>
      <c r="C1225">
        <v>22</v>
      </c>
      <c r="D1225" s="1">
        <v>45002</v>
      </c>
      <c r="E1225" t="s">
        <v>941</v>
      </c>
      <c r="F1225" t="s">
        <v>1001</v>
      </c>
      <c r="G1225" t="s">
        <v>1030</v>
      </c>
      <c r="H1225" s="5">
        <v>7.0000000000000007E-2</v>
      </c>
      <c r="I1225">
        <v>1</v>
      </c>
      <c r="J1225">
        <v>2</v>
      </c>
      <c r="K1225" t="s">
        <v>1222</v>
      </c>
      <c r="L1225" t="s">
        <v>35</v>
      </c>
      <c r="M1225" t="s">
        <v>1003</v>
      </c>
    </row>
    <row r="1226" spans="1:13" x14ac:dyDescent="0.35">
      <c r="A1226">
        <v>17</v>
      </c>
      <c r="B1226" t="s">
        <v>676</v>
      </c>
      <c r="C1226">
        <v>22</v>
      </c>
      <c r="D1226" s="1">
        <v>45002</v>
      </c>
      <c r="E1226" t="s">
        <v>941</v>
      </c>
      <c r="F1226" t="s">
        <v>1017</v>
      </c>
      <c r="G1226" t="s">
        <v>35</v>
      </c>
      <c r="H1226">
        <v>1.06</v>
      </c>
      <c r="I1226">
        <v>1</v>
      </c>
      <c r="J1226">
        <v>2</v>
      </c>
      <c r="K1226" t="s">
        <v>1222</v>
      </c>
      <c r="L1226" t="s">
        <v>35</v>
      </c>
      <c r="M1226" t="s">
        <v>1003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79E7-A0AF-4928-A0F5-4B99086CA180}">
  <dimension ref="A1:K2276"/>
  <sheetViews>
    <sheetView tabSelected="1" workbookViewId="0">
      <selection activeCell="E15" sqref="E15"/>
    </sheetView>
  </sheetViews>
  <sheetFormatPr defaultRowHeight="14.5" x14ac:dyDescent="0.35"/>
  <cols>
    <col min="4" max="4" width="16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994</v>
      </c>
      <c r="G1" t="s">
        <v>995</v>
      </c>
      <c r="H1" t="s">
        <v>1223</v>
      </c>
      <c r="I1" t="s">
        <v>1224</v>
      </c>
      <c r="J1" t="s">
        <v>1225</v>
      </c>
      <c r="K1" t="s">
        <v>1226</v>
      </c>
    </row>
    <row r="2" spans="1:11" x14ac:dyDescent="0.35">
      <c r="A2">
        <v>24</v>
      </c>
      <c r="B2" t="s">
        <v>33</v>
      </c>
      <c r="C2">
        <v>2</v>
      </c>
      <c r="D2" s="1">
        <v>44973</v>
      </c>
      <c r="E2" t="str">
        <f>"Ev"&amp;"_"&amp;A2&amp;"_"&amp;B2&amp;"_"&amp;C2</f>
        <v>Ev_24_NOS_2</v>
      </c>
      <c r="F2" t="s">
        <v>1001</v>
      </c>
      <c r="G2" t="s">
        <v>1002</v>
      </c>
      <c r="H2">
        <v>12.74</v>
      </c>
    </row>
    <row r="3" spans="1:11" x14ac:dyDescent="0.35">
      <c r="A3">
        <v>24</v>
      </c>
      <c r="B3" t="s">
        <v>33</v>
      </c>
      <c r="C3">
        <v>3</v>
      </c>
      <c r="D3" s="1">
        <v>44973</v>
      </c>
      <c r="E3" t="str">
        <f t="shared" ref="E3:E4" si="0">"Ev"&amp;"_"&amp;A3&amp;"_"&amp;B3&amp;"_"&amp;C3</f>
        <v>Ev_24_NOS_3</v>
      </c>
      <c r="F3" t="s">
        <v>1008</v>
      </c>
      <c r="H3">
        <v>52.65</v>
      </c>
    </row>
    <row r="4" spans="1:11" x14ac:dyDescent="0.35">
      <c r="A4">
        <v>24</v>
      </c>
      <c r="B4" t="s">
        <v>33</v>
      </c>
      <c r="C4">
        <v>3</v>
      </c>
      <c r="D4" s="1">
        <v>44973</v>
      </c>
      <c r="E4" t="str">
        <f t="shared" si="0"/>
        <v>Ev_24_NOS_3</v>
      </c>
      <c r="F4" t="s">
        <v>1001</v>
      </c>
      <c r="H4">
        <v>9.85</v>
      </c>
    </row>
    <row r="5" spans="1:11" x14ac:dyDescent="0.35">
      <c r="A5">
        <v>23</v>
      </c>
      <c r="B5" t="s">
        <v>73</v>
      </c>
      <c r="C5">
        <v>1</v>
      </c>
      <c r="D5" s="1">
        <v>44976</v>
      </c>
      <c r="F5" t="s">
        <v>1009</v>
      </c>
      <c r="G5" t="s">
        <v>676</v>
      </c>
      <c r="H5" t="s">
        <v>35</v>
      </c>
      <c r="I5">
        <v>179</v>
      </c>
      <c r="J5">
        <v>208</v>
      </c>
    </row>
    <row r="6" spans="1:11" x14ac:dyDescent="0.35">
      <c r="A6">
        <v>23</v>
      </c>
      <c r="B6" t="s">
        <v>73</v>
      </c>
      <c r="C6">
        <v>1</v>
      </c>
      <c r="D6" s="1">
        <v>44976</v>
      </c>
      <c r="F6" t="s">
        <v>1009</v>
      </c>
      <c r="G6" t="s">
        <v>676</v>
      </c>
      <c r="H6" t="s">
        <v>35</v>
      </c>
      <c r="I6">
        <v>157</v>
      </c>
      <c r="J6">
        <v>176.78199999999998</v>
      </c>
      <c r="K6" t="s">
        <v>1227</v>
      </c>
    </row>
    <row r="7" spans="1:11" x14ac:dyDescent="0.35">
      <c r="A7">
        <v>23</v>
      </c>
      <c r="B7" t="s">
        <v>73</v>
      </c>
      <c r="C7">
        <v>1</v>
      </c>
      <c r="D7" s="1">
        <v>44976</v>
      </c>
      <c r="F7" t="s">
        <v>1009</v>
      </c>
      <c r="G7" t="s">
        <v>676</v>
      </c>
      <c r="H7" t="s">
        <v>35</v>
      </c>
      <c r="I7">
        <v>180</v>
      </c>
      <c r="J7">
        <v>202.67999999999998</v>
      </c>
      <c r="K7" t="s">
        <v>1227</v>
      </c>
    </row>
    <row r="8" spans="1:11" x14ac:dyDescent="0.35">
      <c r="A8">
        <v>23</v>
      </c>
      <c r="B8" t="s">
        <v>73</v>
      </c>
      <c r="C8">
        <v>1</v>
      </c>
      <c r="D8" s="1">
        <v>44976</v>
      </c>
      <c r="F8" t="s">
        <v>1009</v>
      </c>
      <c r="G8" t="s">
        <v>676</v>
      </c>
      <c r="H8" t="s">
        <v>35</v>
      </c>
      <c r="I8">
        <v>156</v>
      </c>
      <c r="J8">
        <v>175.65599999999998</v>
      </c>
      <c r="K8" t="s">
        <v>1227</v>
      </c>
    </row>
    <row r="9" spans="1:11" x14ac:dyDescent="0.35">
      <c r="A9">
        <v>23</v>
      </c>
      <c r="B9" t="s">
        <v>73</v>
      </c>
      <c r="C9">
        <v>1</v>
      </c>
      <c r="D9" s="1">
        <v>44976</v>
      </c>
      <c r="F9" t="s">
        <v>1009</v>
      </c>
      <c r="G9" t="s">
        <v>676</v>
      </c>
      <c r="H9" t="s">
        <v>35</v>
      </c>
      <c r="I9">
        <v>153</v>
      </c>
      <c r="J9">
        <v>172.27799999999999</v>
      </c>
      <c r="K9" t="s">
        <v>1227</v>
      </c>
    </row>
    <row r="10" spans="1:11" x14ac:dyDescent="0.35">
      <c r="A10">
        <v>23</v>
      </c>
      <c r="B10" t="s">
        <v>73</v>
      </c>
      <c r="C10">
        <v>1</v>
      </c>
      <c r="D10" s="1">
        <v>44976</v>
      </c>
      <c r="F10" t="s">
        <v>1009</v>
      </c>
      <c r="G10" t="s">
        <v>1116</v>
      </c>
      <c r="H10" t="s">
        <v>35</v>
      </c>
      <c r="I10">
        <v>78</v>
      </c>
    </row>
    <row r="11" spans="1:11" x14ac:dyDescent="0.35">
      <c r="A11">
        <v>23</v>
      </c>
      <c r="B11" t="s">
        <v>73</v>
      </c>
      <c r="C11">
        <v>1</v>
      </c>
      <c r="D11" s="1">
        <v>44976</v>
      </c>
      <c r="F11" t="s">
        <v>1009</v>
      </c>
      <c r="G11" t="s">
        <v>1116</v>
      </c>
      <c r="H11" t="s">
        <v>35</v>
      </c>
      <c r="I11">
        <v>73</v>
      </c>
    </row>
    <row r="12" spans="1:11" x14ac:dyDescent="0.35">
      <c r="A12">
        <v>23</v>
      </c>
      <c r="B12" t="s">
        <v>73</v>
      </c>
      <c r="C12">
        <v>1</v>
      </c>
      <c r="D12" s="1">
        <v>44976</v>
      </c>
      <c r="F12" t="s">
        <v>1009</v>
      </c>
      <c r="G12" t="s">
        <v>1116</v>
      </c>
      <c r="H12" t="s">
        <v>35</v>
      </c>
      <c r="I12">
        <v>75</v>
      </c>
    </row>
    <row r="13" spans="1:11" x14ac:dyDescent="0.35">
      <c r="A13">
        <v>55</v>
      </c>
      <c r="B13" t="s">
        <v>73</v>
      </c>
      <c r="C13">
        <v>1</v>
      </c>
      <c r="D13" s="1">
        <v>44976</v>
      </c>
      <c r="F13" t="s">
        <v>1009</v>
      </c>
      <c r="H13" t="s">
        <v>35</v>
      </c>
      <c r="I13">
        <v>145</v>
      </c>
    </row>
    <row r="14" spans="1:11" x14ac:dyDescent="0.35">
      <c r="A14">
        <v>55</v>
      </c>
      <c r="B14" t="s">
        <v>73</v>
      </c>
      <c r="C14">
        <v>1</v>
      </c>
      <c r="D14" s="1">
        <v>44976</v>
      </c>
      <c r="F14" t="s">
        <v>1009</v>
      </c>
      <c r="H14" t="s">
        <v>35</v>
      </c>
      <c r="I14">
        <v>130</v>
      </c>
    </row>
    <row r="15" spans="1:11" x14ac:dyDescent="0.35">
      <c r="A15">
        <v>55</v>
      </c>
      <c r="B15" t="s">
        <v>73</v>
      </c>
      <c r="C15">
        <v>4</v>
      </c>
      <c r="D15" s="1">
        <v>44976</v>
      </c>
      <c r="F15" t="s">
        <v>1018</v>
      </c>
      <c r="H15">
        <v>39.472999999999999</v>
      </c>
    </row>
    <row r="16" spans="1:11" x14ac:dyDescent="0.35">
      <c r="A16">
        <v>55</v>
      </c>
      <c r="B16" t="s">
        <v>73</v>
      </c>
      <c r="C16">
        <v>4</v>
      </c>
      <c r="D16" s="1">
        <v>44976</v>
      </c>
      <c r="F16" t="s">
        <v>1018</v>
      </c>
      <c r="H16">
        <v>34.581000000000003</v>
      </c>
    </row>
    <row r="17" spans="1:8" x14ac:dyDescent="0.35">
      <c r="A17">
        <v>55</v>
      </c>
      <c r="B17" t="s">
        <v>73</v>
      </c>
      <c r="C17">
        <v>4</v>
      </c>
      <c r="D17" s="1">
        <v>44976</v>
      </c>
      <c r="F17" t="s">
        <v>1018</v>
      </c>
      <c r="H17">
        <v>26.742000000000001</v>
      </c>
    </row>
    <row r="18" spans="1:8" x14ac:dyDescent="0.35">
      <c r="A18">
        <v>55</v>
      </c>
      <c r="B18" t="s">
        <v>73</v>
      </c>
      <c r="C18">
        <v>4</v>
      </c>
      <c r="D18" s="1">
        <v>44976</v>
      </c>
      <c r="F18" t="s">
        <v>1018</v>
      </c>
      <c r="H18">
        <v>33.909999999999997</v>
      </c>
    </row>
    <row r="19" spans="1:8" x14ac:dyDescent="0.35">
      <c r="A19">
        <v>55</v>
      </c>
      <c r="B19" t="s">
        <v>73</v>
      </c>
      <c r="C19">
        <v>4</v>
      </c>
      <c r="D19" s="1">
        <v>44976</v>
      </c>
      <c r="F19" t="s">
        <v>1018</v>
      </c>
      <c r="H19">
        <v>46.970999999999997</v>
      </c>
    </row>
    <row r="20" spans="1:8" x14ac:dyDescent="0.35">
      <c r="A20">
        <v>55</v>
      </c>
      <c r="B20" t="s">
        <v>73</v>
      </c>
      <c r="C20">
        <v>4</v>
      </c>
      <c r="D20" s="1">
        <v>44976</v>
      </c>
      <c r="F20" t="s">
        <v>1018</v>
      </c>
      <c r="H20">
        <v>43.805</v>
      </c>
    </row>
    <row r="21" spans="1:8" x14ac:dyDescent="0.35">
      <c r="A21">
        <v>55</v>
      </c>
      <c r="B21" t="s">
        <v>73</v>
      </c>
      <c r="C21">
        <v>4</v>
      </c>
      <c r="D21" s="1">
        <v>44976</v>
      </c>
      <c r="F21" t="s">
        <v>1018</v>
      </c>
      <c r="H21">
        <v>27.146999999999998</v>
      </c>
    </row>
    <row r="22" spans="1:8" x14ac:dyDescent="0.35">
      <c r="A22">
        <v>55</v>
      </c>
      <c r="B22" t="s">
        <v>73</v>
      </c>
      <c r="C22">
        <v>4</v>
      </c>
      <c r="D22" s="1">
        <v>44976</v>
      </c>
      <c r="F22" t="s">
        <v>1018</v>
      </c>
      <c r="H22">
        <v>35.78</v>
      </c>
    </row>
    <row r="23" spans="1:8" x14ac:dyDescent="0.35">
      <c r="A23">
        <v>55</v>
      </c>
      <c r="B23" t="s">
        <v>73</v>
      </c>
      <c r="C23">
        <v>4</v>
      </c>
      <c r="D23" s="1">
        <v>44976</v>
      </c>
      <c r="F23" t="s">
        <v>1018</v>
      </c>
      <c r="H23">
        <v>41.152000000000001</v>
      </c>
    </row>
    <row r="24" spans="1:8" x14ac:dyDescent="0.35">
      <c r="A24">
        <v>55</v>
      </c>
      <c r="B24" t="s">
        <v>73</v>
      </c>
      <c r="C24">
        <v>4</v>
      </c>
      <c r="D24" s="1">
        <v>44976</v>
      </c>
      <c r="F24" t="s">
        <v>1018</v>
      </c>
      <c r="H24">
        <v>31.388000000000002</v>
      </c>
    </row>
    <row r="25" spans="1:8" x14ac:dyDescent="0.35">
      <c r="A25">
        <v>55</v>
      </c>
      <c r="B25" t="s">
        <v>73</v>
      </c>
      <c r="C25">
        <v>4</v>
      </c>
      <c r="D25" s="1">
        <v>44976</v>
      </c>
      <c r="F25" t="s">
        <v>1018</v>
      </c>
      <c r="H25">
        <v>40.463000000000001</v>
      </c>
    </row>
    <row r="26" spans="1:8" x14ac:dyDescent="0.35">
      <c r="A26">
        <v>55</v>
      </c>
      <c r="B26" t="s">
        <v>73</v>
      </c>
      <c r="C26">
        <v>4</v>
      </c>
      <c r="D26" s="1">
        <v>44976</v>
      </c>
      <c r="F26" t="s">
        <v>1018</v>
      </c>
      <c r="H26">
        <v>36.473999999999997</v>
      </c>
    </row>
    <row r="27" spans="1:8" x14ac:dyDescent="0.35">
      <c r="A27">
        <v>55</v>
      </c>
      <c r="B27" t="s">
        <v>73</v>
      </c>
      <c r="C27">
        <v>4</v>
      </c>
      <c r="D27" s="1">
        <v>44976</v>
      </c>
      <c r="F27" t="s">
        <v>1018</v>
      </c>
      <c r="H27">
        <v>45.445999999999998</v>
      </c>
    </row>
    <row r="28" spans="1:8" x14ac:dyDescent="0.35">
      <c r="A28">
        <v>55</v>
      </c>
      <c r="B28" t="s">
        <v>73</v>
      </c>
      <c r="C28">
        <v>4</v>
      </c>
      <c r="D28" s="1">
        <v>44976</v>
      </c>
      <c r="F28" t="s">
        <v>1018</v>
      </c>
      <c r="H28">
        <v>29.992999999999999</v>
      </c>
    </row>
    <row r="29" spans="1:8" x14ac:dyDescent="0.35">
      <c r="A29">
        <v>55</v>
      </c>
      <c r="B29" t="s">
        <v>73</v>
      </c>
      <c r="C29">
        <v>4</v>
      </c>
      <c r="D29" s="1">
        <v>44976</v>
      </c>
      <c r="F29" t="s">
        <v>1018</v>
      </c>
      <c r="H29">
        <v>38.435000000000002</v>
      </c>
    </row>
    <row r="30" spans="1:8" x14ac:dyDescent="0.35">
      <c r="A30">
        <v>55</v>
      </c>
      <c r="B30" t="s">
        <v>73</v>
      </c>
      <c r="C30">
        <v>4</v>
      </c>
      <c r="D30" s="1">
        <v>44976</v>
      </c>
      <c r="F30" t="s">
        <v>1018</v>
      </c>
      <c r="H30">
        <v>35.122999999999998</v>
      </c>
    </row>
    <row r="31" spans="1:8" x14ac:dyDescent="0.35">
      <c r="A31">
        <v>55</v>
      </c>
      <c r="B31" t="s">
        <v>73</v>
      </c>
      <c r="C31">
        <v>4</v>
      </c>
      <c r="D31" s="1">
        <v>44976</v>
      </c>
      <c r="F31" t="s">
        <v>1018</v>
      </c>
      <c r="H31">
        <v>40.036000000000001</v>
      </c>
    </row>
    <row r="32" spans="1:8" x14ac:dyDescent="0.35">
      <c r="A32">
        <v>55</v>
      </c>
      <c r="B32" t="s">
        <v>73</v>
      </c>
      <c r="C32">
        <v>4</v>
      </c>
      <c r="D32" s="1">
        <v>44976</v>
      </c>
      <c r="F32" t="s">
        <v>1018</v>
      </c>
      <c r="H32">
        <v>39.009</v>
      </c>
    </row>
    <row r="33" spans="1:8" x14ac:dyDescent="0.35">
      <c r="A33">
        <v>55</v>
      </c>
      <c r="B33" t="s">
        <v>73</v>
      </c>
      <c r="C33">
        <v>4</v>
      </c>
      <c r="D33" s="1">
        <v>44976</v>
      </c>
      <c r="F33" t="s">
        <v>1018</v>
      </c>
      <c r="H33">
        <v>41.39</v>
      </c>
    </row>
    <row r="34" spans="1:8" x14ac:dyDescent="0.35">
      <c r="A34">
        <v>55</v>
      </c>
      <c r="B34" t="s">
        <v>73</v>
      </c>
      <c r="C34">
        <v>4</v>
      </c>
      <c r="D34" s="1">
        <v>44976</v>
      </c>
      <c r="F34" t="s">
        <v>1018</v>
      </c>
      <c r="H34">
        <v>32.765000000000001</v>
      </c>
    </row>
    <row r="35" spans="1:8" x14ac:dyDescent="0.35">
      <c r="A35">
        <v>55</v>
      </c>
      <c r="B35" t="s">
        <v>73</v>
      </c>
      <c r="C35">
        <v>4</v>
      </c>
      <c r="D35" s="1">
        <v>44976</v>
      </c>
      <c r="F35" t="s">
        <v>1018</v>
      </c>
      <c r="H35">
        <v>40.167999999999999</v>
      </c>
    </row>
    <row r="36" spans="1:8" x14ac:dyDescent="0.35">
      <c r="A36">
        <v>55</v>
      </c>
      <c r="B36" t="s">
        <v>73</v>
      </c>
      <c r="C36">
        <v>4</v>
      </c>
      <c r="D36" s="1">
        <v>44976</v>
      </c>
      <c r="F36" t="s">
        <v>1018</v>
      </c>
      <c r="H36">
        <v>41.258000000000003</v>
      </c>
    </row>
    <row r="37" spans="1:8" x14ac:dyDescent="0.35">
      <c r="A37">
        <v>55</v>
      </c>
      <c r="B37" t="s">
        <v>73</v>
      </c>
      <c r="C37">
        <v>4</v>
      </c>
      <c r="D37" s="1">
        <v>44976</v>
      </c>
      <c r="F37" t="s">
        <v>1018</v>
      </c>
      <c r="H37">
        <v>44.331000000000003</v>
      </c>
    </row>
    <row r="38" spans="1:8" x14ac:dyDescent="0.35">
      <c r="A38">
        <v>55</v>
      </c>
      <c r="B38" t="s">
        <v>73</v>
      </c>
      <c r="C38">
        <v>4</v>
      </c>
      <c r="D38" s="1">
        <v>44976</v>
      </c>
      <c r="F38" t="s">
        <v>1018</v>
      </c>
      <c r="H38">
        <v>35.868000000000002</v>
      </c>
    </row>
    <row r="39" spans="1:8" x14ac:dyDescent="0.35">
      <c r="A39">
        <v>55</v>
      </c>
      <c r="B39" t="s">
        <v>73</v>
      </c>
      <c r="C39">
        <v>4</v>
      </c>
      <c r="D39" s="1">
        <v>44976</v>
      </c>
      <c r="F39" t="s">
        <v>1001</v>
      </c>
      <c r="G39" t="s">
        <v>1030</v>
      </c>
      <c r="H39">
        <v>25.152999999999999</v>
      </c>
    </row>
    <row r="40" spans="1:8" x14ac:dyDescent="0.35">
      <c r="A40">
        <v>55</v>
      </c>
      <c r="B40" t="s">
        <v>73</v>
      </c>
      <c r="C40">
        <v>4</v>
      </c>
      <c r="D40" s="1">
        <v>44976</v>
      </c>
      <c r="F40" t="s">
        <v>1001</v>
      </c>
      <c r="G40" t="s">
        <v>1030</v>
      </c>
      <c r="H40">
        <v>26.696000000000002</v>
      </c>
    </row>
    <row r="41" spans="1:8" x14ac:dyDescent="0.35">
      <c r="A41">
        <v>55</v>
      </c>
      <c r="B41" t="s">
        <v>73</v>
      </c>
      <c r="C41">
        <v>4</v>
      </c>
      <c r="D41" s="1">
        <v>44976</v>
      </c>
      <c r="F41" t="s">
        <v>1001</v>
      </c>
      <c r="G41" t="s">
        <v>1030</v>
      </c>
      <c r="H41">
        <v>27.977</v>
      </c>
    </row>
    <row r="42" spans="1:8" x14ac:dyDescent="0.35">
      <c r="A42">
        <v>55</v>
      </c>
      <c r="B42" t="s">
        <v>73</v>
      </c>
      <c r="C42">
        <v>4</v>
      </c>
      <c r="D42" s="1">
        <v>44976</v>
      </c>
      <c r="F42" t="s">
        <v>1001</v>
      </c>
      <c r="G42" t="s">
        <v>1030</v>
      </c>
      <c r="H42">
        <v>21.648</v>
      </c>
    </row>
    <row r="43" spans="1:8" x14ac:dyDescent="0.35">
      <c r="A43">
        <v>55</v>
      </c>
      <c r="B43" t="s">
        <v>73</v>
      </c>
      <c r="C43">
        <v>4</v>
      </c>
      <c r="D43" s="1">
        <v>44976</v>
      </c>
      <c r="F43" t="s">
        <v>1001</v>
      </c>
      <c r="G43" t="s">
        <v>1030</v>
      </c>
      <c r="H43">
        <v>27.434000000000001</v>
      </c>
    </row>
    <row r="44" spans="1:8" x14ac:dyDescent="0.35">
      <c r="A44">
        <v>55</v>
      </c>
      <c r="B44" t="s">
        <v>73</v>
      </c>
      <c r="C44">
        <v>4</v>
      </c>
      <c r="D44" s="1">
        <v>44976</v>
      </c>
      <c r="F44" t="s">
        <v>1001</v>
      </c>
      <c r="G44" t="s">
        <v>1030</v>
      </c>
      <c r="H44">
        <v>19.061</v>
      </c>
    </row>
    <row r="45" spans="1:8" x14ac:dyDescent="0.35">
      <c r="A45">
        <v>55</v>
      </c>
      <c r="B45" t="s">
        <v>73</v>
      </c>
      <c r="C45">
        <v>4</v>
      </c>
      <c r="D45" s="1">
        <v>44976</v>
      </c>
      <c r="F45" t="s">
        <v>1001</v>
      </c>
      <c r="G45" t="s">
        <v>1030</v>
      </c>
      <c r="H45">
        <v>20.422000000000001</v>
      </c>
    </row>
    <row r="46" spans="1:8" x14ac:dyDescent="0.35">
      <c r="A46">
        <v>55</v>
      </c>
      <c r="B46" t="s">
        <v>73</v>
      </c>
      <c r="C46">
        <v>4</v>
      </c>
      <c r="D46" s="1">
        <v>44976</v>
      </c>
      <c r="F46" t="s">
        <v>1001</v>
      </c>
      <c r="G46" t="s">
        <v>1030</v>
      </c>
      <c r="H46">
        <v>20.143000000000001</v>
      </c>
    </row>
    <row r="47" spans="1:8" x14ac:dyDescent="0.35">
      <c r="A47">
        <v>55</v>
      </c>
      <c r="B47" t="s">
        <v>73</v>
      </c>
      <c r="C47">
        <v>4</v>
      </c>
      <c r="D47" s="1">
        <v>44976</v>
      </c>
      <c r="F47" t="s">
        <v>1001</v>
      </c>
      <c r="G47" t="s">
        <v>1030</v>
      </c>
      <c r="H47">
        <v>24.09</v>
      </c>
    </row>
    <row r="48" spans="1:8" x14ac:dyDescent="0.35">
      <c r="A48">
        <v>55</v>
      </c>
      <c r="B48" t="s">
        <v>73</v>
      </c>
      <c r="C48">
        <v>4</v>
      </c>
      <c r="D48" s="1">
        <v>44976</v>
      </c>
      <c r="F48" t="s">
        <v>1001</v>
      </c>
      <c r="G48" t="s">
        <v>1030</v>
      </c>
      <c r="H48">
        <v>16.591999999999999</v>
      </c>
    </row>
    <row r="49" spans="1:8" x14ac:dyDescent="0.35">
      <c r="A49">
        <v>55</v>
      </c>
      <c r="B49" t="s">
        <v>73</v>
      </c>
      <c r="C49">
        <v>4</v>
      </c>
      <c r="D49" s="1">
        <v>44976</v>
      </c>
      <c r="F49" t="s">
        <v>1001</v>
      </c>
      <c r="G49" t="s">
        <v>1030</v>
      </c>
      <c r="H49">
        <v>26.407</v>
      </c>
    </row>
    <row r="50" spans="1:8" x14ac:dyDescent="0.35">
      <c r="A50">
        <v>55</v>
      </c>
      <c r="B50" t="s">
        <v>73</v>
      </c>
      <c r="C50">
        <v>4</v>
      </c>
      <c r="D50" s="1">
        <v>44976</v>
      </c>
      <c r="F50" t="s">
        <v>1001</v>
      </c>
      <c r="G50" t="s">
        <v>1030</v>
      </c>
      <c r="H50">
        <v>10.204000000000001</v>
      </c>
    </row>
    <row r="51" spans="1:8" x14ac:dyDescent="0.35">
      <c r="A51">
        <v>55</v>
      </c>
      <c r="B51" t="s">
        <v>73</v>
      </c>
      <c r="C51">
        <v>4</v>
      </c>
      <c r="D51" s="1">
        <v>44976</v>
      </c>
      <c r="F51" t="s">
        <v>1001</v>
      </c>
      <c r="G51" t="s">
        <v>1030</v>
      </c>
      <c r="H51">
        <v>20.872</v>
      </c>
    </row>
    <row r="52" spans="1:8" x14ac:dyDescent="0.35">
      <c r="A52">
        <v>55</v>
      </c>
      <c r="B52" t="s">
        <v>73</v>
      </c>
      <c r="C52">
        <v>4</v>
      </c>
      <c r="D52" s="1">
        <v>44976</v>
      </c>
      <c r="F52" t="s">
        <v>1001</v>
      </c>
      <c r="G52" t="s">
        <v>1030</v>
      </c>
      <c r="H52">
        <v>30.847999999999999</v>
      </c>
    </row>
    <row r="53" spans="1:8" x14ac:dyDescent="0.35">
      <c r="A53">
        <v>55</v>
      </c>
      <c r="B53" t="s">
        <v>73</v>
      </c>
      <c r="C53">
        <v>4</v>
      </c>
      <c r="D53" s="1">
        <v>44976</v>
      </c>
      <c r="F53" t="s">
        <v>1001</v>
      </c>
      <c r="G53" t="s">
        <v>1030</v>
      </c>
      <c r="H53">
        <v>25.248000000000001</v>
      </c>
    </row>
    <row r="54" spans="1:8" x14ac:dyDescent="0.35">
      <c r="A54">
        <v>55</v>
      </c>
      <c r="B54" t="s">
        <v>73</v>
      </c>
      <c r="C54">
        <v>4</v>
      </c>
      <c r="D54" s="1">
        <v>44976</v>
      </c>
      <c r="F54" t="s">
        <v>1001</v>
      </c>
      <c r="G54" t="s">
        <v>1030</v>
      </c>
      <c r="H54">
        <v>23.056999999999999</v>
      </c>
    </row>
    <row r="55" spans="1:8" x14ac:dyDescent="0.35">
      <c r="A55">
        <v>55</v>
      </c>
      <c r="B55" t="s">
        <v>73</v>
      </c>
      <c r="C55">
        <v>4</v>
      </c>
      <c r="D55" s="1">
        <v>44976</v>
      </c>
      <c r="F55" t="s">
        <v>1001</v>
      </c>
      <c r="G55" t="s">
        <v>1030</v>
      </c>
      <c r="H55">
        <v>20.87</v>
      </c>
    </row>
    <row r="56" spans="1:8" x14ac:dyDescent="0.35">
      <c r="A56">
        <v>55</v>
      </c>
      <c r="B56" t="s">
        <v>73</v>
      </c>
      <c r="C56">
        <v>4</v>
      </c>
      <c r="D56" s="1">
        <v>44976</v>
      </c>
      <c r="F56" t="s">
        <v>1001</v>
      </c>
      <c r="G56" t="s">
        <v>1030</v>
      </c>
      <c r="H56">
        <v>27.318999999999999</v>
      </c>
    </row>
    <row r="57" spans="1:8" x14ac:dyDescent="0.35">
      <c r="A57">
        <v>55</v>
      </c>
      <c r="B57" t="s">
        <v>73</v>
      </c>
      <c r="C57">
        <v>4</v>
      </c>
      <c r="D57" s="1">
        <v>44976</v>
      </c>
      <c r="F57" t="s">
        <v>1001</v>
      </c>
      <c r="G57" t="s">
        <v>1030</v>
      </c>
      <c r="H57">
        <v>20.547999999999998</v>
      </c>
    </row>
    <row r="58" spans="1:8" x14ac:dyDescent="0.35">
      <c r="A58">
        <v>55</v>
      </c>
      <c r="B58" t="s">
        <v>73</v>
      </c>
      <c r="C58">
        <v>4</v>
      </c>
      <c r="D58" s="1">
        <v>44976</v>
      </c>
      <c r="F58" t="s">
        <v>1001</v>
      </c>
      <c r="G58" t="s">
        <v>1030</v>
      </c>
      <c r="H58">
        <v>25.352</v>
      </c>
    </row>
    <row r="59" spans="1:8" x14ac:dyDescent="0.35">
      <c r="A59">
        <v>55</v>
      </c>
      <c r="B59" t="s">
        <v>73</v>
      </c>
      <c r="C59">
        <v>4</v>
      </c>
      <c r="D59" s="1">
        <v>44976</v>
      </c>
      <c r="F59" t="s">
        <v>1001</v>
      </c>
      <c r="G59" t="s">
        <v>1030</v>
      </c>
      <c r="H59">
        <v>28.116</v>
      </c>
    </row>
    <row r="60" spans="1:8" x14ac:dyDescent="0.35">
      <c r="A60">
        <v>55</v>
      </c>
      <c r="B60" t="s">
        <v>73</v>
      </c>
      <c r="C60">
        <v>4</v>
      </c>
      <c r="D60" s="1">
        <v>44976</v>
      </c>
      <c r="F60" t="s">
        <v>1001</v>
      </c>
      <c r="G60" t="s">
        <v>1030</v>
      </c>
      <c r="H60">
        <v>25.984000000000002</v>
      </c>
    </row>
    <row r="61" spans="1:8" x14ac:dyDescent="0.35">
      <c r="A61">
        <v>55</v>
      </c>
      <c r="B61" t="s">
        <v>73</v>
      </c>
      <c r="C61">
        <v>4</v>
      </c>
      <c r="D61" s="1">
        <v>44976</v>
      </c>
      <c r="F61" t="s">
        <v>1001</v>
      </c>
      <c r="G61" t="s">
        <v>1030</v>
      </c>
      <c r="H61">
        <v>20.567</v>
      </c>
    </row>
    <row r="62" spans="1:8" x14ac:dyDescent="0.35">
      <c r="A62">
        <v>55</v>
      </c>
      <c r="B62" t="s">
        <v>73</v>
      </c>
      <c r="C62">
        <v>4</v>
      </c>
      <c r="D62" s="1">
        <v>44976</v>
      </c>
      <c r="F62" t="s">
        <v>1001</v>
      </c>
      <c r="G62" t="s">
        <v>1030</v>
      </c>
      <c r="H62">
        <v>26.332000000000001</v>
      </c>
    </row>
    <row r="63" spans="1:8" x14ac:dyDescent="0.35">
      <c r="A63">
        <v>55</v>
      </c>
      <c r="B63" t="s">
        <v>73</v>
      </c>
      <c r="C63">
        <v>4</v>
      </c>
      <c r="D63" s="1">
        <v>44976</v>
      </c>
      <c r="F63" t="s">
        <v>1001</v>
      </c>
      <c r="G63" t="s">
        <v>1030</v>
      </c>
      <c r="H63">
        <v>27.524999999999999</v>
      </c>
    </row>
    <row r="64" spans="1:8" x14ac:dyDescent="0.35">
      <c r="A64">
        <v>55</v>
      </c>
      <c r="B64" t="s">
        <v>73</v>
      </c>
      <c r="C64">
        <v>4</v>
      </c>
      <c r="D64" s="1">
        <v>44976</v>
      </c>
      <c r="F64" t="s">
        <v>1001</v>
      </c>
      <c r="G64" t="s">
        <v>1030</v>
      </c>
      <c r="H64">
        <v>25.942</v>
      </c>
    </row>
    <row r="65" spans="1:8" x14ac:dyDescent="0.35">
      <c r="A65">
        <v>55</v>
      </c>
      <c r="B65" t="s">
        <v>73</v>
      </c>
      <c r="C65">
        <v>5</v>
      </c>
      <c r="D65" s="1">
        <v>44976</v>
      </c>
      <c r="F65" t="s">
        <v>1018</v>
      </c>
      <c r="H65">
        <v>33.97</v>
      </c>
    </row>
    <row r="66" spans="1:8" x14ac:dyDescent="0.35">
      <c r="A66">
        <v>55</v>
      </c>
      <c r="B66" t="s">
        <v>73</v>
      </c>
      <c r="C66">
        <v>5</v>
      </c>
      <c r="D66" s="1">
        <v>44976</v>
      </c>
      <c r="F66" t="s">
        <v>1018</v>
      </c>
      <c r="H66">
        <v>36.862000000000002</v>
      </c>
    </row>
    <row r="67" spans="1:8" x14ac:dyDescent="0.35">
      <c r="A67">
        <v>55</v>
      </c>
      <c r="B67" t="s">
        <v>73</v>
      </c>
      <c r="C67">
        <v>5</v>
      </c>
      <c r="D67" s="1">
        <v>44976</v>
      </c>
      <c r="F67" t="s">
        <v>1018</v>
      </c>
      <c r="H67">
        <v>39.225999999999999</v>
      </c>
    </row>
    <row r="68" spans="1:8" x14ac:dyDescent="0.35">
      <c r="A68">
        <v>55</v>
      </c>
      <c r="B68" t="s">
        <v>73</v>
      </c>
      <c r="C68">
        <v>5</v>
      </c>
      <c r="D68" s="1">
        <v>44976</v>
      </c>
      <c r="F68" t="s">
        <v>1018</v>
      </c>
      <c r="H68">
        <v>35.018000000000001</v>
      </c>
    </row>
    <row r="69" spans="1:8" x14ac:dyDescent="0.35">
      <c r="A69">
        <v>55</v>
      </c>
      <c r="B69" t="s">
        <v>73</v>
      </c>
      <c r="C69">
        <v>5</v>
      </c>
      <c r="D69" s="1">
        <v>44976</v>
      </c>
      <c r="F69" t="s">
        <v>1018</v>
      </c>
      <c r="H69">
        <v>43.536999999999999</v>
      </c>
    </row>
    <row r="70" spans="1:8" x14ac:dyDescent="0.35">
      <c r="A70">
        <v>55</v>
      </c>
      <c r="B70" t="s">
        <v>73</v>
      </c>
      <c r="C70">
        <v>5</v>
      </c>
      <c r="D70" s="1">
        <v>44976</v>
      </c>
      <c r="F70" t="s">
        <v>1018</v>
      </c>
      <c r="H70">
        <v>25.802</v>
      </c>
    </row>
    <row r="71" spans="1:8" x14ac:dyDescent="0.35">
      <c r="A71">
        <v>55</v>
      </c>
      <c r="B71" t="s">
        <v>73</v>
      </c>
      <c r="C71">
        <v>5</v>
      </c>
      <c r="D71" s="1">
        <v>44976</v>
      </c>
      <c r="F71" t="s">
        <v>1018</v>
      </c>
      <c r="H71">
        <v>37.298999999999999</v>
      </c>
    </row>
    <row r="72" spans="1:8" x14ac:dyDescent="0.35">
      <c r="A72">
        <v>55</v>
      </c>
      <c r="B72" t="s">
        <v>73</v>
      </c>
      <c r="C72">
        <v>5</v>
      </c>
      <c r="D72" s="1">
        <v>44976</v>
      </c>
      <c r="F72" t="s">
        <v>1018</v>
      </c>
      <c r="H72">
        <v>32.999000000000002</v>
      </c>
    </row>
    <row r="73" spans="1:8" x14ac:dyDescent="0.35">
      <c r="A73">
        <v>55</v>
      </c>
      <c r="B73" t="s">
        <v>73</v>
      </c>
      <c r="C73">
        <v>5</v>
      </c>
      <c r="D73" s="1">
        <v>44976</v>
      </c>
      <c r="F73" t="s">
        <v>1018</v>
      </c>
      <c r="H73">
        <v>41.62</v>
      </c>
    </row>
    <row r="74" spans="1:8" x14ac:dyDescent="0.35">
      <c r="A74">
        <v>55</v>
      </c>
      <c r="B74" t="s">
        <v>73</v>
      </c>
      <c r="C74">
        <v>5</v>
      </c>
      <c r="D74" s="1">
        <v>44976</v>
      </c>
      <c r="F74" t="s">
        <v>1018</v>
      </c>
      <c r="H74">
        <v>40.872999999999998</v>
      </c>
    </row>
    <row r="75" spans="1:8" x14ac:dyDescent="0.35">
      <c r="A75">
        <v>55</v>
      </c>
      <c r="B75" t="s">
        <v>73</v>
      </c>
      <c r="C75">
        <v>5</v>
      </c>
      <c r="D75" s="1">
        <v>44976</v>
      </c>
      <c r="F75" t="s">
        <v>1018</v>
      </c>
      <c r="H75">
        <v>34.082000000000001</v>
      </c>
    </row>
    <row r="76" spans="1:8" x14ac:dyDescent="0.35">
      <c r="A76">
        <v>55</v>
      </c>
      <c r="B76" t="s">
        <v>73</v>
      </c>
      <c r="C76">
        <v>5</v>
      </c>
      <c r="D76" s="1">
        <v>44976</v>
      </c>
      <c r="F76" t="s">
        <v>1018</v>
      </c>
      <c r="H76">
        <v>36.56</v>
      </c>
    </row>
    <row r="77" spans="1:8" x14ac:dyDescent="0.35">
      <c r="A77">
        <v>55</v>
      </c>
      <c r="B77" t="s">
        <v>73</v>
      </c>
      <c r="C77">
        <v>5</v>
      </c>
      <c r="D77" s="1">
        <v>44976</v>
      </c>
      <c r="F77" t="s">
        <v>1018</v>
      </c>
      <c r="H77">
        <v>29.984999999999999</v>
      </c>
    </row>
    <row r="78" spans="1:8" x14ac:dyDescent="0.35">
      <c r="A78">
        <v>55</v>
      </c>
      <c r="B78" t="s">
        <v>73</v>
      </c>
      <c r="C78">
        <v>5</v>
      </c>
      <c r="D78" s="1">
        <v>44976</v>
      </c>
      <c r="F78" t="s">
        <v>1018</v>
      </c>
      <c r="H78">
        <v>39.204000000000001</v>
      </c>
    </row>
    <row r="79" spans="1:8" x14ac:dyDescent="0.35">
      <c r="A79">
        <v>55</v>
      </c>
      <c r="B79" t="s">
        <v>73</v>
      </c>
      <c r="C79">
        <v>5</v>
      </c>
      <c r="D79" s="1">
        <v>44976</v>
      </c>
      <c r="F79" t="s">
        <v>1018</v>
      </c>
      <c r="H79">
        <v>37.972000000000001</v>
      </c>
    </row>
    <row r="80" spans="1:8" x14ac:dyDescent="0.35">
      <c r="A80">
        <v>55</v>
      </c>
      <c r="B80" t="s">
        <v>73</v>
      </c>
      <c r="C80">
        <v>5</v>
      </c>
      <c r="D80" s="1">
        <v>44976</v>
      </c>
      <c r="F80" t="s">
        <v>1018</v>
      </c>
      <c r="H80">
        <v>33.305</v>
      </c>
    </row>
    <row r="81" spans="1:8" x14ac:dyDescent="0.35">
      <c r="A81">
        <v>55</v>
      </c>
      <c r="B81" t="s">
        <v>73</v>
      </c>
      <c r="C81">
        <v>5</v>
      </c>
      <c r="D81" s="1">
        <v>44976</v>
      </c>
      <c r="F81" t="s">
        <v>1018</v>
      </c>
      <c r="H81">
        <v>36.003</v>
      </c>
    </row>
    <row r="82" spans="1:8" x14ac:dyDescent="0.35">
      <c r="A82">
        <v>55</v>
      </c>
      <c r="B82" t="s">
        <v>73</v>
      </c>
      <c r="C82">
        <v>5</v>
      </c>
      <c r="D82" s="1">
        <v>44976</v>
      </c>
      <c r="F82" t="s">
        <v>1018</v>
      </c>
      <c r="H82">
        <v>41.375999999999998</v>
      </c>
    </row>
    <row r="83" spans="1:8" x14ac:dyDescent="0.35">
      <c r="A83">
        <v>55</v>
      </c>
      <c r="B83" t="s">
        <v>73</v>
      </c>
      <c r="C83">
        <v>5</v>
      </c>
      <c r="D83" s="1">
        <v>44976</v>
      </c>
      <c r="F83" t="s">
        <v>1018</v>
      </c>
      <c r="H83">
        <v>42.496000000000002</v>
      </c>
    </row>
    <row r="84" spans="1:8" x14ac:dyDescent="0.35">
      <c r="A84">
        <v>55</v>
      </c>
      <c r="B84" t="s">
        <v>73</v>
      </c>
      <c r="C84">
        <v>5</v>
      </c>
      <c r="D84" s="1">
        <v>44976</v>
      </c>
      <c r="F84" t="s">
        <v>1018</v>
      </c>
      <c r="H84">
        <v>34.932000000000002</v>
      </c>
    </row>
    <row r="85" spans="1:8" x14ac:dyDescent="0.35">
      <c r="A85">
        <v>55</v>
      </c>
      <c r="B85" t="s">
        <v>73</v>
      </c>
      <c r="C85">
        <v>5</v>
      </c>
      <c r="D85" s="1">
        <v>44976</v>
      </c>
      <c r="F85" t="s">
        <v>1018</v>
      </c>
      <c r="H85">
        <v>38.820999999999998</v>
      </c>
    </row>
    <row r="86" spans="1:8" x14ac:dyDescent="0.35">
      <c r="A86">
        <v>55</v>
      </c>
      <c r="B86" t="s">
        <v>73</v>
      </c>
      <c r="C86">
        <v>5</v>
      </c>
      <c r="D86" s="1">
        <v>44976</v>
      </c>
      <c r="F86" t="s">
        <v>1018</v>
      </c>
      <c r="H86">
        <v>38.363</v>
      </c>
    </row>
    <row r="87" spans="1:8" x14ac:dyDescent="0.35">
      <c r="A87">
        <v>55</v>
      </c>
      <c r="B87" t="s">
        <v>73</v>
      </c>
      <c r="C87">
        <v>5</v>
      </c>
      <c r="D87" s="1">
        <v>44976</v>
      </c>
      <c r="F87" t="s">
        <v>1018</v>
      </c>
      <c r="H87">
        <v>40.530999999999999</v>
      </c>
    </row>
    <row r="88" spans="1:8" x14ac:dyDescent="0.35">
      <c r="A88">
        <v>55</v>
      </c>
      <c r="B88" t="s">
        <v>73</v>
      </c>
      <c r="C88">
        <v>5</v>
      </c>
      <c r="D88" s="1">
        <v>44976</v>
      </c>
      <c r="F88" t="s">
        <v>1018</v>
      </c>
      <c r="H88">
        <v>38.098999999999997</v>
      </c>
    </row>
    <row r="89" spans="1:8" x14ac:dyDescent="0.35">
      <c r="A89">
        <v>55</v>
      </c>
      <c r="B89" t="s">
        <v>73</v>
      </c>
      <c r="C89">
        <v>5</v>
      </c>
      <c r="D89" s="1">
        <v>44976</v>
      </c>
      <c r="F89" t="s">
        <v>1018</v>
      </c>
      <c r="H89">
        <v>40.276000000000003</v>
      </c>
    </row>
    <row r="90" spans="1:8" x14ac:dyDescent="0.35">
      <c r="A90">
        <v>55</v>
      </c>
      <c r="B90" t="s">
        <v>73</v>
      </c>
      <c r="C90">
        <v>5</v>
      </c>
      <c r="D90" s="1">
        <v>44976</v>
      </c>
      <c r="F90" t="s">
        <v>1001</v>
      </c>
      <c r="G90" t="s">
        <v>1030</v>
      </c>
      <c r="H90">
        <v>17.670999999999999</v>
      </c>
    </row>
    <row r="91" spans="1:8" x14ac:dyDescent="0.35">
      <c r="A91">
        <v>55</v>
      </c>
      <c r="B91" t="s">
        <v>73</v>
      </c>
      <c r="C91">
        <v>5</v>
      </c>
      <c r="D91" s="1">
        <v>44976</v>
      </c>
      <c r="F91" t="s">
        <v>1001</v>
      </c>
      <c r="G91" t="s">
        <v>1030</v>
      </c>
      <c r="H91">
        <v>23.548999999999999</v>
      </c>
    </row>
    <row r="92" spans="1:8" x14ac:dyDescent="0.35">
      <c r="A92">
        <v>55</v>
      </c>
      <c r="B92" t="s">
        <v>73</v>
      </c>
      <c r="C92">
        <v>5</v>
      </c>
      <c r="D92" s="1">
        <v>44976</v>
      </c>
      <c r="F92" t="s">
        <v>1001</v>
      </c>
      <c r="G92" t="s">
        <v>1030</v>
      </c>
      <c r="H92">
        <v>22.033000000000001</v>
      </c>
    </row>
    <row r="93" spans="1:8" x14ac:dyDescent="0.35">
      <c r="A93">
        <v>55</v>
      </c>
      <c r="B93" t="s">
        <v>73</v>
      </c>
      <c r="C93">
        <v>5</v>
      </c>
      <c r="D93" s="1">
        <v>44976</v>
      </c>
      <c r="F93" t="s">
        <v>1001</v>
      </c>
      <c r="G93" t="s">
        <v>1030</v>
      </c>
      <c r="H93">
        <v>17.341999999999999</v>
      </c>
    </row>
    <row r="94" spans="1:8" x14ac:dyDescent="0.35">
      <c r="A94">
        <v>55</v>
      </c>
      <c r="B94" t="s">
        <v>73</v>
      </c>
      <c r="C94">
        <v>5</v>
      </c>
      <c r="D94" s="1">
        <v>44976</v>
      </c>
      <c r="F94" t="s">
        <v>1001</v>
      </c>
      <c r="G94" t="s">
        <v>1030</v>
      </c>
      <c r="H94">
        <v>25.24</v>
      </c>
    </row>
    <row r="95" spans="1:8" x14ac:dyDescent="0.35">
      <c r="A95">
        <v>55</v>
      </c>
      <c r="B95" t="s">
        <v>73</v>
      </c>
      <c r="C95">
        <v>5</v>
      </c>
      <c r="D95" s="1">
        <v>44976</v>
      </c>
      <c r="F95" t="s">
        <v>1001</v>
      </c>
      <c r="G95" t="s">
        <v>1030</v>
      </c>
      <c r="H95">
        <v>22.99</v>
      </c>
    </row>
    <row r="96" spans="1:8" x14ac:dyDescent="0.35">
      <c r="A96">
        <v>55</v>
      </c>
      <c r="B96" t="s">
        <v>73</v>
      </c>
      <c r="C96">
        <v>5</v>
      </c>
      <c r="D96" s="1">
        <v>44976</v>
      </c>
      <c r="F96" t="s">
        <v>1001</v>
      </c>
      <c r="G96" t="s">
        <v>1030</v>
      </c>
      <c r="H96">
        <v>26.98</v>
      </c>
    </row>
    <row r="97" spans="1:8" x14ac:dyDescent="0.35">
      <c r="A97">
        <v>55</v>
      </c>
      <c r="B97" t="s">
        <v>73</v>
      </c>
      <c r="C97">
        <v>5</v>
      </c>
      <c r="D97" s="1">
        <v>44976</v>
      </c>
      <c r="F97" t="s">
        <v>1001</v>
      </c>
      <c r="G97" t="s">
        <v>1030</v>
      </c>
      <c r="H97">
        <v>17.989999999999998</v>
      </c>
    </row>
    <row r="98" spans="1:8" x14ac:dyDescent="0.35">
      <c r="A98">
        <v>55</v>
      </c>
      <c r="B98" t="s">
        <v>73</v>
      </c>
      <c r="C98">
        <v>5</v>
      </c>
      <c r="D98" s="1">
        <v>44976</v>
      </c>
      <c r="F98" t="s">
        <v>1001</v>
      </c>
      <c r="G98" t="s">
        <v>1030</v>
      </c>
      <c r="H98">
        <v>15.948</v>
      </c>
    </row>
    <row r="99" spans="1:8" x14ac:dyDescent="0.35">
      <c r="A99">
        <v>55</v>
      </c>
      <c r="B99" t="s">
        <v>73</v>
      </c>
      <c r="C99">
        <v>5</v>
      </c>
      <c r="D99" s="1">
        <v>44976</v>
      </c>
      <c r="F99" t="s">
        <v>1001</v>
      </c>
      <c r="G99" t="s">
        <v>1030</v>
      </c>
      <c r="H99">
        <v>16.788</v>
      </c>
    </row>
    <row r="100" spans="1:8" x14ac:dyDescent="0.35">
      <c r="A100">
        <v>55</v>
      </c>
      <c r="B100" t="s">
        <v>73</v>
      </c>
      <c r="C100">
        <v>5</v>
      </c>
      <c r="D100" s="1">
        <v>44976</v>
      </c>
      <c r="F100" t="s">
        <v>1001</v>
      </c>
      <c r="G100" t="s">
        <v>1030</v>
      </c>
      <c r="H100">
        <v>25.859000000000002</v>
      </c>
    </row>
    <row r="101" spans="1:8" x14ac:dyDescent="0.35">
      <c r="A101">
        <v>55</v>
      </c>
      <c r="B101" t="s">
        <v>73</v>
      </c>
      <c r="C101">
        <v>5</v>
      </c>
      <c r="D101" s="1">
        <v>44976</v>
      </c>
      <c r="F101" t="s">
        <v>1001</v>
      </c>
      <c r="G101" t="s">
        <v>1030</v>
      </c>
      <c r="H101">
        <v>22.888999999999999</v>
      </c>
    </row>
    <row r="102" spans="1:8" x14ac:dyDescent="0.35">
      <c r="A102">
        <v>55</v>
      </c>
      <c r="B102" t="s">
        <v>73</v>
      </c>
      <c r="C102">
        <v>5</v>
      </c>
      <c r="D102" s="1">
        <v>44976</v>
      </c>
      <c r="F102" t="s">
        <v>1001</v>
      </c>
      <c r="G102" t="s">
        <v>1030</v>
      </c>
      <c r="H102">
        <v>26.323</v>
      </c>
    </row>
    <row r="103" spans="1:8" x14ac:dyDescent="0.35">
      <c r="A103">
        <v>55</v>
      </c>
      <c r="B103" t="s">
        <v>73</v>
      </c>
      <c r="C103">
        <v>5</v>
      </c>
      <c r="D103" s="1">
        <v>44976</v>
      </c>
      <c r="F103" t="s">
        <v>1001</v>
      </c>
      <c r="G103" t="s">
        <v>1030</v>
      </c>
      <c r="H103">
        <v>26.045999999999999</v>
      </c>
    </row>
    <row r="104" spans="1:8" x14ac:dyDescent="0.35">
      <c r="A104">
        <v>55</v>
      </c>
      <c r="B104" t="s">
        <v>73</v>
      </c>
      <c r="C104">
        <v>5</v>
      </c>
      <c r="D104" s="1">
        <v>44976</v>
      </c>
      <c r="F104" t="s">
        <v>1001</v>
      </c>
      <c r="G104" t="s">
        <v>1030</v>
      </c>
      <c r="H104">
        <v>24.870999999999999</v>
      </c>
    </row>
    <row r="105" spans="1:8" x14ac:dyDescent="0.35">
      <c r="A105">
        <v>55</v>
      </c>
      <c r="B105" t="s">
        <v>73</v>
      </c>
      <c r="C105">
        <v>5</v>
      </c>
      <c r="D105" s="1">
        <v>44976</v>
      </c>
      <c r="F105" t="s">
        <v>1001</v>
      </c>
      <c r="G105" t="s">
        <v>1030</v>
      </c>
      <c r="H105">
        <v>22.974</v>
      </c>
    </row>
    <row r="106" spans="1:8" x14ac:dyDescent="0.35">
      <c r="A106">
        <v>55</v>
      </c>
      <c r="B106" t="s">
        <v>73</v>
      </c>
      <c r="C106">
        <v>5</v>
      </c>
      <c r="D106" s="1">
        <v>44976</v>
      </c>
      <c r="F106" t="s">
        <v>1001</v>
      </c>
      <c r="G106" t="s">
        <v>1030</v>
      </c>
      <c r="H106">
        <v>20.155999999999999</v>
      </c>
    </row>
    <row r="107" spans="1:8" x14ac:dyDescent="0.35">
      <c r="A107">
        <v>55</v>
      </c>
      <c r="B107" t="s">
        <v>73</v>
      </c>
      <c r="C107">
        <v>5</v>
      </c>
      <c r="D107" s="1">
        <v>44976</v>
      </c>
      <c r="F107" t="s">
        <v>1001</v>
      </c>
      <c r="G107" t="s">
        <v>1030</v>
      </c>
      <c r="H107">
        <v>23.326000000000001</v>
      </c>
    </row>
    <row r="108" spans="1:8" x14ac:dyDescent="0.35">
      <c r="A108">
        <v>55</v>
      </c>
      <c r="B108" t="s">
        <v>73</v>
      </c>
      <c r="C108">
        <v>5</v>
      </c>
      <c r="D108" s="1">
        <v>44976</v>
      </c>
      <c r="F108" t="s">
        <v>1001</v>
      </c>
      <c r="G108" t="s">
        <v>1030</v>
      </c>
      <c r="H108">
        <v>29.41</v>
      </c>
    </row>
    <row r="109" spans="1:8" x14ac:dyDescent="0.35">
      <c r="A109">
        <v>55</v>
      </c>
      <c r="B109" t="s">
        <v>73</v>
      </c>
      <c r="C109">
        <v>5</v>
      </c>
      <c r="D109" s="1">
        <v>44976</v>
      </c>
      <c r="F109" t="s">
        <v>1001</v>
      </c>
      <c r="G109" t="s">
        <v>1030</v>
      </c>
      <c r="H109">
        <v>22.527000000000001</v>
      </c>
    </row>
    <row r="110" spans="1:8" x14ac:dyDescent="0.35">
      <c r="A110">
        <v>55</v>
      </c>
      <c r="B110" t="s">
        <v>73</v>
      </c>
      <c r="C110">
        <v>5</v>
      </c>
      <c r="D110" s="1">
        <v>44976</v>
      </c>
      <c r="F110" t="s">
        <v>1001</v>
      </c>
      <c r="G110" t="s">
        <v>1030</v>
      </c>
      <c r="H110">
        <v>25.157</v>
      </c>
    </row>
    <row r="111" spans="1:8" x14ac:dyDescent="0.35">
      <c r="A111">
        <v>55</v>
      </c>
      <c r="B111" t="s">
        <v>73</v>
      </c>
      <c r="C111">
        <v>5</v>
      </c>
      <c r="D111" s="1">
        <v>44976</v>
      </c>
      <c r="F111" t="s">
        <v>1001</v>
      </c>
      <c r="G111" t="s">
        <v>1030</v>
      </c>
      <c r="H111">
        <v>19.571000000000002</v>
      </c>
    </row>
    <row r="112" spans="1:8" x14ac:dyDescent="0.35">
      <c r="A112">
        <v>55</v>
      </c>
      <c r="B112" t="s">
        <v>73</v>
      </c>
      <c r="C112">
        <v>5</v>
      </c>
      <c r="D112" s="1">
        <v>44976</v>
      </c>
      <c r="F112" t="s">
        <v>1001</v>
      </c>
      <c r="G112" t="s">
        <v>1030</v>
      </c>
      <c r="H112">
        <v>21.710999999999999</v>
      </c>
    </row>
    <row r="113" spans="1:8" x14ac:dyDescent="0.35">
      <c r="A113">
        <v>55</v>
      </c>
      <c r="B113" t="s">
        <v>73</v>
      </c>
      <c r="C113">
        <v>5</v>
      </c>
      <c r="D113" s="1">
        <v>44976</v>
      </c>
      <c r="F113" t="s">
        <v>1001</v>
      </c>
      <c r="G113" t="s">
        <v>1030</v>
      </c>
      <c r="H113">
        <v>25.556999999999999</v>
      </c>
    </row>
    <row r="114" spans="1:8" x14ac:dyDescent="0.35">
      <c r="A114">
        <v>55</v>
      </c>
      <c r="B114" t="s">
        <v>73</v>
      </c>
      <c r="C114">
        <v>5</v>
      </c>
      <c r="D114" s="1">
        <v>44976</v>
      </c>
      <c r="F114" t="s">
        <v>1001</v>
      </c>
      <c r="G114" t="s">
        <v>1030</v>
      </c>
      <c r="H114">
        <v>25.704999999999998</v>
      </c>
    </row>
    <row r="115" spans="1:8" x14ac:dyDescent="0.35">
      <c r="A115">
        <v>55</v>
      </c>
      <c r="B115" t="s">
        <v>73</v>
      </c>
      <c r="C115">
        <v>5</v>
      </c>
      <c r="D115" s="1">
        <v>44976</v>
      </c>
      <c r="F115" t="s">
        <v>1001</v>
      </c>
      <c r="G115" t="s">
        <v>1030</v>
      </c>
      <c r="H115">
        <v>21.872</v>
      </c>
    </row>
    <row r="116" spans="1:8" x14ac:dyDescent="0.35">
      <c r="A116">
        <v>55</v>
      </c>
      <c r="B116" t="s">
        <v>73</v>
      </c>
      <c r="C116">
        <v>5</v>
      </c>
      <c r="D116" s="1">
        <v>44976</v>
      </c>
      <c r="F116" t="s">
        <v>1001</v>
      </c>
      <c r="G116" t="s">
        <v>1030</v>
      </c>
      <c r="H116">
        <v>28.97</v>
      </c>
    </row>
    <row r="117" spans="1:8" x14ac:dyDescent="0.35">
      <c r="A117">
        <v>55</v>
      </c>
      <c r="B117" t="s">
        <v>73</v>
      </c>
      <c r="C117">
        <v>5</v>
      </c>
      <c r="D117" s="1">
        <v>44976</v>
      </c>
      <c r="F117" t="s">
        <v>1001</v>
      </c>
      <c r="G117" t="s">
        <v>1030</v>
      </c>
      <c r="H117">
        <v>15.927</v>
      </c>
    </row>
    <row r="118" spans="1:8" x14ac:dyDescent="0.35">
      <c r="A118">
        <v>55</v>
      </c>
      <c r="B118" t="s">
        <v>73</v>
      </c>
      <c r="C118">
        <v>5</v>
      </c>
      <c r="D118" s="1">
        <v>44976</v>
      </c>
      <c r="F118" t="s">
        <v>1001</v>
      </c>
      <c r="G118" t="s">
        <v>1030</v>
      </c>
      <c r="H118">
        <v>19.943000000000001</v>
      </c>
    </row>
    <row r="119" spans="1:8" x14ac:dyDescent="0.35">
      <c r="A119">
        <v>55</v>
      </c>
      <c r="B119" t="s">
        <v>73</v>
      </c>
      <c r="C119">
        <v>6</v>
      </c>
      <c r="D119" s="1">
        <v>44976</v>
      </c>
      <c r="F119" t="s">
        <v>1017</v>
      </c>
      <c r="H119">
        <v>61.033999999999999</v>
      </c>
    </row>
    <row r="120" spans="1:8" x14ac:dyDescent="0.35">
      <c r="A120">
        <v>55</v>
      </c>
      <c r="B120" t="s">
        <v>73</v>
      </c>
      <c r="C120">
        <v>6</v>
      </c>
      <c r="D120" s="1">
        <v>44976</v>
      </c>
      <c r="F120" t="s">
        <v>1017</v>
      </c>
      <c r="H120">
        <v>56.533000000000001</v>
      </c>
    </row>
    <row r="121" spans="1:8" x14ac:dyDescent="0.35">
      <c r="A121">
        <v>55</v>
      </c>
      <c r="B121" t="s">
        <v>73</v>
      </c>
      <c r="C121">
        <v>6</v>
      </c>
      <c r="D121" s="1">
        <v>44976</v>
      </c>
      <c r="F121" t="s">
        <v>1017</v>
      </c>
      <c r="H121">
        <v>52.936</v>
      </c>
    </row>
    <row r="122" spans="1:8" x14ac:dyDescent="0.35">
      <c r="A122">
        <v>55</v>
      </c>
      <c r="B122" t="s">
        <v>73</v>
      </c>
      <c r="C122">
        <v>6</v>
      </c>
      <c r="D122" s="1">
        <v>44976</v>
      </c>
      <c r="F122" t="s">
        <v>1017</v>
      </c>
      <c r="H122">
        <v>57.883000000000003</v>
      </c>
    </row>
    <row r="123" spans="1:8" x14ac:dyDescent="0.35">
      <c r="A123">
        <v>55</v>
      </c>
      <c r="B123" t="s">
        <v>73</v>
      </c>
      <c r="C123">
        <v>6</v>
      </c>
      <c r="D123" s="1">
        <v>44976</v>
      </c>
      <c r="F123" t="s">
        <v>1017</v>
      </c>
      <c r="H123">
        <v>54.26</v>
      </c>
    </row>
    <row r="124" spans="1:8" x14ac:dyDescent="0.35">
      <c r="A124">
        <v>55</v>
      </c>
      <c r="B124" t="s">
        <v>73</v>
      </c>
      <c r="C124">
        <v>6</v>
      </c>
      <c r="D124" s="1">
        <v>44976</v>
      </c>
      <c r="F124" t="s">
        <v>1017</v>
      </c>
      <c r="H124">
        <v>52.241</v>
      </c>
    </row>
    <row r="125" spans="1:8" x14ac:dyDescent="0.35">
      <c r="A125">
        <v>55</v>
      </c>
      <c r="B125" t="s">
        <v>73</v>
      </c>
      <c r="C125">
        <v>6</v>
      </c>
      <c r="D125" s="1">
        <v>44976</v>
      </c>
      <c r="F125" t="s">
        <v>1017</v>
      </c>
      <c r="H125">
        <v>52.96</v>
      </c>
    </row>
    <row r="126" spans="1:8" x14ac:dyDescent="0.35">
      <c r="A126">
        <v>55</v>
      </c>
      <c r="B126" t="s">
        <v>73</v>
      </c>
      <c r="C126">
        <v>6</v>
      </c>
      <c r="D126" s="1">
        <v>44976</v>
      </c>
      <c r="F126" t="s">
        <v>1017</v>
      </c>
      <c r="H126">
        <v>56.798999999999999</v>
      </c>
    </row>
    <row r="127" spans="1:8" x14ac:dyDescent="0.35">
      <c r="A127">
        <v>55</v>
      </c>
      <c r="B127" t="s">
        <v>73</v>
      </c>
      <c r="C127">
        <v>6</v>
      </c>
      <c r="D127" s="1">
        <v>44976</v>
      </c>
      <c r="F127" t="s">
        <v>1017</v>
      </c>
      <c r="H127">
        <v>55.237000000000002</v>
      </c>
    </row>
    <row r="128" spans="1:8" x14ac:dyDescent="0.35">
      <c r="A128">
        <v>55</v>
      </c>
      <c r="B128" t="s">
        <v>73</v>
      </c>
      <c r="C128">
        <v>6</v>
      </c>
      <c r="D128" s="1">
        <v>44976</v>
      </c>
      <c r="F128" t="s">
        <v>1017</v>
      </c>
      <c r="H128">
        <v>52.357999999999997</v>
      </c>
    </row>
    <row r="129" spans="1:11" x14ac:dyDescent="0.35">
      <c r="A129">
        <v>55</v>
      </c>
      <c r="B129" t="s">
        <v>73</v>
      </c>
      <c r="C129">
        <v>6</v>
      </c>
      <c r="D129" s="1">
        <v>44976</v>
      </c>
      <c r="F129" t="s">
        <v>1017</v>
      </c>
      <c r="H129">
        <v>43.134999999999998</v>
      </c>
    </row>
    <row r="130" spans="1:11" x14ac:dyDescent="0.35">
      <c r="A130">
        <v>55</v>
      </c>
      <c r="B130" t="s">
        <v>73</v>
      </c>
      <c r="C130">
        <v>6</v>
      </c>
      <c r="D130" s="1">
        <v>44976</v>
      </c>
      <c r="F130" t="s">
        <v>1017</v>
      </c>
      <c r="H130">
        <v>51.993000000000002</v>
      </c>
    </row>
    <row r="131" spans="1:11" x14ac:dyDescent="0.35">
      <c r="A131">
        <v>55</v>
      </c>
      <c r="B131" t="s">
        <v>73</v>
      </c>
      <c r="C131">
        <v>6</v>
      </c>
      <c r="D131" s="1">
        <v>44976</v>
      </c>
      <c r="F131" t="s">
        <v>1017</v>
      </c>
      <c r="H131">
        <v>53.170999999999999</v>
      </c>
    </row>
    <row r="132" spans="1:11" x14ac:dyDescent="0.35">
      <c r="A132">
        <v>55</v>
      </c>
      <c r="B132" t="s">
        <v>73</v>
      </c>
      <c r="C132">
        <v>6</v>
      </c>
      <c r="D132" s="1">
        <v>44976</v>
      </c>
      <c r="F132" t="s">
        <v>1017</v>
      </c>
      <c r="H132">
        <v>52.344000000000001</v>
      </c>
    </row>
    <row r="133" spans="1:11" x14ac:dyDescent="0.35">
      <c r="A133">
        <v>55</v>
      </c>
      <c r="B133" t="s">
        <v>73</v>
      </c>
      <c r="C133">
        <v>8</v>
      </c>
      <c r="D133" s="1">
        <v>44976</v>
      </c>
      <c r="F133" t="s">
        <v>1009</v>
      </c>
      <c r="G133" t="s">
        <v>43</v>
      </c>
      <c r="H133" t="s">
        <v>35</v>
      </c>
      <c r="I133">
        <v>243</v>
      </c>
      <c r="J133">
        <v>271</v>
      </c>
      <c r="K133" t="s">
        <v>1228</v>
      </c>
    </row>
    <row r="134" spans="1:11" x14ac:dyDescent="0.35">
      <c r="A134">
        <v>22</v>
      </c>
      <c r="B134" t="s">
        <v>73</v>
      </c>
      <c r="C134">
        <v>1</v>
      </c>
      <c r="D134" s="1">
        <v>44976</v>
      </c>
      <c r="F134" t="s">
        <v>1009</v>
      </c>
      <c r="G134" t="s">
        <v>1229</v>
      </c>
      <c r="H134" t="s">
        <v>35</v>
      </c>
      <c r="I134">
        <v>133</v>
      </c>
      <c r="J134">
        <v>150</v>
      </c>
    </row>
    <row r="135" spans="1:11" x14ac:dyDescent="0.35">
      <c r="A135">
        <v>22</v>
      </c>
      <c r="B135" t="s">
        <v>73</v>
      </c>
      <c r="C135">
        <v>1</v>
      </c>
      <c r="D135" s="1">
        <v>44976</v>
      </c>
      <c r="F135" t="s">
        <v>1009</v>
      </c>
      <c r="G135" t="s">
        <v>1229</v>
      </c>
      <c r="H135" t="s">
        <v>35</v>
      </c>
      <c r="I135">
        <v>133</v>
      </c>
      <c r="J135">
        <v>153</v>
      </c>
    </row>
    <row r="136" spans="1:11" x14ac:dyDescent="0.35">
      <c r="A136">
        <v>26</v>
      </c>
      <c r="B136" t="s">
        <v>73</v>
      </c>
      <c r="C136">
        <v>3</v>
      </c>
      <c r="D136" s="1">
        <v>44976</v>
      </c>
      <c r="F136" t="s">
        <v>1009</v>
      </c>
      <c r="G136" t="s">
        <v>43</v>
      </c>
      <c r="H136" t="s">
        <v>35</v>
      </c>
      <c r="I136">
        <v>306</v>
      </c>
      <c r="J136">
        <v>340.88399999999996</v>
      </c>
      <c r="K136" t="s">
        <v>1230</v>
      </c>
    </row>
    <row r="137" spans="1:11" x14ac:dyDescent="0.35">
      <c r="A137">
        <v>55</v>
      </c>
      <c r="B137" t="s">
        <v>73</v>
      </c>
      <c r="C137">
        <v>2</v>
      </c>
      <c r="D137" s="1">
        <v>44976</v>
      </c>
      <c r="F137" t="s">
        <v>1018</v>
      </c>
      <c r="H137">
        <v>42.226999999999997</v>
      </c>
    </row>
    <row r="138" spans="1:11" x14ac:dyDescent="0.35">
      <c r="A138">
        <v>55</v>
      </c>
      <c r="B138" t="s">
        <v>73</v>
      </c>
      <c r="C138">
        <v>2</v>
      </c>
      <c r="D138" s="1">
        <v>44976</v>
      </c>
      <c r="F138" t="s">
        <v>1018</v>
      </c>
      <c r="H138">
        <v>41.179000000000002</v>
      </c>
    </row>
    <row r="139" spans="1:11" x14ac:dyDescent="0.35">
      <c r="A139">
        <v>55</v>
      </c>
      <c r="B139" t="s">
        <v>73</v>
      </c>
      <c r="C139">
        <v>2</v>
      </c>
      <c r="D139" s="1">
        <v>44976</v>
      </c>
      <c r="F139" t="s">
        <v>1018</v>
      </c>
      <c r="H139">
        <v>44.375999999999998</v>
      </c>
    </row>
    <row r="140" spans="1:11" x14ac:dyDescent="0.35">
      <c r="A140">
        <v>55</v>
      </c>
      <c r="B140" t="s">
        <v>73</v>
      </c>
      <c r="C140">
        <v>2</v>
      </c>
      <c r="D140" s="1">
        <v>44976</v>
      </c>
      <c r="F140" t="s">
        <v>1018</v>
      </c>
      <c r="H140">
        <v>39.392000000000003</v>
      </c>
    </row>
    <row r="141" spans="1:11" x14ac:dyDescent="0.35">
      <c r="A141">
        <v>55</v>
      </c>
      <c r="B141" t="s">
        <v>73</v>
      </c>
      <c r="C141">
        <v>2</v>
      </c>
      <c r="D141" s="1">
        <v>44976</v>
      </c>
      <c r="F141" t="s">
        <v>1001</v>
      </c>
      <c r="G141" t="s">
        <v>1030</v>
      </c>
      <c r="H141">
        <v>19.056999999999999</v>
      </c>
    </row>
    <row r="142" spans="1:11" x14ac:dyDescent="0.35">
      <c r="A142">
        <v>55</v>
      </c>
      <c r="B142" t="s">
        <v>73</v>
      </c>
      <c r="C142">
        <v>2</v>
      </c>
      <c r="D142" s="1">
        <v>44976</v>
      </c>
      <c r="F142" t="s">
        <v>1001</v>
      </c>
      <c r="G142" t="s">
        <v>1030</v>
      </c>
      <c r="H142">
        <v>22.872</v>
      </c>
    </row>
    <row r="143" spans="1:11" x14ac:dyDescent="0.35">
      <c r="A143">
        <v>55</v>
      </c>
      <c r="B143" t="s">
        <v>73</v>
      </c>
      <c r="C143">
        <v>2</v>
      </c>
      <c r="D143" s="1">
        <v>44976</v>
      </c>
      <c r="F143" t="s">
        <v>1001</v>
      </c>
      <c r="G143" t="s">
        <v>1030</v>
      </c>
      <c r="H143">
        <v>27.19</v>
      </c>
    </row>
    <row r="144" spans="1:11" x14ac:dyDescent="0.35">
      <c r="A144">
        <v>55</v>
      </c>
      <c r="B144" t="s">
        <v>73</v>
      </c>
      <c r="C144">
        <v>2</v>
      </c>
      <c r="D144" s="1">
        <v>44976</v>
      </c>
      <c r="F144" t="s">
        <v>1001</v>
      </c>
      <c r="G144" t="s">
        <v>1030</v>
      </c>
      <c r="H144">
        <v>20.34</v>
      </c>
    </row>
    <row r="145" spans="1:8" x14ac:dyDescent="0.35">
      <c r="A145">
        <v>55</v>
      </c>
      <c r="B145" t="s">
        <v>73</v>
      </c>
      <c r="C145">
        <v>2</v>
      </c>
      <c r="D145" s="1">
        <v>44976</v>
      </c>
      <c r="F145" t="s">
        <v>1001</v>
      </c>
      <c r="G145" t="s">
        <v>1030</v>
      </c>
      <c r="H145">
        <v>21.513000000000002</v>
      </c>
    </row>
    <row r="146" spans="1:8" x14ac:dyDescent="0.35">
      <c r="A146">
        <v>55</v>
      </c>
      <c r="B146" t="s">
        <v>73</v>
      </c>
      <c r="C146">
        <v>2</v>
      </c>
      <c r="D146" s="1">
        <v>44976</v>
      </c>
      <c r="F146" t="s">
        <v>1018</v>
      </c>
      <c r="H146">
        <v>39.161999999999999</v>
      </c>
    </row>
    <row r="147" spans="1:8" x14ac:dyDescent="0.35">
      <c r="A147">
        <v>55</v>
      </c>
      <c r="B147" t="s">
        <v>73</v>
      </c>
      <c r="C147">
        <v>2</v>
      </c>
      <c r="D147" s="1">
        <v>44976</v>
      </c>
      <c r="F147" t="s">
        <v>1018</v>
      </c>
      <c r="H147">
        <v>38.255000000000003</v>
      </c>
    </row>
    <row r="148" spans="1:8" x14ac:dyDescent="0.35">
      <c r="A148">
        <v>55</v>
      </c>
      <c r="B148" t="s">
        <v>73</v>
      </c>
      <c r="C148">
        <v>2</v>
      </c>
      <c r="D148" s="1">
        <v>44976</v>
      </c>
      <c r="F148" t="s">
        <v>1018</v>
      </c>
      <c r="H148">
        <v>43.639000000000003</v>
      </c>
    </row>
    <row r="149" spans="1:8" x14ac:dyDescent="0.35">
      <c r="A149">
        <v>55</v>
      </c>
      <c r="B149" t="s">
        <v>73</v>
      </c>
      <c r="C149">
        <v>2</v>
      </c>
      <c r="D149" s="1">
        <v>44976</v>
      </c>
      <c r="F149" t="s">
        <v>1018</v>
      </c>
      <c r="H149">
        <v>38</v>
      </c>
    </row>
    <row r="150" spans="1:8" x14ac:dyDescent="0.35">
      <c r="A150">
        <v>55</v>
      </c>
      <c r="B150" t="s">
        <v>73</v>
      </c>
      <c r="C150">
        <v>2</v>
      </c>
      <c r="D150" s="1">
        <v>44976</v>
      </c>
      <c r="F150" t="s">
        <v>1018</v>
      </c>
      <c r="H150">
        <v>42.691000000000003</v>
      </c>
    </row>
    <row r="151" spans="1:8" x14ac:dyDescent="0.35">
      <c r="A151">
        <v>55</v>
      </c>
      <c r="B151" t="s">
        <v>73</v>
      </c>
      <c r="C151">
        <v>2</v>
      </c>
      <c r="D151" s="1">
        <v>44976</v>
      </c>
      <c r="F151" t="s">
        <v>1018</v>
      </c>
      <c r="H151">
        <v>39.85</v>
      </c>
    </row>
    <row r="152" spans="1:8" x14ac:dyDescent="0.35">
      <c r="A152">
        <v>55</v>
      </c>
      <c r="B152" t="s">
        <v>73</v>
      </c>
      <c r="C152">
        <v>2</v>
      </c>
      <c r="D152" s="1">
        <v>44976</v>
      </c>
      <c r="F152" t="s">
        <v>1018</v>
      </c>
      <c r="H152">
        <v>32.597999999999999</v>
      </c>
    </row>
    <row r="153" spans="1:8" x14ac:dyDescent="0.35">
      <c r="A153">
        <v>55</v>
      </c>
      <c r="B153" t="s">
        <v>73</v>
      </c>
      <c r="C153">
        <v>2</v>
      </c>
      <c r="D153" s="1">
        <v>44976</v>
      </c>
      <c r="F153" t="s">
        <v>1018</v>
      </c>
      <c r="H153">
        <v>33.033999999999999</v>
      </c>
    </row>
    <row r="154" spans="1:8" x14ac:dyDescent="0.35">
      <c r="A154">
        <v>55</v>
      </c>
      <c r="B154" t="s">
        <v>73</v>
      </c>
      <c r="C154">
        <v>2</v>
      </c>
      <c r="D154" s="1">
        <v>44976</v>
      </c>
      <c r="F154" t="s">
        <v>1018</v>
      </c>
      <c r="H154">
        <v>45.728999999999999</v>
      </c>
    </row>
    <row r="155" spans="1:8" x14ac:dyDescent="0.35">
      <c r="A155">
        <v>55</v>
      </c>
      <c r="B155" t="s">
        <v>73</v>
      </c>
      <c r="C155">
        <v>2</v>
      </c>
      <c r="D155" s="1">
        <v>44976</v>
      </c>
      <c r="F155" t="s">
        <v>1018</v>
      </c>
      <c r="H155">
        <v>43.889000000000003</v>
      </c>
    </row>
    <row r="156" spans="1:8" x14ac:dyDescent="0.35">
      <c r="A156">
        <v>55</v>
      </c>
      <c r="B156" t="s">
        <v>73</v>
      </c>
      <c r="C156">
        <v>2</v>
      </c>
      <c r="D156" s="1">
        <v>44976</v>
      </c>
      <c r="F156" t="s">
        <v>1018</v>
      </c>
      <c r="H156">
        <v>42.832000000000001</v>
      </c>
    </row>
    <row r="157" spans="1:8" x14ac:dyDescent="0.35">
      <c r="A157">
        <v>55</v>
      </c>
      <c r="B157" t="s">
        <v>73</v>
      </c>
      <c r="C157">
        <v>2</v>
      </c>
      <c r="D157" s="1">
        <v>44976</v>
      </c>
      <c r="F157" t="s">
        <v>1018</v>
      </c>
      <c r="H157">
        <v>38.231999999999999</v>
      </c>
    </row>
    <row r="158" spans="1:8" x14ac:dyDescent="0.35">
      <c r="A158">
        <v>55</v>
      </c>
      <c r="B158" t="s">
        <v>73</v>
      </c>
      <c r="C158">
        <v>2</v>
      </c>
      <c r="D158" s="1">
        <v>44976</v>
      </c>
      <c r="F158" t="s">
        <v>1018</v>
      </c>
      <c r="H158">
        <v>42.648000000000003</v>
      </c>
    </row>
    <row r="159" spans="1:8" x14ac:dyDescent="0.35">
      <c r="A159">
        <v>55</v>
      </c>
      <c r="B159" t="s">
        <v>73</v>
      </c>
      <c r="C159">
        <v>2</v>
      </c>
      <c r="D159" s="1">
        <v>44976</v>
      </c>
      <c r="F159" t="s">
        <v>1018</v>
      </c>
      <c r="H159">
        <v>32.344999999999999</v>
      </c>
    </row>
    <row r="160" spans="1:8" x14ac:dyDescent="0.35">
      <c r="A160">
        <v>55</v>
      </c>
      <c r="B160" t="s">
        <v>73</v>
      </c>
      <c r="C160">
        <v>2</v>
      </c>
      <c r="D160" s="1">
        <v>44976</v>
      </c>
      <c r="F160" t="s">
        <v>1018</v>
      </c>
      <c r="H160">
        <v>40.189</v>
      </c>
    </row>
    <row r="161" spans="1:8" x14ac:dyDescent="0.35">
      <c r="A161">
        <v>55</v>
      </c>
      <c r="B161" t="s">
        <v>73</v>
      </c>
      <c r="C161">
        <v>2</v>
      </c>
      <c r="D161" s="1">
        <v>44976</v>
      </c>
      <c r="F161" t="s">
        <v>1018</v>
      </c>
      <c r="H161">
        <v>43.024000000000001</v>
      </c>
    </row>
    <row r="162" spans="1:8" x14ac:dyDescent="0.35">
      <c r="A162">
        <v>55</v>
      </c>
      <c r="B162" t="s">
        <v>73</v>
      </c>
      <c r="C162">
        <v>2</v>
      </c>
      <c r="D162" s="1">
        <v>44976</v>
      </c>
      <c r="F162" t="s">
        <v>1018</v>
      </c>
      <c r="H162">
        <v>32.356999999999999</v>
      </c>
    </row>
    <row r="163" spans="1:8" x14ac:dyDescent="0.35">
      <c r="A163">
        <v>55</v>
      </c>
      <c r="B163" t="s">
        <v>73</v>
      </c>
      <c r="C163">
        <v>2</v>
      </c>
      <c r="D163" s="1">
        <v>44976</v>
      </c>
      <c r="F163" t="s">
        <v>1018</v>
      </c>
      <c r="H163">
        <v>42.85</v>
      </c>
    </row>
    <row r="164" spans="1:8" x14ac:dyDescent="0.35">
      <c r="A164">
        <v>55</v>
      </c>
      <c r="B164" t="s">
        <v>73</v>
      </c>
      <c r="C164">
        <v>2</v>
      </c>
      <c r="D164" s="1">
        <v>44976</v>
      </c>
      <c r="F164" t="s">
        <v>1018</v>
      </c>
      <c r="H164">
        <v>38.411000000000001</v>
      </c>
    </row>
    <row r="165" spans="1:8" x14ac:dyDescent="0.35">
      <c r="A165">
        <v>55</v>
      </c>
      <c r="B165" t="s">
        <v>73</v>
      </c>
      <c r="C165">
        <v>2</v>
      </c>
      <c r="D165" s="1">
        <v>44976</v>
      </c>
      <c r="F165" t="s">
        <v>1018</v>
      </c>
      <c r="H165">
        <v>40.131999999999998</v>
      </c>
    </row>
    <row r="166" spans="1:8" x14ac:dyDescent="0.35">
      <c r="A166">
        <v>55</v>
      </c>
      <c r="B166" t="s">
        <v>73</v>
      </c>
      <c r="C166">
        <v>2</v>
      </c>
      <c r="D166" s="1">
        <v>44976</v>
      </c>
      <c r="F166" t="s">
        <v>1018</v>
      </c>
      <c r="H166">
        <v>40.182000000000002</v>
      </c>
    </row>
    <row r="167" spans="1:8" x14ac:dyDescent="0.35">
      <c r="A167">
        <v>55</v>
      </c>
      <c r="B167" t="s">
        <v>73</v>
      </c>
      <c r="C167">
        <v>2</v>
      </c>
      <c r="D167" s="1">
        <v>44976</v>
      </c>
      <c r="F167" t="s">
        <v>1018</v>
      </c>
      <c r="H167">
        <v>43.276000000000003</v>
      </c>
    </row>
    <row r="168" spans="1:8" x14ac:dyDescent="0.35">
      <c r="A168">
        <v>55</v>
      </c>
      <c r="B168" t="s">
        <v>73</v>
      </c>
      <c r="C168">
        <v>2</v>
      </c>
      <c r="D168" s="1">
        <v>44976</v>
      </c>
      <c r="F168" t="s">
        <v>1018</v>
      </c>
      <c r="H168">
        <v>40.058</v>
      </c>
    </row>
    <row r="169" spans="1:8" x14ac:dyDescent="0.35">
      <c r="A169">
        <v>55</v>
      </c>
      <c r="B169" t="s">
        <v>73</v>
      </c>
      <c r="C169">
        <v>2</v>
      </c>
      <c r="D169" s="1">
        <v>44976</v>
      </c>
      <c r="F169" t="s">
        <v>1018</v>
      </c>
      <c r="H169">
        <v>42.198999999999998</v>
      </c>
    </row>
    <row r="170" spans="1:8" x14ac:dyDescent="0.35">
      <c r="A170">
        <v>55</v>
      </c>
      <c r="B170" t="s">
        <v>73</v>
      </c>
      <c r="C170">
        <v>2</v>
      </c>
      <c r="D170" s="1">
        <v>44976</v>
      </c>
      <c r="F170" t="s">
        <v>1018</v>
      </c>
      <c r="H170">
        <v>41.975000000000001</v>
      </c>
    </row>
    <row r="171" spans="1:8" x14ac:dyDescent="0.35">
      <c r="A171">
        <v>55</v>
      </c>
      <c r="B171" t="s">
        <v>73</v>
      </c>
      <c r="C171">
        <v>2</v>
      </c>
      <c r="D171" s="1">
        <v>44976</v>
      </c>
      <c r="F171" t="s">
        <v>1018</v>
      </c>
      <c r="H171">
        <v>40.552999999999997</v>
      </c>
    </row>
    <row r="172" spans="1:8" x14ac:dyDescent="0.35">
      <c r="A172">
        <v>55</v>
      </c>
      <c r="B172" t="s">
        <v>73</v>
      </c>
      <c r="C172">
        <v>2</v>
      </c>
      <c r="D172" s="1">
        <v>44976</v>
      </c>
      <c r="F172" t="s">
        <v>1018</v>
      </c>
      <c r="H172">
        <v>39.896000000000001</v>
      </c>
    </row>
    <row r="173" spans="1:8" x14ac:dyDescent="0.35">
      <c r="A173">
        <v>55</v>
      </c>
      <c r="B173" t="s">
        <v>73</v>
      </c>
      <c r="C173">
        <v>2</v>
      </c>
      <c r="D173" s="1">
        <v>44976</v>
      </c>
      <c r="F173" t="s">
        <v>1018</v>
      </c>
      <c r="H173">
        <v>39.844000000000001</v>
      </c>
    </row>
    <row r="174" spans="1:8" x14ac:dyDescent="0.35">
      <c r="A174">
        <v>55</v>
      </c>
      <c r="B174" t="s">
        <v>73</v>
      </c>
      <c r="C174">
        <v>2</v>
      </c>
      <c r="D174" s="1">
        <v>44976</v>
      </c>
      <c r="F174" t="s">
        <v>1001</v>
      </c>
      <c r="G174" t="s">
        <v>1030</v>
      </c>
      <c r="H174">
        <v>28.831</v>
      </c>
    </row>
    <row r="175" spans="1:8" x14ac:dyDescent="0.35">
      <c r="A175">
        <v>55</v>
      </c>
      <c r="B175" t="s">
        <v>73</v>
      </c>
      <c r="C175">
        <v>2</v>
      </c>
      <c r="D175" s="1">
        <v>44976</v>
      </c>
      <c r="F175" t="s">
        <v>1001</v>
      </c>
      <c r="G175" t="s">
        <v>1030</v>
      </c>
      <c r="H175">
        <v>25.218</v>
      </c>
    </row>
    <row r="176" spans="1:8" x14ac:dyDescent="0.35">
      <c r="A176">
        <v>55</v>
      </c>
      <c r="B176" t="s">
        <v>73</v>
      </c>
      <c r="C176">
        <v>2</v>
      </c>
      <c r="D176" s="1">
        <v>44976</v>
      </c>
      <c r="F176" t="s">
        <v>1001</v>
      </c>
      <c r="G176" t="s">
        <v>1030</v>
      </c>
      <c r="H176">
        <v>21.125</v>
      </c>
    </row>
    <row r="177" spans="1:8" x14ac:dyDescent="0.35">
      <c r="A177">
        <v>55</v>
      </c>
      <c r="B177" t="s">
        <v>73</v>
      </c>
      <c r="C177">
        <v>2</v>
      </c>
      <c r="D177" s="1">
        <v>44976</v>
      </c>
      <c r="F177" t="s">
        <v>1001</v>
      </c>
      <c r="G177" t="s">
        <v>1030</v>
      </c>
      <c r="H177">
        <v>19.917000000000002</v>
      </c>
    </row>
    <row r="178" spans="1:8" x14ac:dyDescent="0.35">
      <c r="A178">
        <v>55</v>
      </c>
      <c r="B178" t="s">
        <v>73</v>
      </c>
      <c r="C178">
        <v>2</v>
      </c>
      <c r="D178" s="1">
        <v>44976</v>
      </c>
      <c r="F178" t="s">
        <v>1001</v>
      </c>
      <c r="G178" t="s">
        <v>1030</v>
      </c>
      <c r="H178">
        <v>20.18</v>
      </c>
    </row>
    <row r="179" spans="1:8" x14ac:dyDescent="0.35">
      <c r="A179">
        <v>55</v>
      </c>
      <c r="B179" t="s">
        <v>73</v>
      </c>
      <c r="C179">
        <v>2</v>
      </c>
      <c r="D179" s="1">
        <v>44976</v>
      </c>
      <c r="F179" t="s">
        <v>1001</v>
      </c>
      <c r="G179" t="s">
        <v>1030</v>
      </c>
      <c r="H179">
        <v>26.026</v>
      </c>
    </row>
    <row r="180" spans="1:8" x14ac:dyDescent="0.35">
      <c r="A180">
        <v>55</v>
      </c>
      <c r="B180" t="s">
        <v>73</v>
      </c>
      <c r="C180">
        <v>2</v>
      </c>
      <c r="D180" s="1">
        <v>44976</v>
      </c>
      <c r="F180" t="s">
        <v>1001</v>
      </c>
      <c r="G180" t="s">
        <v>1030</v>
      </c>
      <c r="H180">
        <v>18.951000000000001</v>
      </c>
    </row>
    <row r="181" spans="1:8" x14ac:dyDescent="0.35">
      <c r="A181">
        <v>55</v>
      </c>
      <c r="B181" t="s">
        <v>73</v>
      </c>
      <c r="C181">
        <v>2</v>
      </c>
      <c r="D181" s="1">
        <v>44976</v>
      </c>
      <c r="F181" t="s">
        <v>1001</v>
      </c>
      <c r="G181" t="s">
        <v>1030</v>
      </c>
      <c r="H181">
        <v>21.762</v>
      </c>
    </row>
    <row r="182" spans="1:8" x14ac:dyDescent="0.35">
      <c r="A182">
        <v>55</v>
      </c>
      <c r="B182" t="s">
        <v>73</v>
      </c>
      <c r="C182">
        <v>2</v>
      </c>
      <c r="D182" s="1">
        <v>44976</v>
      </c>
      <c r="F182" t="s">
        <v>1001</v>
      </c>
      <c r="G182" t="s">
        <v>1030</v>
      </c>
      <c r="H182">
        <v>17.38</v>
      </c>
    </row>
    <row r="183" spans="1:8" x14ac:dyDescent="0.35">
      <c r="A183">
        <v>55</v>
      </c>
      <c r="B183" t="s">
        <v>73</v>
      </c>
      <c r="C183">
        <v>2</v>
      </c>
      <c r="D183" s="1">
        <v>44976</v>
      </c>
      <c r="F183" t="s">
        <v>1001</v>
      </c>
      <c r="G183" t="s">
        <v>1030</v>
      </c>
      <c r="H183">
        <v>24.277000000000001</v>
      </c>
    </row>
    <row r="184" spans="1:8" x14ac:dyDescent="0.35">
      <c r="A184">
        <v>55</v>
      </c>
      <c r="B184" t="s">
        <v>73</v>
      </c>
      <c r="C184">
        <v>2</v>
      </c>
      <c r="D184" s="1">
        <v>44976</v>
      </c>
      <c r="F184" t="s">
        <v>1001</v>
      </c>
      <c r="G184" t="s">
        <v>1030</v>
      </c>
      <c r="H184">
        <v>25.62</v>
      </c>
    </row>
    <row r="185" spans="1:8" x14ac:dyDescent="0.35">
      <c r="A185">
        <v>55</v>
      </c>
      <c r="B185" t="s">
        <v>73</v>
      </c>
      <c r="C185">
        <v>2</v>
      </c>
      <c r="D185" s="1">
        <v>44976</v>
      </c>
      <c r="F185" t="s">
        <v>1001</v>
      </c>
      <c r="G185" t="s">
        <v>1030</v>
      </c>
      <c r="H185">
        <v>25.706</v>
      </c>
    </row>
    <row r="186" spans="1:8" x14ac:dyDescent="0.35">
      <c r="A186">
        <v>55</v>
      </c>
      <c r="B186" t="s">
        <v>73</v>
      </c>
      <c r="C186">
        <v>2</v>
      </c>
      <c r="D186" s="1">
        <v>44976</v>
      </c>
      <c r="F186" t="s">
        <v>1001</v>
      </c>
      <c r="G186" t="s">
        <v>1030</v>
      </c>
      <c r="H186">
        <v>18.614000000000001</v>
      </c>
    </row>
    <row r="187" spans="1:8" x14ac:dyDescent="0.35">
      <c r="A187">
        <v>55</v>
      </c>
      <c r="B187" t="s">
        <v>73</v>
      </c>
      <c r="C187">
        <v>2</v>
      </c>
      <c r="D187" s="1">
        <v>44976</v>
      </c>
      <c r="F187" t="s">
        <v>1001</v>
      </c>
      <c r="G187" t="s">
        <v>1030</v>
      </c>
      <c r="H187">
        <v>27.187000000000001</v>
      </c>
    </row>
    <row r="188" spans="1:8" x14ac:dyDescent="0.35">
      <c r="A188">
        <v>55</v>
      </c>
      <c r="B188" t="s">
        <v>73</v>
      </c>
      <c r="C188">
        <v>2</v>
      </c>
      <c r="D188" s="1">
        <v>44976</v>
      </c>
      <c r="F188" t="s">
        <v>1001</v>
      </c>
      <c r="G188" t="s">
        <v>1030</v>
      </c>
      <c r="H188">
        <v>25.419</v>
      </c>
    </row>
    <row r="189" spans="1:8" x14ac:dyDescent="0.35">
      <c r="A189">
        <v>55</v>
      </c>
      <c r="B189" t="s">
        <v>73</v>
      </c>
      <c r="C189">
        <v>2</v>
      </c>
      <c r="D189" s="1">
        <v>44976</v>
      </c>
      <c r="F189" t="s">
        <v>1001</v>
      </c>
      <c r="G189" t="s">
        <v>1030</v>
      </c>
      <c r="H189">
        <v>24.067</v>
      </c>
    </row>
    <row r="190" spans="1:8" x14ac:dyDescent="0.35">
      <c r="A190">
        <v>55</v>
      </c>
      <c r="B190" t="s">
        <v>73</v>
      </c>
      <c r="C190">
        <v>2</v>
      </c>
      <c r="D190" s="1">
        <v>44976</v>
      </c>
      <c r="F190" t="s">
        <v>1001</v>
      </c>
      <c r="G190" t="s">
        <v>1030</v>
      </c>
      <c r="H190">
        <v>31.878</v>
      </c>
    </row>
    <row r="191" spans="1:8" x14ac:dyDescent="0.35">
      <c r="A191">
        <v>55</v>
      </c>
      <c r="B191" t="s">
        <v>73</v>
      </c>
      <c r="C191">
        <v>2</v>
      </c>
      <c r="D191" s="1">
        <v>44976</v>
      </c>
      <c r="F191" t="s">
        <v>1001</v>
      </c>
      <c r="G191" t="s">
        <v>1030</v>
      </c>
      <c r="H191">
        <v>24.887</v>
      </c>
    </row>
    <row r="192" spans="1:8" x14ac:dyDescent="0.35">
      <c r="A192">
        <v>55</v>
      </c>
      <c r="B192" t="s">
        <v>73</v>
      </c>
      <c r="C192">
        <v>2</v>
      </c>
      <c r="D192" s="1">
        <v>44976</v>
      </c>
      <c r="F192" t="s">
        <v>1001</v>
      </c>
      <c r="G192" t="s">
        <v>1030</v>
      </c>
      <c r="H192">
        <v>24.565000000000001</v>
      </c>
    </row>
    <row r="193" spans="1:8" x14ac:dyDescent="0.35">
      <c r="A193">
        <v>55</v>
      </c>
      <c r="B193" t="s">
        <v>73</v>
      </c>
      <c r="C193">
        <v>2</v>
      </c>
      <c r="D193" s="1">
        <v>44976</v>
      </c>
      <c r="F193" t="s">
        <v>1001</v>
      </c>
      <c r="G193" t="s">
        <v>1030</v>
      </c>
      <c r="H193">
        <v>22.449000000000002</v>
      </c>
    </row>
    <row r="194" spans="1:8" x14ac:dyDescent="0.35">
      <c r="A194">
        <v>55</v>
      </c>
      <c r="B194" t="s">
        <v>73</v>
      </c>
      <c r="C194">
        <v>2</v>
      </c>
      <c r="D194" s="1">
        <v>44976</v>
      </c>
      <c r="F194" t="s">
        <v>1001</v>
      </c>
      <c r="G194" t="s">
        <v>1030</v>
      </c>
      <c r="H194">
        <v>28.036999999999999</v>
      </c>
    </row>
    <row r="195" spans="1:8" x14ac:dyDescent="0.35">
      <c r="A195">
        <v>55</v>
      </c>
      <c r="B195" t="s">
        <v>73</v>
      </c>
      <c r="C195">
        <v>2</v>
      </c>
      <c r="D195" s="1">
        <v>44976</v>
      </c>
      <c r="F195" t="s">
        <v>1001</v>
      </c>
      <c r="G195" t="s">
        <v>1030</v>
      </c>
      <c r="H195">
        <v>25.027000000000001</v>
      </c>
    </row>
    <row r="196" spans="1:8" x14ac:dyDescent="0.35">
      <c r="A196">
        <v>55</v>
      </c>
      <c r="B196" t="s">
        <v>73</v>
      </c>
      <c r="C196">
        <v>2</v>
      </c>
      <c r="D196" s="1">
        <v>44976</v>
      </c>
      <c r="F196" t="s">
        <v>1001</v>
      </c>
      <c r="G196" t="s">
        <v>1030</v>
      </c>
      <c r="H196">
        <v>21.44</v>
      </c>
    </row>
    <row r="197" spans="1:8" x14ac:dyDescent="0.35">
      <c r="A197">
        <v>55</v>
      </c>
      <c r="B197" t="s">
        <v>73</v>
      </c>
      <c r="C197">
        <v>2</v>
      </c>
      <c r="D197" s="1">
        <v>44976</v>
      </c>
      <c r="F197" t="s">
        <v>1001</v>
      </c>
      <c r="G197" t="s">
        <v>1030</v>
      </c>
      <c r="H197">
        <v>25.911000000000001</v>
      </c>
    </row>
    <row r="198" spans="1:8" x14ac:dyDescent="0.35">
      <c r="A198">
        <v>55</v>
      </c>
      <c r="B198" t="s">
        <v>73</v>
      </c>
      <c r="C198">
        <v>2</v>
      </c>
      <c r="D198" s="1">
        <v>44976</v>
      </c>
      <c r="F198" t="s">
        <v>1001</v>
      </c>
      <c r="G198" t="s">
        <v>1030</v>
      </c>
      <c r="H198">
        <v>23.754000000000001</v>
      </c>
    </row>
    <row r="199" spans="1:8" x14ac:dyDescent="0.35">
      <c r="A199">
        <v>55</v>
      </c>
      <c r="B199" t="s">
        <v>73</v>
      </c>
      <c r="C199">
        <v>2</v>
      </c>
      <c r="D199" s="1">
        <v>44976</v>
      </c>
      <c r="F199" t="s">
        <v>1001</v>
      </c>
      <c r="G199" t="s">
        <v>1030</v>
      </c>
      <c r="H199">
        <v>24.411999999999999</v>
      </c>
    </row>
    <row r="200" spans="1:8" x14ac:dyDescent="0.35">
      <c r="A200">
        <v>55</v>
      </c>
      <c r="B200" t="s">
        <v>73</v>
      </c>
      <c r="C200">
        <v>2</v>
      </c>
      <c r="D200" s="1">
        <v>44976</v>
      </c>
      <c r="F200" t="s">
        <v>1001</v>
      </c>
      <c r="G200" t="s">
        <v>1030</v>
      </c>
      <c r="H200">
        <v>23.97</v>
      </c>
    </row>
    <row r="201" spans="1:8" x14ac:dyDescent="0.35">
      <c r="A201">
        <v>55</v>
      </c>
      <c r="B201" t="s">
        <v>73</v>
      </c>
      <c r="C201">
        <v>2</v>
      </c>
      <c r="D201" s="1">
        <v>44976</v>
      </c>
      <c r="F201" t="s">
        <v>1001</v>
      </c>
      <c r="G201" t="s">
        <v>1030</v>
      </c>
      <c r="H201">
        <v>18.818000000000001</v>
      </c>
    </row>
    <row r="202" spans="1:8" x14ac:dyDescent="0.35">
      <c r="A202">
        <v>55</v>
      </c>
      <c r="B202" t="s">
        <v>73</v>
      </c>
      <c r="C202">
        <v>2</v>
      </c>
      <c r="D202" s="1">
        <v>44976</v>
      </c>
      <c r="F202" t="s">
        <v>1001</v>
      </c>
      <c r="G202" t="s">
        <v>1030</v>
      </c>
      <c r="H202">
        <v>22.619</v>
      </c>
    </row>
    <row r="203" spans="1:8" x14ac:dyDescent="0.35">
      <c r="A203">
        <v>55</v>
      </c>
      <c r="B203" t="s">
        <v>73</v>
      </c>
      <c r="C203">
        <v>2</v>
      </c>
      <c r="D203" s="1">
        <v>44976</v>
      </c>
      <c r="F203" t="s">
        <v>1001</v>
      </c>
      <c r="G203" t="s">
        <v>1030</v>
      </c>
      <c r="H203">
        <v>26.257999999999999</v>
      </c>
    </row>
    <row r="204" spans="1:8" x14ac:dyDescent="0.35">
      <c r="A204">
        <v>55</v>
      </c>
      <c r="B204" t="s">
        <v>97</v>
      </c>
      <c r="C204">
        <v>1</v>
      </c>
      <c r="D204" s="1">
        <v>44977</v>
      </c>
      <c r="F204" t="s">
        <v>1017</v>
      </c>
      <c r="H204">
        <v>51.524999999999999</v>
      </c>
    </row>
    <row r="205" spans="1:8" x14ac:dyDescent="0.35">
      <c r="A205">
        <v>55</v>
      </c>
      <c r="B205" t="s">
        <v>97</v>
      </c>
      <c r="C205">
        <v>1</v>
      </c>
      <c r="D205" s="1">
        <v>44977</v>
      </c>
      <c r="F205" t="s">
        <v>1017</v>
      </c>
      <c r="H205">
        <v>56.252000000000002</v>
      </c>
    </row>
    <row r="206" spans="1:8" x14ac:dyDescent="0.35">
      <c r="A206">
        <v>55</v>
      </c>
      <c r="B206" t="s">
        <v>97</v>
      </c>
      <c r="C206">
        <v>2</v>
      </c>
      <c r="D206" s="1">
        <v>44977</v>
      </c>
      <c r="F206" t="s">
        <v>1017</v>
      </c>
      <c r="H206">
        <v>56.713000000000001</v>
      </c>
    </row>
    <row r="207" spans="1:8" x14ac:dyDescent="0.35">
      <c r="A207">
        <v>55</v>
      </c>
      <c r="B207" t="s">
        <v>97</v>
      </c>
      <c r="C207">
        <v>2</v>
      </c>
      <c r="D207" s="1">
        <v>44977</v>
      </c>
      <c r="F207" t="s">
        <v>1017</v>
      </c>
      <c r="H207">
        <v>53.847999999999999</v>
      </c>
    </row>
    <row r="208" spans="1:8" x14ac:dyDescent="0.35">
      <c r="A208">
        <v>55</v>
      </c>
      <c r="B208" t="s">
        <v>97</v>
      </c>
      <c r="C208">
        <v>3</v>
      </c>
      <c r="D208" s="1">
        <v>44977</v>
      </c>
      <c r="F208" t="s">
        <v>1017</v>
      </c>
      <c r="H208">
        <v>53.03</v>
      </c>
    </row>
    <row r="209" spans="1:8" x14ac:dyDescent="0.35">
      <c r="A209">
        <v>55</v>
      </c>
      <c r="B209" t="s">
        <v>97</v>
      </c>
      <c r="C209">
        <v>3</v>
      </c>
      <c r="D209" s="1">
        <v>44977</v>
      </c>
      <c r="F209" t="s">
        <v>1017</v>
      </c>
      <c r="H209">
        <v>55.308</v>
      </c>
    </row>
    <row r="210" spans="1:8" x14ac:dyDescent="0.35">
      <c r="A210">
        <v>55</v>
      </c>
      <c r="B210" t="s">
        <v>97</v>
      </c>
      <c r="C210">
        <v>4</v>
      </c>
      <c r="D210" s="1">
        <v>44977</v>
      </c>
      <c r="F210" t="s">
        <v>1017</v>
      </c>
      <c r="H210">
        <v>52.201999999999998</v>
      </c>
    </row>
    <row r="211" spans="1:8" x14ac:dyDescent="0.35">
      <c r="A211">
        <v>55</v>
      </c>
      <c r="B211" t="s">
        <v>97</v>
      </c>
      <c r="C211">
        <v>4</v>
      </c>
      <c r="D211" s="1">
        <v>44977</v>
      </c>
      <c r="F211" t="s">
        <v>1017</v>
      </c>
      <c r="H211">
        <v>49.994999999999997</v>
      </c>
    </row>
    <row r="212" spans="1:8" x14ac:dyDescent="0.35">
      <c r="A212">
        <v>55</v>
      </c>
      <c r="B212" t="s">
        <v>97</v>
      </c>
      <c r="C212">
        <v>5</v>
      </c>
      <c r="D212" s="1">
        <v>44977</v>
      </c>
      <c r="F212" t="s">
        <v>1017</v>
      </c>
      <c r="H212">
        <v>49.41</v>
      </c>
    </row>
    <row r="213" spans="1:8" x14ac:dyDescent="0.35">
      <c r="A213">
        <v>55</v>
      </c>
      <c r="B213" t="s">
        <v>97</v>
      </c>
      <c r="C213">
        <v>5</v>
      </c>
      <c r="D213" s="1">
        <v>44977</v>
      </c>
      <c r="F213" t="s">
        <v>1017</v>
      </c>
      <c r="H213">
        <v>50.295000000000002</v>
      </c>
    </row>
    <row r="214" spans="1:8" x14ac:dyDescent="0.35">
      <c r="A214">
        <v>55</v>
      </c>
      <c r="B214" t="s">
        <v>97</v>
      </c>
      <c r="C214">
        <v>5</v>
      </c>
      <c r="D214" s="1">
        <v>44977</v>
      </c>
      <c r="F214" t="s">
        <v>1017</v>
      </c>
      <c r="H214">
        <v>51.168999999999997</v>
      </c>
    </row>
    <row r="215" spans="1:8" x14ac:dyDescent="0.35">
      <c r="A215">
        <v>55</v>
      </c>
      <c r="B215" t="s">
        <v>97</v>
      </c>
      <c r="C215">
        <v>5</v>
      </c>
      <c r="D215" s="1">
        <v>44977</v>
      </c>
      <c r="F215" t="s">
        <v>1017</v>
      </c>
      <c r="H215">
        <v>42.375</v>
      </c>
    </row>
    <row r="216" spans="1:8" x14ac:dyDescent="0.35">
      <c r="A216">
        <v>55</v>
      </c>
      <c r="B216" t="s">
        <v>97</v>
      </c>
      <c r="C216">
        <v>6</v>
      </c>
      <c r="D216" s="1">
        <v>44977</v>
      </c>
      <c r="F216" t="s">
        <v>1017</v>
      </c>
      <c r="H216">
        <v>54.628999999999998</v>
      </c>
    </row>
    <row r="217" spans="1:8" x14ac:dyDescent="0.35">
      <c r="A217">
        <v>55</v>
      </c>
      <c r="B217" t="s">
        <v>97</v>
      </c>
      <c r="C217">
        <v>6</v>
      </c>
      <c r="D217" s="1">
        <v>44977</v>
      </c>
      <c r="F217" t="s">
        <v>1017</v>
      </c>
      <c r="H217">
        <v>56.158000000000001</v>
      </c>
    </row>
    <row r="218" spans="1:8" x14ac:dyDescent="0.35">
      <c r="A218">
        <v>55</v>
      </c>
      <c r="B218" t="s">
        <v>97</v>
      </c>
      <c r="C218">
        <v>6</v>
      </c>
      <c r="D218" s="1">
        <v>44977</v>
      </c>
      <c r="F218" t="s">
        <v>1017</v>
      </c>
      <c r="H218">
        <v>55.262999999999998</v>
      </c>
    </row>
    <row r="219" spans="1:8" x14ac:dyDescent="0.35">
      <c r="A219">
        <v>55</v>
      </c>
      <c r="B219" t="s">
        <v>97</v>
      </c>
      <c r="C219">
        <v>7</v>
      </c>
      <c r="D219" s="1">
        <v>44977</v>
      </c>
      <c r="F219" t="s">
        <v>1017</v>
      </c>
      <c r="H219">
        <v>59.555</v>
      </c>
    </row>
    <row r="220" spans="1:8" x14ac:dyDescent="0.35">
      <c r="A220">
        <v>55</v>
      </c>
      <c r="B220" t="s">
        <v>97</v>
      </c>
      <c r="C220">
        <v>7</v>
      </c>
      <c r="D220" s="1">
        <v>44977</v>
      </c>
      <c r="F220" t="s">
        <v>1017</v>
      </c>
      <c r="H220">
        <v>56.645000000000003</v>
      </c>
    </row>
    <row r="221" spans="1:8" x14ac:dyDescent="0.35">
      <c r="A221">
        <v>55</v>
      </c>
      <c r="B221" t="s">
        <v>97</v>
      </c>
      <c r="C221">
        <v>7</v>
      </c>
      <c r="D221" s="1">
        <v>44977</v>
      </c>
      <c r="F221" t="s">
        <v>1017</v>
      </c>
      <c r="H221">
        <v>69.881</v>
      </c>
    </row>
    <row r="222" spans="1:8" x14ac:dyDescent="0.35">
      <c r="A222">
        <v>55</v>
      </c>
      <c r="B222" t="s">
        <v>97</v>
      </c>
      <c r="C222">
        <v>7</v>
      </c>
      <c r="D222" s="1">
        <v>44977</v>
      </c>
      <c r="F222" t="s">
        <v>1017</v>
      </c>
      <c r="H222">
        <v>60.936999999999998</v>
      </c>
    </row>
    <row r="223" spans="1:8" x14ac:dyDescent="0.35">
      <c r="A223">
        <v>55</v>
      </c>
      <c r="B223" t="s">
        <v>97</v>
      </c>
      <c r="C223">
        <v>7</v>
      </c>
      <c r="D223" s="1">
        <v>44977</v>
      </c>
      <c r="F223" t="s">
        <v>1017</v>
      </c>
      <c r="H223">
        <v>53.261000000000003</v>
      </c>
    </row>
    <row r="224" spans="1:8" x14ac:dyDescent="0.35">
      <c r="A224">
        <v>55</v>
      </c>
      <c r="B224" t="s">
        <v>97</v>
      </c>
      <c r="C224">
        <v>8</v>
      </c>
      <c r="D224" s="1">
        <v>44977</v>
      </c>
      <c r="F224" t="s">
        <v>1017</v>
      </c>
      <c r="H224">
        <v>47.970999999999997</v>
      </c>
    </row>
    <row r="225" spans="1:11" x14ac:dyDescent="0.35">
      <c r="A225">
        <v>23</v>
      </c>
      <c r="B225" t="s">
        <v>49</v>
      </c>
      <c r="C225">
        <v>3</v>
      </c>
      <c r="D225" s="1">
        <v>44978</v>
      </c>
      <c r="F225" t="s">
        <v>1009</v>
      </c>
      <c r="G225" t="s">
        <v>190</v>
      </c>
      <c r="H225" t="s">
        <v>35</v>
      </c>
      <c r="I225">
        <v>326.65800000000002</v>
      </c>
      <c r="J225">
        <v>376.29399999999998</v>
      </c>
      <c r="K225" t="s">
        <v>1228</v>
      </c>
    </row>
    <row r="226" spans="1:11" x14ac:dyDescent="0.35">
      <c r="A226">
        <v>55</v>
      </c>
      <c r="B226" t="s">
        <v>111</v>
      </c>
      <c r="C226">
        <v>1</v>
      </c>
      <c r="D226" s="1">
        <v>44978</v>
      </c>
      <c r="F226" t="s">
        <v>1018</v>
      </c>
      <c r="H226">
        <v>41.71</v>
      </c>
    </row>
    <row r="227" spans="1:11" x14ac:dyDescent="0.35">
      <c r="A227">
        <v>55</v>
      </c>
      <c r="B227" t="s">
        <v>111</v>
      </c>
      <c r="C227">
        <v>1</v>
      </c>
      <c r="D227" s="1">
        <v>44978</v>
      </c>
      <c r="F227" t="s">
        <v>1018</v>
      </c>
      <c r="H227">
        <v>39.231999999999999</v>
      </c>
    </row>
    <row r="228" spans="1:11" x14ac:dyDescent="0.35">
      <c r="A228">
        <v>55</v>
      </c>
      <c r="B228" t="s">
        <v>111</v>
      </c>
      <c r="C228">
        <v>1</v>
      </c>
      <c r="D228" s="1">
        <v>44978</v>
      </c>
      <c r="F228" t="s">
        <v>1018</v>
      </c>
      <c r="H228">
        <v>39.398000000000003</v>
      </c>
    </row>
    <row r="229" spans="1:11" x14ac:dyDescent="0.35">
      <c r="A229">
        <v>55</v>
      </c>
      <c r="B229" t="s">
        <v>111</v>
      </c>
      <c r="C229">
        <v>1</v>
      </c>
      <c r="D229" s="1">
        <v>44978</v>
      </c>
      <c r="F229" t="s">
        <v>1018</v>
      </c>
      <c r="H229">
        <v>33.896000000000001</v>
      </c>
    </row>
    <row r="230" spans="1:11" x14ac:dyDescent="0.35">
      <c r="A230">
        <v>55</v>
      </c>
      <c r="B230" t="s">
        <v>111</v>
      </c>
      <c r="C230">
        <v>1</v>
      </c>
      <c r="D230" s="1">
        <v>44978</v>
      </c>
      <c r="F230" t="s">
        <v>1018</v>
      </c>
      <c r="H230">
        <v>39.856999999999999</v>
      </c>
    </row>
    <row r="231" spans="1:11" x14ac:dyDescent="0.35">
      <c r="A231">
        <v>55</v>
      </c>
      <c r="B231" t="s">
        <v>111</v>
      </c>
      <c r="C231">
        <v>1</v>
      </c>
      <c r="D231" s="1">
        <v>44978</v>
      </c>
      <c r="F231" t="s">
        <v>1018</v>
      </c>
      <c r="H231">
        <v>39.807000000000002</v>
      </c>
    </row>
    <row r="232" spans="1:11" x14ac:dyDescent="0.35">
      <c r="A232">
        <v>55</v>
      </c>
      <c r="B232" t="s">
        <v>111</v>
      </c>
      <c r="C232">
        <v>1</v>
      </c>
      <c r="D232" s="1">
        <v>44978</v>
      </c>
      <c r="F232" t="s">
        <v>1018</v>
      </c>
      <c r="H232">
        <v>33.701999999999998</v>
      </c>
    </row>
    <row r="233" spans="1:11" x14ac:dyDescent="0.35">
      <c r="A233">
        <v>55</v>
      </c>
      <c r="B233" t="s">
        <v>111</v>
      </c>
      <c r="C233">
        <v>1</v>
      </c>
      <c r="D233" s="1">
        <v>44978</v>
      </c>
      <c r="F233" t="s">
        <v>1018</v>
      </c>
      <c r="H233">
        <v>38.524999999999999</v>
      </c>
    </row>
    <row r="234" spans="1:11" x14ac:dyDescent="0.35">
      <c r="A234">
        <v>55</v>
      </c>
      <c r="B234" t="s">
        <v>111</v>
      </c>
      <c r="C234">
        <v>1</v>
      </c>
      <c r="D234" s="1">
        <v>44978</v>
      </c>
      <c r="F234" t="s">
        <v>1018</v>
      </c>
      <c r="H234">
        <v>32.593000000000004</v>
      </c>
    </row>
    <row r="235" spans="1:11" x14ac:dyDescent="0.35">
      <c r="A235">
        <v>55</v>
      </c>
      <c r="B235" t="s">
        <v>111</v>
      </c>
      <c r="C235">
        <v>1</v>
      </c>
      <c r="D235" s="1">
        <v>44978</v>
      </c>
      <c r="F235" t="s">
        <v>1018</v>
      </c>
      <c r="H235">
        <v>36.451000000000001</v>
      </c>
    </row>
    <row r="236" spans="1:11" x14ac:dyDescent="0.35">
      <c r="A236">
        <v>55</v>
      </c>
      <c r="B236" t="s">
        <v>111</v>
      </c>
      <c r="C236">
        <v>1</v>
      </c>
      <c r="D236" s="1">
        <v>44978</v>
      </c>
      <c r="F236" t="s">
        <v>1018</v>
      </c>
      <c r="H236">
        <v>40.99</v>
      </c>
    </row>
    <row r="237" spans="1:11" x14ac:dyDescent="0.35">
      <c r="A237">
        <v>55</v>
      </c>
      <c r="B237" t="s">
        <v>111</v>
      </c>
      <c r="C237">
        <v>1</v>
      </c>
      <c r="D237" s="1">
        <v>44978</v>
      </c>
      <c r="F237" t="s">
        <v>1018</v>
      </c>
      <c r="H237">
        <v>42.890999999999998</v>
      </c>
    </row>
    <row r="238" spans="1:11" x14ac:dyDescent="0.35">
      <c r="A238">
        <v>55</v>
      </c>
      <c r="B238" t="s">
        <v>111</v>
      </c>
      <c r="C238">
        <v>1</v>
      </c>
      <c r="D238" s="1">
        <v>44978</v>
      </c>
      <c r="F238" t="s">
        <v>1018</v>
      </c>
      <c r="H238">
        <v>42.057000000000002</v>
      </c>
    </row>
    <row r="239" spans="1:11" x14ac:dyDescent="0.35">
      <c r="A239">
        <v>55</v>
      </c>
      <c r="B239" t="s">
        <v>111</v>
      </c>
      <c r="C239">
        <v>1</v>
      </c>
      <c r="D239" s="1">
        <v>44978</v>
      </c>
      <c r="F239" t="s">
        <v>1018</v>
      </c>
      <c r="H239">
        <v>35.064</v>
      </c>
    </row>
    <row r="240" spans="1:11" x14ac:dyDescent="0.35">
      <c r="A240">
        <v>55</v>
      </c>
      <c r="B240" t="s">
        <v>111</v>
      </c>
      <c r="C240">
        <v>1</v>
      </c>
      <c r="D240" s="1">
        <v>44978</v>
      </c>
      <c r="F240" t="s">
        <v>1018</v>
      </c>
      <c r="H240">
        <v>35.85</v>
      </c>
    </row>
    <row r="241" spans="1:8" x14ac:dyDescent="0.35">
      <c r="A241">
        <v>55</v>
      </c>
      <c r="B241" t="s">
        <v>111</v>
      </c>
      <c r="C241">
        <v>1</v>
      </c>
      <c r="D241" s="1">
        <v>44978</v>
      </c>
      <c r="F241" t="s">
        <v>1018</v>
      </c>
      <c r="H241">
        <v>37.438000000000002</v>
      </c>
    </row>
    <row r="242" spans="1:8" x14ac:dyDescent="0.35">
      <c r="A242">
        <v>55</v>
      </c>
      <c r="B242" t="s">
        <v>111</v>
      </c>
      <c r="C242">
        <v>1</v>
      </c>
      <c r="D242" s="1">
        <v>44978</v>
      </c>
      <c r="F242" t="s">
        <v>1018</v>
      </c>
      <c r="H242">
        <v>41.121000000000002</v>
      </c>
    </row>
    <row r="243" spans="1:8" x14ac:dyDescent="0.35">
      <c r="A243">
        <v>55</v>
      </c>
      <c r="B243" t="s">
        <v>111</v>
      </c>
      <c r="C243">
        <v>1</v>
      </c>
      <c r="D243" s="1">
        <v>44978</v>
      </c>
      <c r="F243" t="s">
        <v>1018</v>
      </c>
      <c r="H243">
        <v>31.594000000000001</v>
      </c>
    </row>
    <row r="244" spans="1:8" x14ac:dyDescent="0.35">
      <c r="A244">
        <v>55</v>
      </c>
      <c r="B244" t="s">
        <v>111</v>
      </c>
      <c r="C244">
        <v>1</v>
      </c>
      <c r="D244" s="1">
        <v>44978</v>
      </c>
      <c r="F244" t="s">
        <v>1018</v>
      </c>
      <c r="H244">
        <v>37.000999999999998</v>
      </c>
    </row>
    <row r="245" spans="1:8" x14ac:dyDescent="0.35">
      <c r="A245">
        <v>55</v>
      </c>
      <c r="B245" t="s">
        <v>111</v>
      </c>
      <c r="C245">
        <v>1</v>
      </c>
      <c r="D245" s="1">
        <v>44978</v>
      </c>
      <c r="F245" t="s">
        <v>1018</v>
      </c>
      <c r="H245">
        <v>35.914000000000001</v>
      </c>
    </row>
    <row r="246" spans="1:8" x14ac:dyDescent="0.35">
      <c r="A246">
        <v>55</v>
      </c>
      <c r="B246" t="s">
        <v>111</v>
      </c>
      <c r="C246">
        <v>1</v>
      </c>
      <c r="D246" s="1">
        <v>44978</v>
      </c>
      <c r="F246" t="s">
        <v>1018</v>
      </c>
      <c r="H246">
        <v>34.557000000000002</v>
      </c>
    </row>
    <row r="247" spans="1:8" x14ac:dyDescent="0.35">
      <c r="A247">
        <v>55</v>
      </c>
      <c r="B247" t="s">
        <v>111</v>
      </c>
      <c r="C247">
        <v>1</v>
      </c>
      <c r="D247" s="1">
        <v>44978</v>
      </c>
      <c r="F247" t="s">
        <v>1018</v>
      </c>
      <c r="H247">
        <v>37.365000000000002</v>
      </c>
    </row>
    <row r="248" spans="1:8" x14ac:dyDescent="0.35">
      <c r="A248">
        <v>55</v>
      </c>
      <c r="B248" t="s">
        <v>111</v>
      </c>
      <c r="C248">
        <v>1</v>
      </c>
      <c r="D248" s="1">
        <v>44978</v>
      </c>
      <c r="F248" t="s">
        <v>1018</v>
      </c>
      <c r="H248">
        <v>32.994</v>
      </c>
    </row>
    <row r="249" spans="1:8" x14ac:dyDescent="0.35">
      <c r="A249">
        <v>55</v>
      </c>
      <c r="B249" t="s">
        <v>111</v>
      </c>
      <c r="C249">
        <v>1</v>
      </c>
      <c r="D249" s="1">
        <v>44978</v>
      </c>
      <c r="F249" t="s">
        <v>1018</v>
      </c>
      <c r="H249">
        <v>30.774999999999999</v>
      </c>
    </row>
    <row r="250" spans="1:8" x14ac:dyDescent="0.35">
      <c r="A250">
        <v>55</v>
      </c>
      <c r="B250" t="s">
        <v>111</v>
      </c>
      <c r="C250">
        <v>1</v>
      </c>
      <c r="D250" s="1">
        <v>44978</v>
      </c>
      <c r="F250" t="s">
        <v>1018</v>
      </c>
      <c r="H250">
        <v>36.183999999999997</v>
      </c>
    </row>
    <row r="251" spans="1:8" x14ac:dyDescent="0.35">
      <c r="A251">
        <v>55</v>
      </c>
      <c r="B251" t="s">
        <v>111</v>
      </c>
      <c r="C251">
        <v>1</v>
      </c>
      <c r="D251" s="1">
        <v>44978</v>
      </c>
      <c r="F251" t="s">
        <v>1018</v>
      </c>
      <c r="H251">
        <v>38.926000000000002</v>
      </c>
    </row>
    <row r="252" spans="1:8" x14ac:dyDescent="0.35">
      <c r="A252">
        <v>55</v>
      </c>
      <c r="B252" t="s">
        <v>111</v>
      </c>
      <c r="C252">
        <v>1</v>
      </c>
      <c r="D252" s="1">
        <v>44978</v>
      </c>
      <c r="F252" t="s">
        <v>1001</v>
      </c>
      <c r="G252" t="s">
        <v>1030</v>
      </c>
      <c r="H252">
        <v>23.143999999999998</v>
      </c>
    </row>
    <row r="253" spans="1:8" x14ac:dyDescent="0.35">
      <c r="A253">
        <v>55</v>
      </c>
      <c r="B253" t="s">
        <v>111</v>
      </c>
      <c r="C253">
        <v>1</v>
      </c>
      <c r="D253" s="1">
        <v>44978</v>
      </c>
      <c r="F253" t="s">
        <v>1001</v>
      </c>
      <c r="G253" t="s">
        <v>1030</v>
      </c>
      <c r="H253">
        <v>15.72</v>
      </c>
    </row>
    <row r="254" spans="1:8" x14ac:dyDescent="0.35">
      <c r="A254">
        <v>55</v>
      </c>
      <c r="B254" t="s">
        <v>111</v>
      </c>
      <c r="C254">
        <v>1</v>
      </c>
      <c r="D254" s="1">
        <v>44978</v>
      </c>
      <c r="F254" t="s">
        <v>1001</v>
      </c>
      <c r="G254" t="s">
        <v>1030</v>
      </c>
      <c r="H254">
        <v>18.379000000000001</v>
      </c>
    </row>
    <row r="255" spans="1:8" x14ac:dyDescent="0.35">
      <c r="A255">
        <v>55</v>
      </c>
      <c r="B255" t="s">
        <v>111</v>
      </c>
      <c r="C255">
        <v>1</v>
      </c>
      <c r="D255" s="1">
        <v>44978</v>
      </c>
      <c r="F255" t="s">
        <v>1001</v>
      </c>
      <c r="G255" t="s">
        <v>1030</v>
      </c>
      <c r="H255">
        <v>19.905000000000001</v>
      </c>
    </row>
    <row r="256" spans="1:8" x14ac:dyDescent="0.35">
      <c r="A256">
        <v>55</v>
      </c>
      <c r="B256" t="s">
        <v>111</v>
      </c>
      <c r="C256">
        <v>1</v>
      </c>
      <c r="D256" s="1">
        <v>44978</v>
      </c>
      <c r="F256" t="s">
        <v>1001</v>
      </c>
      <c r="G256" t="s">
        <v>1030</v>
      </c>
      <c r="H256">
        <v>26.428000000000001</v>
      </c>
    </row>
    <row r="257" spans="1:8" x14ac:dyDescent="0.35">
      <c r="A257">
        <v>55</v>
      </c>
      <c r="B257" t="s">
        <v>111</v>
      </c>
      <c r="C257">
        <v>1</v>
      </c>
      <c r="D257" s="1">
        <v>44978</v>
      </c>
      <c r="F257" t="s">
        <v>1001</v>
      </c>
      <c r="G257" t="s">
        <v>1030</v>
      </c>
      <c r="H257">
        <v>25.396000000000001</v>
      </c>
    </row>
    <row r="258" spans="1:8" x14ac:dyDescent="0.35">
      <c r="A258">
        <v>55</v>
      </c>
      <c r="B258" t="s">
        <v>111</v>
      </c>
      <c r="C258">
        <v>1</v>
      </c>
      <c r="D258" s="1">
        <v>44978</v>
      </c>
      <c r="F258" t="s">
        <v>1001</v>
      </c>
      <c r="G258" t="s">
        <v>1030</v>
      </c>
      <c r="H258">
        <v>24.556999999999999</v>
      </c>
    </row>
    <row r="259" spans="1:8" x14ac:dyDescent="0.35">
      <c r="A259">
        <v>55</v>
      </c>
      <c r="B259" t="s">
        <v>111</v>
      </c>
      <c r="C259">
        <v>1</v>
      </c>
      <c r="D259" s="1">
        <v>44978</v>
      </c>
      <c r="F259" t="s">
        <v>1001</v>
      </c>
      <c r="G259" t="s">
        <v>1030</v>
      </c>
      <c r="H259">
        <v>17.234999999999999</v>
      </c>
    </row>
    <row r="260" spans="1:8" x14ac:dyDescent="0.35">
      <c r="A260">
        <v>55</v>
      </c>
      <c r="B260" t="s">
        <v>111</v>
      </c>
      <c r="C260">
        <v>1</v>
      </c>
      <c r="D260" s="1">
        <v>44978</v>
      </c>
      <c r="F260" t="s">
        <v>1001</v>
      </c>
      <c r="G260" t="s">
        <v>1030</v>
      </c>
      <c r="H260">
        <v>25.905000000000001</v>
      </c>
    </row>
    <row r="261" spans="1:8" x14ac:dyDescent="0.35">
      <c r="A261">
        <v>55</v>
      </c>
      <c r="B261" t="s">
        <v>111</v>
      </c>
      <c r="C261">
        <v>1</v>
      </c>
      <c r="D261" s="1">
        <v>44978</v>
      </c>
      <c r="F261" t="s">
        <v>1001</v>
      </c>
      <c r="G261" t="s">
        <v>1030</v>
      </c>
      <c r="H261">
        <v>20.052</v>
      </c>
    </row>
    <row r="262" spans="1:8" x14ac:dyDescent="0.35">
      <c r="A262">
        <v>55</v>
      </c>
      <c r="B262" t="s">
        <v>111</v>
      </c>
      <c r="C262">
        <v>1</v>
      </c>
      <c r="D262" s="1">
        <v>44978</v>
      </c>
      <c r="F262" t="s">
        <v>1001</v>
      </c>
      <c r="G262" t="s">
        <v>1030</v>
      </c>
      <c r="H262">
        <v>22.594999999999999</v>
      </c>
    </row>
    <row r="263" spans="1:8" x14ac:dyDescent="0.35">
      <c r="A263">
        <v>55</v>
      </c>
      <c r="B263" t="s">
        <v>111</v>
      </c>
      <c r="C263">
        <v>1</v>
      </c>
      <c r="D263" s="1">
        <v>44978</v>
      </c>
      <c r="F263" t="s">
        <v>1001</v>
      </c>
      <c r="G263" t="s">
        <v>1030</v>
      </c>
      <c r="H263">
        <v>23.715</v>
      </c>
    </row>
    <row r="264" spans="1:8" x14ac:dyDescent="0.35">
      <c r="A264">
        <v>55</v>
      </c>
      <c r="B264" t="s">
        <v>111</v>
      </c>
      <c r="C264">
        <v>1</v>
      </c>
      <c r="D264" s="1">
        <v>44978</v>
      </c>
      <c r="F264" t="s">
        <v>1001</v>
      </c>
      <c r="G264" t="s">
        <v>1030</v>
      </c>
      <c r="H264">
        <v>16.036999999999999</v>
      </c>
    </row>
    <row r="265" spans="1:8" x14ac:dyDescent="0.35">
      <c r="A265">
        <v>55</v>
      </c>
      <c r="B265" t="s">
        <v>111</v>
      </c>
      <c r="C265">
        <v>1</v>
      </c>
      <c r="D265" s="1">
        <v>44978</v>
      </c>
      <c r="F265" t="s">
        <v>1001</v>
      </c>
      <c r="G265" t="s">
        <v>1030</v>
      </c>
      <c r="H265">
        <v>16.154</v>
      </c>
    </row>
    <row r="266" spans="1:8" x14ac:dyDescent="0.35">
      <c r="A266">
        <v>55</v>
      </c>
      <c r="B266" t="s">
        <v>111</v>
      </c>
      <c r="C266">
        <v>1</v>
      </c>
      <c r="D266" s="1">
        <v>44978</v>
      </c>
      <c r="F266" t="s">
        <v>1001</v>
      </c>
      <c r="G266" t="s">
        <v>1030</v>
      </c>
      <c r="H266">
        <v>18.163</v>
      </c>
    </row>
    <row r="267" spans="1:8" x14ac:dyDescent="0.35">
      <c r="A267">
        <v>55</v>
      </c>
      <c r="B267" t="s">
        <v>111</v>
      </c>
      <c r="C267">
        <v>1</v>
      </c>
      <c r="D267" s="1">
        <v>44978</v>
      </c>
      <c r="F267" t="s">
        <v>1001</v>
      </c>
      <c r="G267" t="s">
        <v>1030</v>
      </c>
      <c r="H267">
        <v>18.079000000000001</v>
      </c>
    </row>
    <row r="268" spans="1:8" x14ac:dyDescent="0.35">
      <c r="A268">
        <v>55</v>
      </c>
      <c r="B268" t="s">
        <v>111</v>
      </c>
      <c r="C268">
        <v>1</v>
      </c>
      <c r="D268" s="1">
        <v>44978</v>
      </c>
      <c r="F268" t="s">
        <v>1001</v>
      </c>
      <c r="G268" t="s">
        <v>1030</v>
      </c>
      <c r="H268">
        <v>23.076000000000001</v>
      </c>
    </row>
    <row r="269" spans="1:8" x14ac:dyDescent="0.35">
      <c r="A269">
        <v>55</v>
      </c>
      <c r="B269" t="s">
        <v>111</v>
      </c>
      <c r="C269">
        <v>1</v>
      </c>
      <c r="D269" s="1">
        <v>44978</v>
      </c>
      <c r="F269" t="s">
        <v>1001</v>
      </c>
      <c r="G269" t="s">
        <v>1030</v>
      </c>
      <c r="H269">
        <v>22.992999999999999</v>
      </c>
    </row>
    <row r="270" spans="1:8" x14ac:dyDescent="0.35">
      <c r="A270">
        <v>55</v>
      </c>
      <c r="B270" t="s">
        <v>111</v>
      </c>
      <c r="C270">
        <v>1</v>
      </c>
      <c r="D270" s="1">
        <v>44978</v>
      </c>
      <c r="F270" t="s">
        <v>1001</v>
      </c>
      <c r="G270" t="s">
        <v>1030</v>
      </c>
      <c r="H270">
        <v>22.143999999999998</v>
      </c>
    </row>
    <row r="271" spans="1:8" x14ac:dyDescent="0.35">
      <c r="A271">
        <v>55</v>
      </c>
      <c r="B271" t="s">
        <v>111</v>
      </c>
      <c r="C271">
        <v>1</v>
      </c>
      <c r="D271" s="1">
        <v>44978</v>
      </c>
      <c r="F271" t="s">
        <v>1001</v>
      </c>
      <c r="G271" t="s">
        <v>1030</v>
      </c>
      <c r="H271">
        <v>21.9</v>
      </c>
    </row>
    <row r="272" spans="1:8" x14ac:dyDescent="0.35">
      <c r="A272">
        <v>55</v>
      </c>
      <c r="B272" t="s">
        <v>111</v>
      </c>
      <c r="C272">
        <v>1</v>
      </c>
      <c r="D272" s="1">
        <v>44978</v>
      </c>
      <c r="F272" t="s">
        <v>1001</v>
      </c>
      <c r="G272" t="s">
        <v>1030</v>
      </c>
      <c r="H272">
        <v>24.085999999999999</v>
      </c>
    </row>
    <row r="273" spans="1:8" x14ac:dyDescent="0.35">
      <c r="A273">
        <v>55</v>
      </c>
      <c r="B273" t="s">
        <v>111</v>
      </c>
      <c r="C273">
        <v>1</v>
      </c>
      <c r="D273" s="1">
        <v>44978</v>
      </c>
      <c r="F273" t="s">
        <v>1001</v>
      </c>
      <c r="G273" t="s">
        <v>1030</v>
      </c>
      <c r="H273">
        <v>24.811</v>
      </c>
    </row>
    <row r="274" spans="1:8" x14ac:dyDescent="0.35">
      <c r="A274">
        <v>55</v>
      </c>
      <c r="B274" t="s">
        <v>111</v>
      </c>
      <c r="C274">
        <v>1</v>
      </c>
      <c r="D274" s="1">
        <v>44978</v>
      </c>
      <c r="F274" t="s">
        <v>1001</v>
      </c>
      <c r="G274" t="s">
        <v>1030</v>
      </c>
      <c r="H274">
        <v>28.044</v>
      </c>
    </row>
    <row r="275" spans="1:8" x14ac:dyDescent="0.35">
      <c r="A275">
        <v>55</v>
      </c>
      <c r="B275" t="s">
        <v>111</v>
      </c>
      <c r="C275">
        <v>1</v>
      </c>
      <c r="D275" s="1">
        <v>44978</v>
      </c>
      <c r="F275" t="s">
        <v>1001</v>
      </c>
      <c r="G275" t="s">
        <v>1030</v>
      </c>
      <c r="H275">
        <v>20.9</v>
      </c>
    </row>
    <row r="276" spans="1:8" x14ac:dyDescent="0.35">
      <c r="A276">
        <v>55</v>
      </c>
      <c r="B276" t="s">
        <v>111</v>
      </c>
      <c r="C276">
        <v>1</v>
      </c>
      <c r="D276" s="1">
        <v>44978</v>
      </c>
      <c r="F276" t="s">
        <v>1001</v>
      </c>
      <c r="G276" t="s">
        <v>1030</v>
      </c>
      <c r="H276">
        <v>21.535</v>
      </c>
    </row>
    <row r="277" spans="1:8" x14ac:dyDescent="0.35">
      <c r="A277">
        <v>55</v>
      </c>
      <c r="B277" t="s">
        <v>111</v>
      </c>
      <c r="C277">
        <v>1</v>
      </c>
      <c r="D277" s="1">
        <v>44978</v>
      </c>
      <c r="F277" t="s">
        <v>1001</v>
      </c>
      <c r="G277" t="s">
        <v>1030</v>
      </c>
      <c r="H277">
        <v>28.643000000000001</v>
      </c>
    </row>
    <row r="278" spans="1:8" x14ac:dyDescent="0.35">
      <c r="A278">
        <v>55</v>
      </c>
      <c r="B278" t="s">
        <v>111</v>
      </c>
      <c r="C278">
        <v>1</v>
      </c>
      <c r="D278" s="1">
        <v>44978</v>
      </c>
      <c r="F278" t="s">
        <v>1001</v>
      </c>
      <c r="G278" t="s">
        <v>1030</v>
      </c>
      <c r="H278">
        <v>17.431999999999999</v>
      </c>
    </row>
    <row r="279" spans="1:8" x14ac:dyDescent="0.35">
      <c r="A279">
        <v>55</v>
      </c>
      <c r="B279" t="s">
        <v>111</v>
      </c>
      <c r="C279">
        <v>1</v>
      </c>
      <c r="D279" s="1">
        <v>44978</v>
      </c>
      <c r="F279" t="s">
        <v>1001</v>
      </c>
      <c r="G279" t="s">
        <v>1030</v>
      </c>
      <c r="H279">
        <v>22.268999999999998</v>
      </c>
    </row>
    <row r="280" spans="1:8" x14ac:dyDescent="0.35">
      <c r="A280">
        <v>55</v>
      </c>
      <c r="B280" t="s">
        <v>111</v>
      </c>
      <c r="C280">
        <v>1</v>
      </c>
      <c r="D280" s="1">
        <v>44978</v>
      </c>
      <c r="F280" t="s">
        <v>1001</v>
      </c>
      <c r="G280" t="s">
        <v>1030</v>
      </c>
      <c r="H280">
        <v>23.100999999999999</v>
      </c>
    </row>
    <row r="281" spans="1:8" x14ac:dyDescent="0.35">
      <c r="A281">
        <v>55</v>
      </c>
      <c r="B281" t="s">
        <v>111</v>
      </c>
      <c r="C281">
        <v>1</v>
      </c>
      <c r="D281" s="1">
        <v>44978</v>
      </c>
      <c r="F281" t="s">
        <v>1001</v>
      </c>
      <c r="G281" t="s">
        <v>1030</v>
      </c>
      <c r="H281">
        <v>22.428000000000001</v>
      </c>
    </row>
    <row r="282" spans="1:8" x14ac:dyDescent="0.35">
      <c r="A282">
        <v>55</v>
      </c>
      <c r="B282" t="s">
        <v>111</v>
      </c>
      <c r="C282">
        <v>1</v>
      </c>
      <c r="D282" s="1">
        <v>44978</v>
      </c>
      <c r="F282" t="s">
        <v>1001</v>
      </c>
      <c r="G282" t="s">
        <v>1030</v>
      </c>
      <c r="H282">
        <v>23.177</v>
      </c>
    </row>
    <row r="283" spans="1:8" x14ac:dyDescent="0.35">
      <c r="A283">
        <v>55</v>
      </c>
      <c r="B283" t="s">
        <v>111</v>
      </c>
      <c r="C283">
        <v>1</v>
      </c>
      <c r="D283" s="1">
        <v>44978</v>
      </c>
      <c r="F283" t="s">
        <v>1001</v>
      </c>
      <c r="G283" t="s">
        <v>1030</v>
      </c>
      <c r="H283">
        <v>27.648</v>
      </c>
    </row>
    <row r="284" spans="1:8" x14ac:dyDescent="0.35">
      <c r="A284">
        <v>55</v>
      </c>
      <c r="B284" t="s">
        <v>111</v>
      </c>
      <c r="C284">
        <v>1</v>
      </c>
      <c r="D284" s="1">
        <v>44978</v>
      </c>
      <c r="F284" t="s">
        <v>1001</v>
      </c>
      <c r="G284" t="s">
        <v>1030</v>
      </c>
      <c r="H284">
        <v>23.396000000000001</v>
      </c>
    </row>
    <row r="285" spans="1:8" x14ac:dyDescent="0.35">
      <c r="A285">
        <v>55</v>
      </c>
      <c r="B285" t="s">
        <v>111</v>
      </c>
      <c r="C285">
        <v>1</v>
      </c>
      <c r="D285" s="1">
        <v>44978</v>
      </c>
      <c r="F285" t="s">
        <v>1001</v>
      </c>
      <c r="G285" t="s">
        <v>1030</v>
      </c>
      <c r="H285">
        <v>28.603999999999999</v>
      </c>
    </row>
    <row r="286" spans="1:8" x14ac:dyDescent="0.35">
      <c r="A286">
        <v>55</v>
      </c>
      <c r="B286" t="s">
        <v>111</v>
      </c>
      <c r="C286">
        <v>1</v>
      </c>
      <c r="D286" s="1">
        <v>44978</v>
      </c>
      <c r="F286" t="s">
        <v>1001</v>
      </c>
      <c r="G286" t="s">
        <v>1030</v>
      </c>
      <c r="H286">
        <v>23.788</v>
      </c>
    </row>
    <row r="287" spans="1:8" x14ac:dyDescent="0.35">
      <c r="A287">
        <v>55</v>
      </c>
      <c r="B287" t="s">
        <v>111</v>
      </c>
      <c r="C287">
        <v>1</v>
      </c>
      <c r="D287" s="1">
        <v>44978</v>
      </c>
      <c r="F287" t="s">
        <v>1001</v>
      </c>
      <c r="G287" t="s">
        <v>1030</v>
      </c>
      <c r="H287">
        <v>23.858000000000001</v>
      </c>
    </row>
    <row r="288" spans="1:8" x14ac:dyDescent="0.35">
      <c r="A288">
        <v>55</v>
      </c>
      <c r="B288" t="s">
        <v>111</v>
      </c>
      <c r="C288">
        <v>1</v>
      </c>
      <c r="D288" s="1">
        <v>44978</v>
      </c>
      <c r="F288" t="s">
        <v>1001</v>
      </c>
      <c r="G288" t="s">
        <v>1030</v>
      </c>
      <c r="H288">
        <v>17.053000000000001</v>
      </c>
    </row>
    <row r="289" spans="1:8" x14ac:dyDescent="0.35">
      <c r="A289">
        <v>55</v>
      </c>
      <c r="B289" t="s">
        <v>111</v>
      </c>
      <c r="C289">
        <v>1</v>
      </c>
      <c r="D289" s="1">
        <v>44978</v>
      </c>
      <c r="F289" t="s">
        <v>1001</v>
      </c>
      <c r="G289" t="s">
        <v>1030</v>
      </c>
      <c r="H289">
        <v>20.48</v>
      </c>
    </row>
    <row r="290" spans="1:8" x14ac:dyDescent="0.35">
      <c r="A290">
        <v>55</v>
      </c>
      <c r="B290" t="s">
        <v>111</v>
      </c>
      <c r="C290">
        <v>1</v>
      </c>
      <c r="D290" s="1">
        <v>44978</v>
      </c>
      <c r="F290" t="s">
        <v>1001</v>
      </c>
      <c r="G290" t="s">
        <v>1030</v>
      </c>
      <c r="H290">
        <v>17.751999999999999</v>
      </c>
    </row>
    <row r="291" spans="1:8" x14ac:dyDescent="0.35">
      <c r="A291">
        <v>55</v>
      </c>
      <c r="B291" t="s">
        <v>111</v>
      </c>
      <c r="C291">
        <v>1</v>
      </c>
      <c r="D291" s="1">
        <v>44978</v>
      </c>
      <c r="F291" t="s">
        <v>1001</v>
      </c>
      <c r="G291" t="s">
        <v>1030</v>
      </c>
      <c r="H291">
        <v>22.533000000000001</v>
      </c>
    </row>
    <row r="292" spans="1:8" x14ac:dyDescent="0.35">
      <c r="A292">
        <v>55</v>
      </c>
      <c r="B292" t="s">
        <v>111</v>
      </c>
      <c r="C292">
        <v>1</v>
      </c>
      <c r="D292" s="1">
        <v>44978</v>
      </c>
      <c r="F292" t="s">
        <v>1001</v>
      </c>
      <c r="G292" t="s">
        <v>1030</v>
      </c>
      <c r="H292">
        <v>23.045000000000002</v>
      </c>
    </row>
    <row r="293" spans="1:8" x14ac:dyDescent="0.35">
      <c r="A293">
        <v>55</v>
      </c>
      <c r="B293" t="s">
        <v>111</v>
      </c>
      <c r="C293">
        <v>1</v>
      </c>
      <c r="D293" s="1">
        <v>44978</v>
      </c>
      <c r="F293" t="s">
        <v>1001</v>
      </c>
      <c r="G293" t="s">
        <v>1030</v>
      </c>
      <c r="H293">
        <v>24.334</v>
      </c>
    </row>
    <row r="294" spans="1:8" x14ac:dyDescent="0.35">
      <c r="A294">
        <v>55</v>
      </c>
      <c r="B294" t="s">
        <v>111</v>
      </c>
      <c r="C294">
        <v>1</v>
      </c>
      <c r="D294" s="1">
        <v>44978</v>
      </c>
      <c r="F294" t="s">
        <v>1001</v>
      </c>
      <c r="G294" t="s">
        <v>1030</v>
      </c>
      <c r="H294">
        <v>21.181999999999999</v>
      </c>
    </row>
    <row r="295" spans="1:8" x14ac:dyDescent="0.35">
      <c r="A295">
        <v>55</v>
      </c>
      <c r="B295" t="s">
        <v>111</v>
      </c>
      <c r="C295">
        <v>1</v>
      </c>
      <c r="D295" s="1">
        <v>44978</v>
      </c>
      <c r="F295" t="s">
        <v>1001</v>
      </c>
      <c r="G295" t="s">
        <v>1030</v>
      </c>
      <c r="H295">
        <v>21.907</v>
      </c>
    </row>
    <row r="296" spans="1:8" x14ac:dyDescent="0.35">
      <c r="A296">
        <v>55</v>
      </c>
      <c r="B296" t="s">
        <v>111</v>
      </c>
      <c r="C296">
        <v>1</v>
      </c>
      <c r="D296" s="1">
        <v>44978</v>
      </c>
      <c r="F296" t="s">
        <v>1001</v>
      </c>
      <c r="G296" t="s">
        <v>1030</v>
      </c>
      <c r="H296">
        <v>25.664000000000001</v>
      </c>
    </row>
    <row r="297" spans="1:8" x14ac:dyDescent="0.35">
      <c r="A297">
        <v>55</v>
      </c>
      <c r="B297" t="s">
        <v>111</v>
      </c>
      <c r="C297">
        <v>1</v>
      </c>
      <c r="D297" s="1">
        <v>44978</v>
      </c>
      <c r="F297" t="s">
        <v>1001</v>
      </c>
      <c r="G297" t="s">
        <v>1030</v>
      </c>
      <c r="H297">
        <v>20.995000000000001</v>
      </c>
    </row>
    <row r="298" spans="1:8" x14ac:dyDescent="0.35">
      <c r="A298">
        <v>55</v>
      </c>
      <c r="B298" t="s">
        <v>111</v>
      </c>
      <c r="C298">
        <v>1</v>
      </c>
      <c r="D298" s="1">
        <v>44978</v>
      </c>
      <c r="F298" t="s">
        <v>1001</v>
      </c>
      <c r="G298" t="s">
        <v>1030</v>
      </c>
      <c r="H298">
        <v>26.312999999999999</v>
      </c>
    </row>
    <row r="299" spans="1:8" x14ac:dyDescent="0.35">
      <c r="A299">
        <v>55</v>
      </c>
      <c r="B299" t="s">
        <v>111</v>
      </c>
      <c r="C299">
        <v>1</v>
      </c>
      <c r="D299" s="1">
        <v>44978</v>
      </c>
      <c r="F299" t="s">
        <v>1001</v>
      </c>
      <c r="G299" t="s">
        <v>1030</v>
      </c>
      <c r="H299">
        <v>25.311</v>
      </c>
    </row>
    <row r="300" spans="1:8" x14ac:dyDescent="0.35">
      <c r="A300">
        <v>55</v>
      </c>
      <c r="B300" t="s">
        <v>111</v>
      </c>
      <c r="C300">
        <v>1</v>
      </c>
      <c r="D300" s="1">
        <v>44978</v>
      </c>
      <c r="F300" t="s">
        <v>1001</v>
      </c>
      <c r="G300" t="s">
        <v>1030</v>
      </c>
      <c r="H300">
        <v>20.256</v>
      </c>
    </row>
    <row r="301" spans="1:8" x14ac:dyDescent="0.35">
      <c r="A301">
        <v>55</v>
      </c>
      <c r="B301" t="s">
        <v>111</v>
      </c>
      <c r="C301">
        <v>1</v>
      </c>
      <c r="D301" s="1">
        <v>44978</v>
      </c>
      <c r="F301" t="s">
        <v>1001</v>
      </c>
      <c r="G301" t="s">
        <v>1030</v>
      </c>
      <c r="H301">
        <v>16.555</v>
      </c>
    </row>
    <row r="302" spans="1:8" x14ac:dyDescent="0.35">
      <c r="A302">
        <v>55</v>
      </c>
      <c r="B302" t="s">
        <v>111</v>
      </c>
      <c r="C302">
        <v>1</v>
      </c>
      <c r="D302" s="1">
        <v>44978</v>
      </c>
      <c r="F302" t="s">
        <v>1001</v>
      </c>
      <c r="G302" t="s">
        <v>1030</v>
      </c>
      <c r="H302">
        <v>20.405999999999999</v>
      </c>
    </row>
    <row r="303" spans="1:8" x14ac:dyDescent="0.35">
      <c r="A303">
        <v>55</v>
      </c>
      <c r="B303" t="s">
        <v>111</v>
      </c>
      <c r="C303">
        <v>1</v>
      </c>
      <c r="D303" s="1">
        <v>44978</v>
      </c>
      <c r="F303" t="s">
        <v>1001</v>
      </c>
      <c r="G303" t="s">
        <v>1030</v>
      </c>
      <c r="H303">
        <v>22.832999999999998</v>
      </c>
    </row>
    <row r="304" spans="1:8" x14ac:dyDescent="0.35">
      <c r="A304">
        <v>55</v>
      </c>
      <c r="B304" t="s">
        <v>111</v>
      </c>
      <c r="C304">
        <v>1</v>
      </c>
      <c r="D304" s="1">
        <v>44978</v>
      </c>
      <c r="F304" t="s">
        <v>1001</v>
      </c>
      <c r="G304" t="s">
        <v>1030</v>
      </c>
      <c r="H304">
        <v>25.811</v>
      </c>
    </row>
    <row r="305" spans="1:8" x14ac:dyDescent="0.35">
      <c r="A305">
        <v>55</v>
      </c>
      <c r="B305" t="s">
        <v>111</v>
      </c>
      <c r="C305">
        <v>1</v>
      </c>
      <c r="D305" s="1">
        <v>44978</v>
      </c>
      <c r="F305" t="s">
        <v>1001</v>
      </c>
      <c r="G305" t="s">
        <v>1030</v>
      </c>
      <c r="H305">
        <v>17.831</v>
      </c>
    </row>
    <row r="306" spans="1:8" x14ac:dyDescent="0.35">
      <c r="A306">
        <v>55</v>
      </c>
      <c r="B306" t="s">
        <v>111</v>
      </c>
      <c r="C306">
        <v>1</v>
      </c>
      <c r="D306" s="1">
        <v>44978</v>
      </c>
      <c r="F306" t="s">
        <v>1001</v>
      </c>
      <c r="G306" t="s">
        <v>1030</v>
      </c>
      <c r="H306">
        <v>28.506</v>
      </c>
    </row>
    <row r="307" spans="1:8" x14ac:dyDescent="0.35">
      <c r="A307">
        <v>55</v>
      </c>
      <c r="B307" t="s">
        <v>111</v>
      </c>
      <c r="C307">
        <v>2</v>
      </c>
      <c r="D307" s="1">
        <v>44978</v>
      </c>
      <c r="F307" t="s">
        <v>1018</v>
      </c>
      <c r="H307">
        <v>45.948</v>
      </c>
    </row>
    <row r="308" spans="1:8" x14ac:dyDescent="0.35">
      <c r="A308">
        <v>55</v>
      </c>
      <c r="B308" t="s">
        <v>111</v>
      </c>
      <c r="C308">
        <v>2</v>
      </c>
      <c r="D308" s="1">
        <v>44978</v>
      </c>
      <c r="F308" t="s">
        <v>1001</v>
      </c>
      <c r="G308" t="s">
        <v>1030</v>
      </c>
      <c r="H308">
        <v>28.378</v>
      </c>
    </row>
    <row r="309" spans="1:8" x14ac:dyDescent="0.35">
      <c r="A309">
        <v>55</v>
      </c>
      <c r="B309" t="s">
        <v>111</v>
      </c>
      <c r="C309">
        <v>2</v>
      </c>
      <c r="D309" s="1">
        <v>44978</v>
      </c>
      <c r="F309" t="s">
        <v>1001</v>
      </c>
      <c r="G309" t="s">
        <v>1030</v>
      </c>
      <c r="H309">
        <v>18.702000000000002</v>
      </c>
    </row>
    <row r="310" spans="1:8" x14ac:dyDescent="0.35">
      <c r="A310">
        <v>55</v>
      </c>
      <c r="B310" t="s">
        <v>111</v>
      </c>
      <c r="C310">
        <v>2</v>
      </c>
      <c r="D310" s="1">
        <v>44978</v>
      </c>
      <c r="F310" t="s">
        <v>1001</v>
      </c>
      <c r="G310" t="s">
        <v>1030</v>
      </c>
      <c r="H310">
        <v>21.904</v>
      </c>
    </row>
    <row r="311" spans="1:8" x14ac:dyDescent="0.35">
      <c r="A311">
        <v>55</v>
      </c>
      <c r="B311" t="s">
        <v>111</v>
      </c>
      <c r="C311">
        <v>2</v>
      </c>
      <c r="D311" s="1">
        <v>44978</v>
      </c>
      <c r="F311" t="s">
        <v>1001</v>
      </c>
      <c r="G311" t="s">
        <v>1030</v>
      </c>
      <c r="H311">
        <v>17.89</v>
      </c>
    </row>
    <row r="312" spans="1:8" x14ac:dyDescent="0.35">
      <c r="A312">
        <v>55</v>
      </c>
      <c r="B312" t="s">
        <v>111</v>
      </c>
      <c r="C312">
        <v>2</v>
      </c>
      <c r="D312" s="1">
        <v>44978</v>
      </c>
      <c r="F312" t="s">
        <v>1001</v>
      </c>
      <c r="G312" t="s">
        <v>1030</v>
      </c>
      <c r="H312">
        <v>17.053000000000001</v>
      </c>
    </row>
    <row r="313" spans="1:8" x14ac:dyDescent="0.35">
      <c r="A313">
        <v>55</v>
      </c>
      <c r="B313" t="s">
        <v>111</v>
      </c>
      <c r="C313">
        <v>2</v>
      </c>
      <c r="D313" s="1">
        <v>44978</v>
      </c>
      <c r="F313" t="s">
        <v>1001</v>
      </c>
      <c r="G313" t="s">
        <v>1030</v>
      </c>
      <c r="H313">
        <v>17.702000000000002</v>
      </c>
    </row>
    <row r="314" spans="1:8" x14ac:dyDescent="0.35">
      <c r="A314">
        <v>55</v>
      </c>
      <c r="B314" t="s">
        <v>111</v>
      </c>
      <c r="C314">
        <v>2</v>
      </c>
      <c r="D314" s="1">
        <v>44978</v>
      </c>
      <c r="F314" t="s">
        <v>1001</v>
      </c>
      <c r="G314" t="s">
        <v>1030</v>
      </c>
      <c r="H314">
        <v>17.46</v>
      </c>
    </row>
    <row r="315" spans="1:8" x14ac:dyDescent="0.35">
      <c r="A315">
        <v>55</v>
      </c>
      <c r="B315" t="s">
        <v>111</v>
      </c>
      <c r="C315">
        <v>2</v>
      </c>
      <c r="D315" s="1">
        <v>44978</v>
      </c>
      <c r="F315" t="s">
        <v>1001</v>
      </c>
      <c r="G315" t="s">
        <v>1030</v>
      </c>
      <c r="H315">
        <v>25.324000000000002</v>
      </c>
    </row>
    <row r="316" spans="1:8" x14ac:dyDescent="0.35">
      <c r="A316">
        <v>55</v>
      </c>
      <c r="B316" t="s">
        <v>111</v>
      </c>
      <c r="C316">
        <v>2</v>
      </c>
      <c r="D316" s="1">
        <v>44978</v>
      </c>
      <c r="F316" t="s">
        <v>1001</v>
      </c>
      <c r="G316" t="s">
        <v>1030</v>
      </c>
      <c r="H316">
        <v>16.292000000000002</v>
      </c>
    </row>
    <row r="317" spans="1:8" x14ac:dyDescent="0.35">
      <c r="A317">
        <v>55</v>
      </c>
      <c r="B317" t="s">
        <v>111</v>
      </c>
      <c r="C317">
        <v>2</v>
      </c>
      <c r="D317" s="1">
        <v>44978</v>
      </c>
      <c r="F317" t="s">
        <v>1001</v>
      </c>
      <c r="G317" t="s">
        <v>1030</v>
      </c>
      <c r="H317">
        <v>20.908000000000001</v>
      </c>
    </row>
    <row r="318" spans="1:8" x14ac:dyDescent="0.35">
      <c r="A318">
        <v>55</v>
      </c>
      <c r="B318" t="s">
        <v>111</v>
      </c>
      <c r="C318">
        <v>2</v>
      </c>
      <c r="D318" s="1">
        <v>44978</v>
      </c>
      <c r="F318" t="s">
        <v>1001</v>
      </c>
      <c r="G318" t="s">
        <v>1030</v>
      </c>
      <c r="H318">
        <v>21.047000000000001</v>
      </c>
    </row>
    <row r="319" spans="1:8" x14ac:dyDescent="0.35">
      <c r="A319">
        <v>55</v>
      </c>
      <c r="B319" t="s">
        <v>111</v>
      </c>
      <c r="C319">
        <v>2</v>
      </c>
      <c r="D319" s="1">
        <v>44978</v>
      </c>
      <c r="F319" t="s">
        <v>1001</v>
      </c>
      <c r="G319" t="s">
        <v>1030</v>
      </c>
      <c r="H319">
        <v>27.154</v>
      </c>
    </row>
    <row r="320" spans="1:8" x14ac:dyDescent="0.35">
      <c r="A320">
        <v>55</v>
      </c>
      <c r="B320" t="s">
        <v>111</v>
      </c>
      <c r="C320">
        <v>2</v>
      </c>
      <c r="D320" s="1">
        <v>44978</v>
      </c>
      <c r="F320" t="s">
        <v>1001</v>
      </c>
      <c r="G320" t="s">
        <v>1030</v>
      </c>
      <c r="H320">
        <v>19.314</v>
      </c>
    </row>
    <row r="321" spans="1:8" x14ac:dyDescent="0.35">
      <c r="A321">
        <v>55</v>
      </c>
      <c r="B321" t="s">
        <v>111</v>
      </c>
      <c r="C321">
        <v>2</v>
      </c>
      <c r="D321" s="1">
        <v>44978</v>
      </c>
      <c r="F321" t="s">
        <v>1001</v>
      </c>
      <c r="G321" t="s">
        <v>1030</v>
      </c>
      <c r="H321">
        <v>23.117000000000001</v>
      </c>
    </row>
    <row r="322" spans="1:8" x14ac:dyDescent="0.35">
      <c r="A322">
        <v>55</v>
      </c>
      <c r="B322" t="s">
        <v>111</v>
      </c>
      <c r="C322">
        <v>2</v>
      </c>
      <c r="D322" s="1">
        <v>44978</v>
      </c>
      <c r="F322" t="s">
        <v>1001</v>
      </c>
      <c r="G322" t="s">
        <v>1030</v>
      </c>
      <c r="H322">
        <v>26.202999999999999</v>
      </c>
    </row>
    <row r="323" spans="1:8" x14ac:dyDescent="0.35">
      <c r="A323">
        <v>55</v>
      </c>
      <c r="B323" t="s">
        <v>111</v>
      </c>
      <c r="C323">
        <v>2</v>
      </c>
      <c r="D323" s="1">
        <v>44978</v>
      </c>
      <c r="F323" t="s">
        <v>1001</v>
      </c>
      <c r="G323" t="s">
        <v>1030</v>
      </c>
      <c r="H323">
        <v>21.21</v>
      </c>
    </row>
    <row r="324" spans="1:8" x14ac:dyDescent="0.35">
      <c r="A324">
        <v>55</v>
      </c>
      <c r="B324" t="s">
        <v>111</v>
      </c>
      <c r="C324">
        <v>2</v>
      </c>
      <c r="D324" s="1">
        <v>44978</v>
      </c>
      <c r="F324" t="s">
        <v>1001</v>
      </c>
      <c r="G324" t="s">
        <v>1030</v>
      </c>
      <c r="H324">
        <v>22.914000000000001</v>
      </c>
    </row>
    <row r="325" spans="1:8" x14ac:dyDescent="0.35">
      <c r="A325">
        <v>55</v>
      </c>
      <c r="B325" t="s">
        <v>111</v>
      </c>
      <c r="C325">
        <v>2</v>
      </c>
      <c r="D325" s="1">
        <v>44978</v>
      </c>
      <c r="F325" t="s">
        <v>1001</v>
      </c>
      <c r="G325" t="s">
        <v>1030</v>
      </c>
      <c r="H325">
        <v>18.122</v>
      </c>
    </row>
    <row r="326" spans="1:8" x14ac:dyDescent="0.35">
      <c r="A326">
        <v>55</v>
      </c>
      <c r="B326" t="s">
        <v>111</v>
      </c>
      <c r="C326">
        <v>2</v>
      </c>
      <c r="D326" s="1">
        <v>44978</v>
      </c>
      <c r="F326" t="s">
        <v>1001</v>
      </c>
      <c r="G326" t="s">
        <v>1030</v>
      </c>
      <c r="H326">
        <v>19.573</v>
      </c>
    </row>
    <row r="327" spans="1:8" x14ac:dyDescent="0.35">
      <c r="A327">
        <v>55</v>
      </c>
      <c r="B327" t="s">
        <v>111</v>
      </c>
      <c r="C327">
        <v>2</v>
      </c>
      <c r="D327" s="1">
        <v>44978</v>
      </c>
      <c r="F327" t="s">
        <v>1001</v>
      </c>
      <c r="G327" t="s">
        <v>1030</v>
      </c>
      <c r="H327">
        <v>16.045000000000002</v>
      </c>
    </row>
    <row r="328" spans="1:8" x14ac:dyDescent="0.35">
      <c r="A328">
        <v>55</v>
      </c>
      <c r="B328" t="s">
        <v>111</v>
      </c>
      <c r="C328">
        <v>2</v>
      </c>
      <c r="D328" s="1">
        <v>44978</v>
      </c>
      <c r="F328" t="s">
        <v>1001</v>
      </c>
      <c r="G328" t="s">
        <v>1030</v>
      </c>
      <c r="H328">
        <v>18.347999999999999</v>
      </c>
    </row>
    <row r="329" spans="1:8" x14ac:dyDescent="0.35">
      <c r="A329">
        <v>55</v>
      </c>
      <c r="B329" t="s">
        <v>111</v>
      </c>
      <c r="C329">
        <v>2</v>
      </c>
      <c r="D329" s="1">
        <v>44978</v>
      </c>
      <c r="F329" t="s">
        <v>1001</v>
      </c>
      <c r="G329" t="s">
        <v>1030</v>
      </c>
      <c r="H329">
        <v>27.808</v>
      </c>
    </row>
    <row r="330" spans="1:8" x14ac:dyDescent="0.35">
      <c r="A330">
        <v>55</v>
      </c>
      <c r="B330" t="s">
        <v>111</v>
      </c>
      <c r="C330">
        <v>2</v>
      </c>
      <c r="D330" s="1">
        <v>44978</v>
      </c>
      <c r="F330" t="s">
        <v>1001</v>
      </c>
      <c r="G330" t="s">
        <v>1030</v>
      </c>
      <c r="H330">
        <v>23.087</v>
      </c>
    </row>
    <row r="331" spans="1:8" x14ac:dyDescent="0.35">
      <c r="A331">
        <v>55</v>
      </c>
      <c r="B331" t="s">
        <v>111</v>
      </c>
      <c r="C331">
        <v>2</v>
      </c>
      <c r="D331" s="1">
        <v>44978</v>
      </c>
      <c r="F331" t="s">
        <v>1001</v>
      </c>
      <c r="G331" t="s">
        <v>1030</v>
      </c>
      <c r="H331">
        <v>21.934000000000001</v>
      </c>
    </row>
    <row r="332" spans="1:8" x14ac:dyDescent="0.35">
      <c r="A332">
        <v>55</v>
      </c>
      <c r="B332" t="s">
        <v>111</v>
      </c>
      <c r="C332">
        <v>2</v>
      </c>
      <c r="D332" s="1">
        <v>44978</v>
      </c>
      <c r="F332" t="s">
        <v>1001</v>
      </c>
      <c r="G332" t="s">
        <v>1030</v>
      </c>
      <c r="H332">
        <v>16.850999999999999</v>
      </c>
    </row>
    <row r="333" spans="1:8" x14ac:dyDescent="0.35">
      <c r="A333">
        <v>55</v>
      </c>
      <c r="B333" t="s">
        <v>111</v>
      </c>
      <c r="C333">
        <v>2</v>
      </c>
      <c r="D333" s="1">
        <v>44978</v>
      </c>
      <c r="F333" t="s">
        <v>1001</v>
      </c>
      <c r="G333" t="s">
        <v>1030</v>
      </c>
      <c r="H333">
        <v>21.626000000000001</v>
      </c>
    </row>
    <row r="334" spans="1:8" x14ac:dyDescent="0.35">
      <c r="A334">
        <v>55</v>
      </c>
      <c r="B334" t="s">
        <v>111</v>
      </c>
      <c r="C334">
        <v>2</v>
      </c>
      <c r="D334" s="1">
        <v>44978</v>
      </c>
      <c r="F334" t="s">
        <v>1001</v>
      </c>
      <c r="G334" t="s">
        <v>1030</v>
      </c>
      <c r="H334">
        <v>19.102</v>
      </c>
    </row>
    <row r="335" spans="1:8" x14ac:dyDescent="0.35">
      <c r="A335">
        <v>55</v>
      </c>
      <c r="B335" t="s">
        <v>111</v>
      </c>
      <c r="C335">
        <v>2</v>
      </c>
      <c r="D335" s="1">
        <v>44978</v>
      </c>
      <c r="F335" t="s">
        <v>1001</v>
      </c>
      <c r="G335" t="s">
        <v>1030</v>
      </c>
      <c r="H335">
        <v>21.446999999999999</v>
      </c>
    </row>
    <row r="336" spans="1:8" x14ac:dyDescent="0.35">
      <c r="A336">
        <v>55</v>
      </c>
      <c r="B336" t="s">
        <v>111</v>
      </c>
      <c r="C336">
        <v>2</v>
      </c>
      <c r="D336" s="1">
        <v>44978</v>
      </c>
      <c r="F336" t="s">
        <v>1001</v>
      </c>
      <c r="G336" t="s">
        <v>1030</v>
      </c>
      <c r="H336">
        <v>23.527000000000001</v>
      </c>
    </row>
    <row r="337" spans="1:8" x14ac:dyDescent="0.35">
      <c r="A337">
        <v>55</v>
      </c>
      <c r="B337" t="s">
        <v>111</v>
      </c>
      <c r="C337">
        <v>2</v>
      </c>
      <c r="D337" s="1">
        <v>44978</v>
      </c>
      <c r="F337" t="s">
        <v>1001</v>
      </c>
      <c r="G337" t="s">
        <v>1030</v>
      </c>
      <c r="H337">
        <v>18.495999999999999</v>
      </c>
    </row>
    <row r="338" spans="1:8" x14ac:dyDescent="0.35">
      <c r="A338">
        <v>55</v>
      </c>
      <c r="B338" t="s">
        <v>111</v>
      </c>
      <c r="C338">
        <v>2</v>
      </c>
      <c r="D338" s="1">
        <v>44978</v>
      </c>
      <c r="F338" t="s">
        <v>1001</v>
      </c>
      <c r="G338" t="s">
        <v>1030</v>
      </c>
      <c r="H338">
        <v>17.402000000000001</v>
      </c>
    </row>
    <row r="339" spans="1:8" x14ac:dyDescent="0.35">
      <c r="A339">
        <v>55</v>
      </c>
      <c r="B339" t="s">
        <v>111</v>
      </c>
      <c r="C339">
        <v>2</v>
      </c>
      <c r="D339" s="1">
        <v>44978</v>
      </c>
      <c r="F339" t="s">
        <v>1001</v>
      </c>
      <c r="G339" t="s">
        <v>1030</v>
      </c>
      <c r="H339">
        <v>28.757000000000001</v>
      </c>
    </row>
    <row r="340" spans="1:8" x14ac:dyDescent="0.35">
      <c r="A340">
        <v>55</v>
      </c>
      <c r="B340" t="s">
        <v>111</v>
      </c>
      <c r="C340">
        <v>2</v>
      </c>
      <c r="D340" s="1">
        <v>44978</v>
      </c>
      <c r="F340" t="s">
        <v>1001</v>
      </c>
      <c r="G340" t="s">
        <v>1030</v>
      </c>
      <c r="H340">
        <v>28.533999999999999</v>
      </c>
    </row>
    <row r="341" spans="1:8" x14ac:dyDescent="0.35">
      <c r="A341">
        <v>55</v>
      </c>
      <c r="B341" t="s">
        <v>111</v>
      </c>
      <c r="C341">
        <v>2</v>
      </c>
      <c r="D341" s="1">
        <v>44978</v>
      </c>
      <c r="F341" t="s">
        <v>1001</v>
      </c>
      <c r="G341" t="s">
        <v>1030</v>
      </c>
      <c r="H341">
        <v>14.882</v>
      </c>
    </row>
    <row r="342" spans="1:8" x14ac:dyDescent="0.35">
      <c r="A342">
        <v>55</v>
      </c>
      <c r="B342" t="s">
        <v>111</v>
      </c>
      <c r="C342">
        <v>2</v>
      </c>
      <c r="D342" s="1">
        <v>44978</v>
      </c>
      <c r="F342" t="s">
        <v>1001</v>
      </c>
      <c r="G342" t="s">
        <v>1030</v>
      </c>
      <c r="H342">
        <v>23.094000000000001</v>
      </c>
    </row>
    <row r="343" spans="1:8" x14ac:dyDescent="0.35">
      <c r="A343">
        <v>55</v>
      </c>
      <c r="B343" t="s">
        <v>111</v>
      </c>
      <c r="C343">
        <v>2</v>
      </c>
      <c r="D343" s="1">
        <v>44978</v>
      </c>
      <c r="F343" t="s">
        <v>1001</v>
      </c>
      <c r="G343" t="s">
        <v>1030</v>
      </c>
      <c r="H343">
        <v>25.574999999999999</v>
      </c>
    </row>
    <row r="344" spans="1:8" x14ac:dyDescent="0.35">
      <c r="A344">
        <v>55</v>
      </c>
      <c r="B344" t="s">
        <v>111</v>
      </c>
      <c r="C344">
        <v>2</v>
      </c>
      <c r="D344" s="1">
        <v>44978</v>
      </c>
      <c r="F344" t="s">
        <v>1001</v>
      </c>
      <c r="G344" t="s">
        <v>1030</v>
      </c>
      <c r="H344">
        <v>22.617999999999999</v>
      </c>
    </row>
    <row r="345" spans="1:8" x14ac:dyDescent="0.35">
      <c r="A345">
        <v>55</v>
      </c>
      <c r="B345" t="s">
        <v>111</v>
      </c>
      <c r="C345">
        <v>2</v>
      </c>
      <c r="D345" s="1">
        <v>44978</v>
      </c>
      <c r="F345" t="s">
        <v>1001</v>
      </c>
      <c r="G345" t="s">
        <v>1030</v>
      </c>
      <c r="H345">
        <v>25.823</v>
      </c>
    </row>
    <row r="346" spans="1:8" x14ac:dyDescent="0.35">
      <c r="A346">
        <v>55</v>
      </c>
      <c r="B346" t="s">
        <v>111</v>
      </c>
      <c r="C346">
        <v>2</v>
      </c>
      <c r="D346" s="1">
        <v>44978</v>
      </c>
      <c r="F346" t="s">
        <v>1001</v>
      </c>
      <c r="G346" t="s">
        <v>1030</v>
      </c>
      <c r="H346">
        <v>25.792999999999999</v>
      </c>
    </row>
    <row r="347" spans="1:8" x14ac:dyDescent="0.35">
      <c r="A347">
        <v>55</v>
      </c>
      <c r="B347" t="s">
        <v>111</v>
      </c>
      <c r="C347">
        <v>2</v>
      </c>
      <c r="D347" s="1">
        <v>44978</v>
      </c>
      <c r="F347" t="s">
        <v>1001</v>
      </c>
      <c r="G347" t="s">
        <v>1030</v>
      </c>
      <c r="H347">
        <v>23.777000000000001</v>
      </c>
    </row>
    <row r="348" spans="1:8" x14ac:dyDescent="0.35">
      <c r="A348">
        <v>55</v>
      </c>
      <c r="B348" t="s">
        <v>111</v>
      </c>
      <c r="C348">
        <v>2</v>
      </c>
      <c r="D348" s="1">
        <v>44978</v>
      </c>
      <c r="F348" t="s">
        <v>1001</v>
      </c>
      <c r="G348" t="s">
        <v>1030</v>
      </c>
      <c r="H348">
        <v>24.821999999999999</v>
      </c>
    </row>
    <row r="349" spans="1:8" x14ac:dyDescent="0.35">
      <c r="A349">
        <v>55</v>
      </c>
      <c r="B349" t="s">
        <v>111</v>
      </c>
      <c r="C349">
        <v>2</v>
      </c>
      <c r="D349" s="1">
        <v>44978</v>
      </c>
      <c r="F349" t="s">
        <v>1001</v>
      </c>
      <c r="G349" t="s">
        <v>1030</v>
      </c>
      <c r="H349">
        <v>21.425999999999998</v>
      </c>
    </row>
    <row r="350" spans="1:8" x14ac:dyDescent="0.35">
      <c r="A350">
        <v>55</v>
      </c>
      <c r="B350" t="s">
        <v>111</v>
      </c>
      <c r="C350">
        <v>2</v>
      </c>
      <c r="D350" s="1">
        <v>44978</v>
      </c>
      <c r="F350" t="s">
        <v>1001</v>
      </c>
      <c r="G350" t="s">
        <v>1030</v>
      </c>
      <c r="H350">
        <v>23.34</v>
      </c>
    </row>
    <row r="351" spans="1:8" x14ac:dyDescent="0.35">
      <c r="A351">
        <v>55</v>
      </c>
      <c r="B351" t="s">
        <v>111</v>
      </c>
      <c r="C351">
        <v>2</v>
      </c>
      <c r="D351" s="1">
        <v>44978</v>
      </c>
      <c r="F351" t="s">
        <v>1001</v>
      </c>
      <c r="G351" t="s">
        <v>1030</v>
      </c>
      <c r="H351">
        <v>26.489000000000001</v>
      </c>
    </row>
    <row r="352" spans="1:8" x14ac:dyDescent="0.35">
      <c r="A352">
        <v>55</v>
      </c>
      <c r="B352" t="s">
        <v>111</v>
      </c>
      <c r="C352">
        <v>2</v>
      </c>
      <c r="D352" s="1">
        <v>44978</v>
      </c>
      <c r="F352" t="s">
        <v>1001</v>
      </c>
      <c r="G352" t="s">
        <v>1030</v>
      </c>
      <c r="H352">
        <v>16.39</v>
      </c>
    </row>
    <row r="353" spans="1:8" x14ac:dyDescent="0.35">
      <c r="A353">
        <v>55</v>
      </c>
      <c r="B353" t="s">
        <v>111</v>
      </c>
      <c r="C353">
        <v>2</v>
      </c>
      <c r="D353" s="1">
        <v>44978</v>
      </c>
      <c r="F353" t="s">
        <v>1001</v>
      </c>
      <c r="G353" t="s">
        <v>1030</v>
      </c>
      <c r="H353">
        <v>19.359000000000002</v>
      </c>
    </row>
    <row r="354" spans="1:8" x14ac:dyDescent="0.35">
      <c r="A354">
        <v>55</v>
      </c>
      <c r="B354" t="s">
        <v>111</v>
      </c>
      <c r="C354">
        <v>2</v>
      </c>
      <c r="D354" s="1">
        <v>44978</v>
      </c>
      <c r="F354" t="s">
        <v>1001</v>
      </c>
      <c r="G354" t="s">
        <v>1030</v>
      </c>
      <c r="H354">
        <v>27.827999999999999</v>
      </c>
    </row>
    <row r="355" spans="1:8" x14ac:dyDescent="0.35">
      <c r="A355">
        <v>55</v>
      </c>
      <c r="B355" t="s">
        <v>111</v>
      </c>
      <c r="C355">
        <v>2</v>
      </c>
      <c r="D355" s="1">
        <v>44978</v>
      </c>
      <c r="F355" t="s">
        <v>1001</v>
      </c>
      <c r="G355" t="s">
        <v>1030</v>
      </c>
      <c r="H355">
        <v>17.434999999999999</v>
      </c>
    </row>
    <row r="356" spans="1:8" x14ac:dyDescent="0.35">
      <c r="A356">
        <v>55</v>
      </c>
      <c r="B356" t="s">
        <v>111</v>
      </c>
      <c r="C356">
        <v>2</v>
      </c>
      <c r="D356" s="1">
        <v>44978</v>
      </c>
      <c r="F356" t="s">
        <v>1001</v>
      </c>
      <c r="G356" t="s">
        <v>1030</v>
      </c>
      <c r="H356">
        <v>21.027000000000001</v>
      </c>
    </row>
    <row r="357" spans="1:8" x14ac:dyDescent="0.35">
      <c r="A357">
        <v>55</v>
      </c>
      <c r="B357" t="s">
        <v>111</v>
      </c>
      <c r="C357">
        <v>2</v>
      </c>
      <c r="D357" s="1">
        <v>44978</v>
      </c>
      <c r="F357" t="s">
        <v>1001</v>
      </c>
      <c r="G357" t="s">
        <v>1030</v>
      </c>
      <c r="H357">
        <v>17.809000000000001</v>
      </c>
    </row>
    <row r="358" spans="1:8" x14ac:dyDescent="0.35">
      <c r="A358">
        <v>55</v>
      </c>
      <c r="B358" t="s">
        <v>111</v>
      </c>
      <c r="C358">
        <v>2</v>
      </c>
      <c r="D358" s="1">
        <v>44978</v>
      </c>
      <c r="F358" t="s">
        <v>1001</v>
      </c>
      <c r="G358" t="s">
        <v>1030</v>
      </c>
      <c r="H358">
        <v>28.085000000000001</v>
      </c>
    </row>
    <row r="359" spans="1:8" x14ac:dyDescent="0.35">
      <c r="A359">
        <v>55</v>
      </c>
      <c r="B359" t="s">
        <v>111</v>
      </c>
      <c r="C359">
        <v>2</v>
      </c>
      <c r="D359" s="1">
        <v>44978</v>
      </c>
      <c r="F359" t="s">
        <v>1001</v>
      </c>
      <c r="G359" t="s">
        <v>1030</v>
      </c>
      <c r="H359">
        <v>26.402999999999999</v>
      </c>
    </row>
    <row r="360" spans="1:8" x14ac:dyDescent="0.35">
      <c r="A360">
        <v>55</v>
      </c>
      <c r="B360" t="s">
        <v>111</v>
      </c>
      <c r="C360">
        <v>2</v>
      </c>
      <c r="D360" s="1">
        <v>44978</v>
      </c>
      <c r="F360" t="s">
        <v>1001</v>
      </c>
      <c r="G360" t="s">
        <v>1030</v>
      </c>
      <c r="H360">
        <v>21.800999999999998</v>
      </c>
    </row>
    <row r="361" spans="1:8" x14ac:dyDescent="0.35">
      <c r="A361">
        <v>55</v>
      </c>
      <c r="B361" t="s">
        <v>111</v>
      </c>
      <c r="C361">
        <v>2</v>
      </c>
      <c r="D361" s="1">
        <v>44978</v>
      </c>
      <c r="F361" t="s">
        <v>1001</v>
      </c>
      <c r="G361" t="s">
        <v>1030</v>
      </c>
      <c r="H361">
        <v>20.626999999999999</v>
      </c>
    </row>
    <row r="362" spans="1:8" x14ac:dyDescent="0.35">
      <c r="A362">
        <v>55</v>
      </c>
      <c r="B362" t="s">
        <v>111</v>
      </c>
      <c r="C362">
        <v>2</v>
      </c>
      <c r="D362" s="1">
        <v>44978</v>
      </c>
      <c r="F362" t="s">
        <v>1001</v>
      </c>
      <c r="G362" t="s">
        <v>1030</v>
      </c>
      <c r="H362">
        <v>16.513000000000002</v>
      </c>
    </row>
    <row r="363" spans="1:8" x14ac:dyDescent="0.35">
      <c r="A363">
        <v>55</v>
      </c>
      <c r="B363" t="s">
        <v>111</v>
      </c>
      <c r="C363">
        <v>2</v>
      </c>
      <c r="D363" s="1">
        <v>44978</v>
      </c>
      <c r="F363" t="s">
        <v>1001</v>
      </c>
      <c r="G363" t="s">
        <v>1030</v>
      </c>
      <c r="H363">
        <v>27.407</v>
      </c>
    </row>
    <row r="364" spans="1:8" x14ac:dyDescent="0.35">
      <c r="A364">
        <v>55</v>
      </c>
      <c r="B364" t="s">
        <v>111</v>
      </c>
      <c r="C364">
        <v>2</v>
      </c>
      <c r="D364" s="1">
        <v>44978</v>
      </c>
      <c r="F364" t="s">
        <v>1001</v>
      </c>
      <c r="G364" t="s">
        <v>1030</v>
      </c>
      <c r="H364">
        <v>25.681999999999999</v>
      </c>
    </row>
    <row r="365" spans="1:8" x14ac:dyDescent="0.35">
      <c r="A365">
        <v>55</v>
      </c>
      <c r="B365" t="s">
        <v>111</v>
      </c>
      <c r="C365">
        <v>2</v>
      </c>
      <c r="D365" s="1">
        <v>44978</v>
      </c>
      <c r="F365" t="s">
        <v>1001</v>
      </c>
      <c r="G365" t="s">
        <v>1030</v>
      </c>
      <c r="H365">
        <v>20.462</v>
      </c>
    </row>
    <row r="366" spans="1:8" x14ac:dyDescent="0.35">
      <c r="A366">
        <v>55</v>
      </c>
      <c r="B366" t="s">
        <v>111</v>
      </c>
      <c r="C366">
        <v>2</v>
      </c>
      <c r="D366" s="1">
        <v>44978</v>
      </c>
      <c r="F366" t="s">
        <v>1001</v>
      </c>
      <c r="G366" t="s">
        <v>1030</v>
      </c>
      <c r="H366">
        <v>24.818000000000001</v>
      </c>
    </row>
    <row r="367" spans="1:8" x14ac:dyDescent="0.35">
      <c r="A367">
        <v>55</v>
      </c>
      <c r="B367" t="s">
        <v>111</v>
      </c>
      <c r="C367">
        <v>2</v>
      </c>
      <c r="D367" s="1">
        <v>44978</v>
      </c>
      <c r="F367" t="s">
        <v>1001</v>
      </c>
      <c r="G367" t="s">
        <v>1030</v>
      </c>
      <c r="H367">
        <v>27.728000000000002</v>
      </c>
    </row>
    <row r="368" spans="1:8" x14ac:dyDescent="0.35">
      <c r="A368">
        <v>55</v>
      </c>
      <c r="B368" t="s">
        <v>111</v>
      </c>
      <c r="C368">
        <v>2</v>
      </c>
      <c r="D368" s="1">
        <v>44978</v>
      </c>
      <c r="F368" t="s">
        <v>1001</v>
      </c>
      <c r="G368" t="s">
        <v>1030</v>
      </c>
      <c r="H368">
        <v>23.577999999999999</v>
      </c>
    </row>
    <row r="369" spans="1:8" x14ac:dyDescent="0.35">
      <c r="A369">
        <v>55</v>
      </c>
      <c r="B369" t="s">
        <v>111</v>
      </c>
      <c r="C369">
        <v>2</v>
      </c>
      <c r="D369" s="1">
        <v>44978</v>
      </c>
      <c r="F369" t="s">
        <v>1001</v>
      </c>
      <c r="G369" t="s">
        <v>1030</v>
      </c>
      <c r="H369">
        <v>20.614000000000001</v>
      </c>
    </row>
    <row r="370" spans="1:8" x14ac:dyDescent="0.35">
      <c r="A370">
        <v>55</v>
      </c>
      <c r="B370" t="s">
        <v>111</v>
      </c>
      <c r="C370">
        <v>2</v>
      </c>
      <c r="D370" s="1">
        <v>44978</v>
      </c>
      <c r="F370" t="s">
        <v>1001</v>
      </c>
      <c r="G370" t="s">
        <v>1030</v>
      </c>
      <c r="H370">
        <v>20.265000000000001</v>
      </c>
    </row>
    <row r="371" spans="1:8" x14ac:dyDescent="0.35">
      <c r="A371">
        <v>55</v>
      </c>
      <c r="B371" t="s">
        <v>111</v>
      </c>
      <c r="C371">
        <v>2</v>
      </c>
      <c r="D371" s="1">
        <v>44978</v>
      </c>
      <c r="F371" t="s">
        <v>1001</v>
      </c>
      <c r="G371" t="s">
        <v>1030</v>
      </c>
      <c r="H371">
        <v>21.77</v>
      </c>
    </row>
    <row r="372" spans="1:8" x14ac:dyDescent="0.35">
      <c r="A372">
        <v>55</v>
      </c>
      <c r="B372" t="s">
        <v>111</v>
      </c>
      <c r="C372">
        <v>2</v>
      </c>
      <c r="D372" s="1">
        <v>44978</v>
      </c>
      <c r="F372" t="s">
        <v>1001</v>
      </c>
      <c r="G372" t="s">
        <v>1030</v>
      </c>
      <c r="H372">
        <v>17.497</v>
      </c>
    </row>
    <row r="373" spans="1:8" x14ac:dyDescent="0.35">
      <c r="A373">
        <v>55</v>
      </c>
      <c r="B373" t="s">
        <v>111</v>
      </c>
      <c r="C373">
        <v>2</v>
      </c>
      <c r="D373" s="1">
        <v>44978</v>
      </c>
      <c r="F373" t="s">
        <v>1001</v>
      </c>
      <c r="G373" t="s">
        <v>1030</v>
      </c>
      <c r="H373">
        <v>16.602</v>
      </c>
    </row>
    <row r="374" spans="1:8" x14ac:dyDescent="0.35">
      <c r="A374">
        <v>55</v>
      </c>
      <c r="B374" t="s">
        <v>111</v>
      </c>
      <c r="C374">
        <v>2</v>
      </c>
      <c r="D374" s="1">
        <v>44978</v>
      </c>
      <c r="F374" t="s">
        <v>1001</v>
      </c>
      <c r="G374" t="s">
        <v>1030</v>
      </c>
      <c r="H374">
        <v>24.658999999999999</v>
      </c>
    </row>
    <row r="375" spans="1:8" x14ac:dyDescent="0.35">
      <c r="A375">
        <v>55</v>
      </c>
      <c r="B375" t="s">
        <v>111</v>
      </c>
      <c r="C375">
        <v>2</v>
      </c>
      <c r="D375" s="1">
        <v>44978</v>
      </c>
      <c r="F375" t="s">
        <v>1001</v>
      </c>
      <c r="G375" t="s">
        <v>1030</v>
      </c>
      <c r="H375">
        <v>25.629000000000001</v>
      </c>
    </row>
    <row r="376" spans="1:8" x14ac:dyDescent="0.35">
      <c r="A376">
        <v>55</v>
      </c>
      <c r="B376" t="s">
        <v>111</v>
      </c>
      <c r="C376">
        <v>2</v>
      </c>
      <c r="D376" s="1">
        <v>44978</v>
      </c>
      <c r="F376" t="s">
        <v>1001</v>
      </c>
      <c r="G376" t="s">
        <v>1030</v>
      </c>
      <c r="H376">
        <v>27.713000000000001</v>
      </c>
    </row>
    <row r="377" spans="1:8" x14ac:dyDescent="0.35">
      <c r="A377">
        <v>55</v>
      </c>
      <c r="B377" t="s">
        <v>111</v>
      </c>
      <c r="C377">
        <v>2</v>
      </c>
      <c r="D377" s="1">
        <v>44978</v>
      </c>
      <c r="F377" t="s">
        <v>1001</v>
      </c>
      <c r="G377" t="s">
        <v>1030</v>
      </c>
      <c r="H377">
        <v>29.83</v>
      </c>
    </row>
    <row r="378" spans="1:8" x14ac:dyDescent="0.35">
      <c r="A378">
        <v>55</v>
      </c>
      <c r="B378" t="s">
        <v>111</v>
      </c>
      <c r="C378">
        <v>2</v>
      </c>
      <c r="D378" s="1">
        <v>44978</v>
      </c>
      <c r="F378" t="s">
        <v>1001</v>
      </c>
      <c r="G378" t="s">
        <v>1030</v>
      </c>
      <c r="H378">
        <v>16.757000000000001</v>
      </c>
    </row>
    <row r="379" spans="1:8" x14ac:dyDescent="0.35">
      <c r="A379">
        <v>55</v>
      </c>
      <c r="B379" t="s">
        <v>111</v>
      </c>
      <c r="C379">
        <v>2</v>
      </c>
      <c r="D379" s="1">
        <v>44978</v>
      </c>
      <c r="F379" t="s">
        <v>1001</v>
      </c>
      <c r="G379" t="s">
        <v>1030</v>
      </c>
      <c r="H379">
        <v>17.742000000000001</v>
      </c>
    </row>
    <row r="380" spans="1:8" x14ac:dyDescent="0.35">
      <c r="A380">
        <v>55</v>
      </c>
      <c r="B380" t="s">
        <v>111</v>
      </c>
      <c r="C380">
        <v>2</v>
      </c>
      <c r="D380" s="1">
        <v>44978</v>
      </c>
      <c r="F380" t="s">
        <v>1001</v>
      </c>
      <c r="G380" t="s">
        <v>1030</v>
      </c>
      <c r="H380">
        <v>26.042000000000002</v>
      </c>
    </row>
    <row r="381" spans="1:8" x14ac:dyDescent="0.35">
      <c r="A381">
        <v>55</v>
      </c>
      <c r="B381" t="s">
        <v>111</v>
      </c>
      <c r="C381">
        <v>2</v>
      </c>
      <c r="D381" s="1">
        <v>44978</v>
      </c>
      <c r="F381" t="s">
        <v>1001</v>
      </c>
      <c r="G381" t="s">
        <v>1030</v>
      </c>
      <c r="H381">
        <v>15.965</v>
      </c>
    </row>
    <row r="382" spans="1:8" x14ac:dyDescent="0.35">
      <c r="A382">
        <v>55</v>
      </c>
      <c r="B382" t="s">
        <v>111</v>
      </c>
      <c r="C382">
        <v>2</v>
      </c>
      <c r="D382" s="1">
        <v>44978</v>
      </c>
      <c r="F382" t="s">
        <v>1001</v>
      </c>
      <c r="G382" t="s">
        <v>1030</v>
      </c>
      <c r="H382">
        <v>18.004000000000001</v>
      </c>
    </row>
    <row r="383" spans="1:8" x14ac:dyDescent="0.35">
      <c r="A383">
        <v>55</v>
      </c>
      <c r="B383" t="s">
        <v>111</v>
      </c>
      <c r="C383">
        <v>2</v>
      </c>
      <c r="D383" s="1">
        <v>44978</v>
      </c>
      <c r="F383" t="s">
        <v>1001</v>
      </c>
      <c r="G383" t="s">
        <v>1030</v>
      </c>
      <c r="H383">
        <v>27.175999999999998</v>
      </c>
    </row>
    <row r="384" spans="1:8" x14ac:dyDescent="0.35">
      <c r="A384">
        <v>55</v>
      </c>
      <c r="B384" t="s">
        <v>111</v>
      </c>
      <c r="C384">
        <v>2</v>
      </c>
      <c r="D384" s="1">
        <v>44978</v>
      </c>
      <c r="F384" t="s">
        <v>1001</v>
      </c>
      <c r="G384" t="s">
        <v>1030</v>
      </c>
      <c r="H384">
        <v>25.32</v>
      </c>
    </row>
    <row r="385" spans="1:8" x14ac:dyDescent="0.35">
      <c r="A385">
        <v>55</v>
      </c>
      <c r="B385" t="s">
        <v>111</v>
      </c>
      <c r="C385">
        <v>2</v>
      </c>
      <c r="D385" s="1">
        <v>44978</v>
      </c>
      <c r="F385" t="s">
        <v>1001</v>
      </c>
      <c r="G385" t="s">
        <v>1030</v>
      </c>
      <c r="H385">
        <v>22.666</v>
      </c>
    </row>
    <row r="386" spans="1:8" x14ac:dyDescent="0.35">
      <c r="A386">
        <v>55</v>
      </c>
      <c r="B386" t="s">
        <v>111</v>
      </c>
      <c r="C386">
        <v>2</v>
      </c>
      <c r="D386" s="1">
        <v>44978</v>
      </c>
      <c r="F386" t="s">
        <v>1001</v>
      </c>
      <c r="G386" t="s">
        <v>1030</v>
      </c>
      <c r="H386">
        <v>16.704999999999998</v>
      </c>
    </row>
    <row r="387" spans="1:8" x14ac:dyDescent="0.35">
      <c r="A387">
        <v>55</v>
      </c>
      <c r="B387" t="s">
        <v>111</v>
      </c>
      <c r="C387">
        <v>2</v>
      </c>
      <c r="D387" s="1">
        <v>44978</v>
      </c>
      <c r="F387" t="s">
        <v>1001</v>
      </c>
      <c r="G387" t="s">
        <v>1030</v>
      </c>
      <c r="H387">
        <v>25.765000000000001</v>
      </c>
    </row>
    <row r="388" spans="1:8" x14ac:dyDescent="0.35">
      <c r="A388">
        <v>55</v>
      </c>
      <c r="B388" t="s">
        <v>111</v>
      </c>
      <c r="C388">
        <v>2</v>
      </c>
      <c r="D388" s="1">
        <v>44978</v>
      </c>
      <c r="F388" t="s">
        <v>1001</v>
      </c>
      <c r="G388" t="s">
        <v>1030</v>
      </c>
      <c r="H388">
        <v>17.401</v>
      </c>
    </row>
    <row r="389" spans="1:8" x14ac:dyDescent="0.35">
      <c r="A389">
        <v>55</v>
      </c>
      <c r="B389" t="s">
        <v>111</v>
      </c>
      <c r="C389">
        <v>2</v>
      </c>
      <c r="D389" s="1">
        <v>44978</v>
      </c>
      <c r="F389" t="s">
        <v>1001</v>
      </c>
      <c r="G389" t="s">
        <v>1030</v>
      </c>
      <c r="H389">
        <v>19.344000000000001</v>
      </c>
    </row>
    <row r="390" spans="1:8" x14ac:dyDescent="0.35">
      <c r="A390">
        <v>55</v>
      </c>
      <c r="B390" t="s">
        <v>111</v>
      </c>
      <c r="C390">
        <v>2</v>
      </c>
      <c r="D390" s="1">
        <v>44978</v>
      </c>
      <c r="F390" t="s">
        <v>1001</v>
      </c>
      <c r="G390" t="s">
        <v>1030</v>
      </c>
      <c r="H390">
        <v>19.869</v>
      </c>
    </row>
    <row r="391" spans="1:8" x14ac:dyDescent="0.35">
      <c r="A391">
        <v>55</v>
      </c>
      <c r="B391" t="s">
        <v>111</v>
      </c>
      <c r="C391">
        <v>2</v>
      </c>
      <c r="D391" s="1">
        <v>44978</v>
      </c>
      <c r="F391" t="s">
        <v>1001</v>
      </c>
      <c r="G391" t="s">
        <v>1030</v>
      </c>
      <c r="H391">
        <v>25.434999999999999</v>
      </c>
    </row>
    <row r="392" spans="1:8" x14ac:dyDescent="0.35">
      <c r="A392">
        <v>55</v>
      </c>
      <c r="B392" t="s">
        <v>111</v>
      </c>
      <c r="C392">
        <v>2</v>
      </c>
      <c r="D392" s="1">
        <v>44978</v>
      </c>
      <c r="F392" t="s">
        <v>1001</v>
      </c>
      <c r="G392" t="s">
        <v>1030</v>
      </c>
      <c r="H392">
        <v>23.402000000000001</v>
      </c>
    </row>
    <row r="393" spans="1:8" x14ac:dyDescent="0.35">
      <c r="A393">
        <v>55</v>
      </c>
      <c r="B393" t="s">
        <v>111</v>
      </c>
      <c r="C393">
        <v>2</v>
      </c>
      <c r="D393" s="1">
        <v>44978</v>
      </c>
      <c r="F393" t="s">
        <v>1001</v>
      </c>
      <c r="G393" t="s">
        <v>1030</v>
      </c>
      <c r="H393">
        <v>16.98</v>
      </c>
    </row>
    <row r="394" spans="1:8" x14ac:dyDescent="0.35">
      <c r="A394">
        <v>55</v>
      </c>
      <c r="B394" t="s">
        <v>111</v>
      </c>
      <c r="C394">
        <v>2</v>
      </c>
      <c r="D394" s="1">
        <v>44978</v>
      </c>
      <c r="F394" t="s">
        <v>1001</v>
      </c>
      <c r="G394" t="s">
        <v>1030</v>
      </c>
      <c r="H394">
        <v>26.263999999999999</v>
      </c>
    </row>
    <row r="395" spans="1:8" x14ac:dyDescent="0.35">
      <c r="A395">
        <v>55</v>
      </c>
      <c r="B395" t="s">
        <v>111</v>
      </c>
      <c r="C395">
        <v>2</v>
      </c>
      <c r="D395" s="1">
        <v>44978</v>
      </c>
      <c r="F395" t="s">
        <v>1001</v>
      </c>
      <c r="G395" t="s">
        <v>1030</v>
      </c>
      <c r="H395">
        <v>19.945</v>
      </c>
    </row>
    <row r="396" spans="1:8" x14ac:dyDescent="0.35">
      <c r="A396">
        <v>55</v>
      </c>
      <c r="B396" t="s">
        <v>111</v>
      </c>
      <c r="C396">
        <v>2</v>
      </c>
      <c r="D396" s="1">
        <v>44978</v>
      </c>
      <c r="F396" t="s">
        <v>1001</v>
      </c>
      <c r="G396" t="s">
        <v>1030</v>
      </c>
      <c r="H396">
        <v>17.766999999999999</v>
      </c>
    </row>
    <row r="397" spans="1:8" x14ac:dyDescent="0.35">
      <c r="A397">
        <v>55</v>
      </c>
      <c r="B397" t="s">
        <v>111</v>
      </c>
      <c r="C397">
        <v>2</v>
      </c>
      <c r="D397" s="1">
        <v>44978</v>
      </c>
      <c r="F397" t="s">
        <v>1001</v>
      </c>
      <c r="G397" t="s">
        <v>1030</v>
      </c>
      <c r="H397">
        <v>23.08</v>
      </c>
    </row>
    <row r="398" spans="1:8" x14ac:dyDescent="0.35">
      <c r="A398">
        <v>55</v>
      </c>
      <c r="B398" t="s">
        <v>111</v>
      </c>
      <c r="C398">
        <v>2</v>
      </c>
      <c r="D398" s="1">
        <v>44978</v>
      </c>
      <c r="F398" t="s">
        <v>1001</v>
      </c>
      <c r="G398" t="s">
        <v>1030</v>
      </c>
      <c r="H398">
        <v>21.614000000000001</v>
      </c>
    </row>
    <row r="399" spans="1:8" x14ac:dyDescent="0.35">
      <c r="A399">
        <v>55</v>
      </c>
      <c r="B399" t="s">
        <v>111</v>
      </c>
      <c r="C399">
        <v>3</v>
      </c>
      <c r="D399" s="1">
        <v>44978</v>
      </c>
      <c r="F399" t="s">
        <v>1018</v>
      </c>
      <c r="H399">
        <v>37.237000000000002</v>
      </c>
    </row>
    <row r="400" spans="1:8" x14ac:dyDescent="0.35">
      <c r="A400">
        <v>55</v>
      </c>
      <c r="B400" t="s">
        <v>111</v>
      </c>
      <c r="C400">
        <v>3</v>
      </c>
      <c r="D400" s="1">
        <v>44978</v>
      </c>
      <c r="F400" t="s">
        <v>1018</v>
      </c>
      <c r="H400">
        <v>36.555999999999997</v>
      </c>
    </row>
    <row r="401" spans="1:8" x14ac:dyDescent="0.35">
      <c r="A401">
        <v>55</v>
      </c>
      <c r="B401" t="s">
        <v>111</v>
      </c>
      <c r="C401">
        <v>3</v>
      </c>
      <c r="D401" s="1">
        <v>44978</v>
      </c>
      <c r="F401" t="s">
        <v>1018</v>
      </c>
      <c r="H401">
        <v>38.603000000000002</v>
      </c>
    </row>
    <row r="402" spans="1:8" x14ac:dyDescent="0.35">
      <c r="A402">
        <v>55</v>
      </c>
      <c r="B402" t="s">
        <v>111</v>
      </c>
      <c r="C402">
        <v>3</v>
      </c>
      <c r="D402" s="1">
        <v>44978</v>
      </c>
      <c r="F402" t="s">
        <v>1018</v>
      </c>
      <c r="H402">
        <v>37.637</v>
      </c>
    </row>
    <row r="403" spans="1:8" x14ac:dyDescent="0.35">
      <c r="A403">
        <v>55</v>
      </c>
      <c r="B403" t="s">
        <v>111</v>
      </c>
      <c r="C403">
        <v>3</v>
      </c>
      <c r="D403" s="1">
        <v>44978</v>
      </c>
      <c r="F403" t="s">
        <v>1018</v>
      </c>
      <c r="H403">
        <v>33.76</v>
      </c>
    </row>
    <row r="404" spans="1:8" x14ac:dyDescent="0.35">
      <c r="A404">
        <v>55</v>
      </c>
      <c r="B404" t="s">
        <v>111</v>
      </c>
      <c r="C404">
        <v>3</v>
      </c>
      <c r="D404" s="1">
        <v>44978</v>
      </c>
      <c r="F404" t="s">
        <v>1018</v>
      </c>
      <c r="H404">
        <v>37.909999999999997</v>
      </c>
    </row>
    <row r="405" spans="1:8" x14ac:dyDescent="0.35">
      <c r="A405">
        <v>55</v>
      </c>
      <c r="B405" t="s">
        <v>111</v>
      </c>
      <c r="C405">
        <v>3</v>
      </c>
      <c r="D405" s="1">
        <v>44978</v>
      </c>
      <c r="F405" t="s">
        <v>1018</v>
      </c>
      <c r="H405">
        <v>41.521999999999998</v>
      </c>
    </row>
    <row r="406" spans="1:8" x14ac:dyDescent="0.35">
      <c r="A406">
        <v>55</v>
      </c>
      <c r="B406" t="s">
        <v>111</v>
      </c>
      <c r="C406">
        <v>3</v>
      </c>
      <c r="D406" s="1">
        <v>44978</v>
      </c>
      <c r="F406" t="s">
        <v>1018</v>
      </c>
      <c r="H406">
        <v>40.036999999999999</v>
      </c>
    </row>
    <row r="407" spans="1:8" x14ac:dyDescent="0.35">
      <c r="A407">
        <v>55</v>
      </c>
      <c r="B407" t="s">
        <v>111</v>
      </c>
      <c r="C407">
        <v>3</v>
      </c>
      <c r="D407" s="1">
        <v>44978</v>
      </c>
      <c r="F407" t="s">
        <v>1018</v>
      </c>
      <c r="H407">
        <v>44.912999999999997</v>
      </c>
    </row>
    <row r="408" spans="1:8" x14ac:dyDescent="0.35">
      <c r="A408">
        <v>55</v>
      </c>
      <c r="B408" t="s">
        <v>111</v>
      </c>
      <c r="C408">
        <v>3</v>
      </c>
      <c r="D408" s="1">
        <v>44978</v>
      </c>
      <c r="F408" t="s">
        <v>1018</v>
      </c>
      <c r="H408">
        <v>37.476999999999997</v>
      </c>
    </row>
    <row r="409" spans="1:8" x14ac:dyDescent="0.35">
      <c r="A409">
        <v>55</v>
      </c>
      <c r="B409" t="s">
        <v>111</v>
      </c>
      <c r="C409">
        <v>3</v>
      </c>
      <c r="D409" s="1">
        <v>44978</v>
      </c>
      <c r="F409" t="s">
        <v>1018</v>
      </c>
      <c r="H409">
        <v>35.743000000000002</v>
      </c>
    </row>
    <row r="410" spans="1:8" x14ac:dyDescent="0.35">
      <c r="A410">
        <v>55</v>
      </c>
      <c r="B410" t="s">
        <v>111</v>
      </c>
      <c r="C410">
        <v>3</v>
      </c>
      <c r="D410" s="1">
        <v>44978</v>
      </c>
      <c r="F410" t="s">
        <v>1018</v>
      </c>
      <c r="H410">
        <v>39.723999999999997</v>
      </c>
    </row>
    <row r="411" spans="1:8" x14ac:dyDescent="0.35">
      <c r="A411">
        <v>55</v>
      </c>
      <c r="B411" t="s">
        <v>111</v>
      </c>
      <c r="C411">
        <v>3</v>
      </c>
      <c r="D411" s="1">
        <v>44978</v>
      </c>
      <c r="F411" t="s">
        <v>1018</v>
      </c>
      <c r="H411">
        <v>36.686</v>
      </c>
    </row>
    <row r="412" spans="1:8" x14ac:dyDescent="0.35">
      <c r="A412">
        <v>55</v>
      </c>
      <c r="B412" t="s">
        <v>111</v>
      </c>
      <c r="C412">
        <v>3</v>
      </c>
      <c r="D412" s="1">
        <v>44978</v>
      </c>
      <c r="F412" t="s">
        <v>1018</v>
      </c>
      <c r="H412">
        <v>37.673000000000002</v>
      </c>
    </row>
    <row r="413" spans="1:8" x14ac:dyDescent="0.35">
      <c r="A413">
        <v>55</v>
      </c>
      <c r="B413" t="s">
        <v>111</v>
      </c>
      <c r="C413">
        <v>3</v>
      </c>
      <c r="D413" s="1">
        <v>44978</v>
      </c>
      <c r="F413" t="s">
        <v>1018</v>
      </c>
      <c r="H413">
        <v>43.631</v>
      </c>
    </row>
    <row r="414" spans="1:8" x14ac:dyDescent="0.35">
      <c r="A414">
        <v>55</v>
      </c>
      <c r="B414" t="s">
        <v>111</v>
      </c>
      <c r="C414">
        <v>3</v>
      </c>
      <c r="D414" s="1">
        <v>44978</v>
      </c>
      <c r="F414" t="s">
        <v>1018</v>
      </c>
      <c r="H414">
        <v>41.978999999999999</v>
      </c>
    </row>
    <row r="415" spans="1:8" x14ac:dyDescent="0.35">
      <c r="A415">
        <v>55</v>
      </c>
      <c r="B415" t="s">
        <v>111</v>
      </c>
      <c r="C415">
        <v>3</v>
      </c>
      <c r="D415" s="1">
        <v>44978</v>
      </c>
      <c r="F415" t="s">
        <v>1018</v>
      </c>
      <c r="H415">
        <v>37.627000000000002</v>
      </c>
    </row>
    <row r="416" spans="1:8" x14ac:dyDescent="0.35">
      <c r="A416">
        <v>55</v>
      </c>
      <c r="B416" t="s">
        <v>111</v>
      </c>
      <c r="C416">
        <v>3</v>
      </c>
      <c r="D416" s="1">
        <v>44978</v>
      </c>
      <c r="F416" t="s">
        <v>1018</v>
      </c>
      <c r="H416">
        <v>37.442</v>
      </c>
    </row>
    <row r="417" spans="1:8" x14ac:dyDescent="0.35">
      <c r="A417">
        <v>55</v>
      </c>
      <c r="B417" t="s">
        <v>111</v>
      </c>
      <c r="C417">
        <v>3</v>
      </c>
      <c r="D417" s="1">
        <v>44978</v>
      </c>
      <c r="F417" t="s">
        <v>1018</v>
      </c>
      <c r="H417">
        <v>39.125999999999998</v>
      </c>
    </row>
    <row r="418" spans="1:8" x14ac:dyDescent="0.35">
      <c r="A418">
        <v>55</v>
      </c>
      <c r="B418" t="s">
        <v>111</v>
      </c>
      <c r="C418">
        <v>3</v>
      </c>
      <c r="D418" s="1">
        <v>44978</v>
      </c>
      <c r="F418" t="s">
        <v>1018</v>
      </c>
      <c r="H418">
        <v>39.655999999999999</v>
      </c>
    </row>
    <row r="419" spans="1:8" x14ac:dyDescent="0.35">
      <c r="A419">
        <v>55</v>
      </c>
      <c r="B419" t="s">
        <v>111</v>
      </c>
      <c r="C419">
        <v>3</v>
      </c>
      <c r="D419" s="1">
        <v>44978</v>
      </c>
      <c r="F419" t="s">
        <v>1018</v>
      </c>
      <c r="H419">
        <v>36.848999999999997</v>
      </c>
    </row>
    <row r="420" spans="1:8" x14ac:dyDescent="0.35">
      <c r="A420">
        <v>55</v>
      </c>
      <c r="B420" t="s">
        <v>111</v>
      </c>
      <c r="C420">
        <v>3</v>
      </c>
      <c r="D420" s="1">
        <v>44978</v>
      </c>
      <c r="F420" t="s">
        <v>1018</v>
      </c>
      <c r="H420">
        <v>39.976999999999997</v>
      </c>
    </row>
    <row r="421" spans="1:8" x14ac:dyDescent="0.35">
      <c r="A421">
        <v>55</v>
      </c>
      <c r="B421" t="s">
        <v>111</v>
      </c>
      <c r="C421">
        <v>3</v>
      </c>
      <c r="D421" s="1">
        <v>44978</v>
      </c>
      <c r="F421" t="s">
        <v>1018</v>
      </c>
      <c r="H421">
        <v>36.573</v>
      </c>
    </row>
    <row r="422" spans="1:8" x14ac:dyDescent="0.35">
      <c r="A422">
        <v>55</v>
      </c>
      <c r="B422" t="s">
        <v>111</v>
      </c>
      <c r="C422">
        <v>3</v>
      </c>
      <c r="D422" s="1">
        <v>44978</v>
      </c>
      <c r="F422" t="s">
        <v>1018</v>
      </c>
      <c r="H422">
        <v>27.928000000000001</v>
      </c>
    </row>
    <row r="423" spans="1:8" x14ac:dyDescent="0.35">
      <c r="A423">
        <v>55</v>
      </c>
      <c r="B423" t="s">
        <v>111</v>
      </c>
      <c r="C423">
        <v>3</v>
      </c>
      <c r="D423" s="1">
        <v>44978</v>
      </c>
      <c r="F423" t="s">
        <v>1018</v>
      </c>
      <c r="H423">
        <v>39.017000000000003</v>
      </c>
    </row>
    <row r="424" spans="1:8" x14ac:dyDescent="0.35">
      <c r="A424">
        <v>55</v>
      </c>
      <c r="B424" t="s">
        <v>111</v>
      </c>
      <c r="C424">
        <v>3</v>
      </c>
      <c r="D424" s="1">
        <v>44978</v>
      </c>
      <c r="F424" t="s">
        <v>1001</v>
      </c>
      <c r="G424" t="s">
        <v>1030</v>
      </c>
      <c r="H424">
        <v>21.408999999999999</v>
      </c>
    </row>
    <row r="425" spans="1:8" x14ac:dyDescent="0.35">
      <c r="A425">
        <v>55</v>
      </c>
      <c r="B425" t="s">
        <v>111</v>
      </c>
      <c r="C425">
        <v>3</v>
      </c>
      <c r="D425" s="1">
        <v>44978</v>
      </c>
      <c r="F425" t="s">
        <v>1001</v>
      </c>
      <c r="G425" t="s">
        <v>1030</v>
      </c>
      <c r="H425">
        <v>27.507999999999999</v>
      </c>
    </row>
    <row r="426" spans="1:8" x14ac:dyDescent="0.35">
      <c r="A426">
        <v>55</v>
      </c>
      <c r="B426" t="s">
        <v>111</v>
      </c>
      <c r="C426">
        <v>3</v>
      </c>
      <c r="D426" s="1">
        <v>44978</v>
      </c>
      <c r="F426" t="s">
        <v>1001</v>
      </c>
      <c r="G426" t="s">
        <v>1030</v>
      </c>
      <c r="H426">
        <v>17.190999999999999</v>
      </c>
    </row>
    <row r="427" spans="1:8" x14ac:dyDescent="0.35">
      <c r="A427">
        <v>55</v>
      </c>
      <c r="B427" t="s">
        <v>111</v>
      </c>
      <c r="C427">
        <v>3</v>
      </c>
      <c r="D427" s="1">
        <v>44978</v>
      </c>
      <c r="F427" t="s">
        <v>1001</v>
      </c>
      <c r="G427" t="s">
        <v>1030</v>
      </c>
      <c r="H427">
        <v>27.614999999999998</v>
      </c>
    </row>
    <row r="428" spans="1:8" x14ac:dyDescent="0.35">
      <c r="A428">
        <v>55</v>
      </c>
      <c r="B428" t="s">
        <v>111</v>
      </c>
      <c r="C428">
        <v>3</v>
      </c>
      <c r="D428" s="1">
        <v>44978</v>
      </c>
      <c r="F428" t="s">
        <v>1001</v>
      </c>
      <c r="G428" t="s">
        <v>1030</v>
      </c>
      <c r="H428">
        <v>28.294</v>
      </c>
    </row>
    <row r="429" spans="1:8" x14ac:dyDescent="0.35">
      <c r="A429">
        <v>55</v>
      </c>
      <c r="B429" t="s">
        <v>111</v>
      </c>
      <c r="C429">
        <v>3</v>
      </c>
      <c r="D429" s="1">
        <v>44978</v>
      </c>
      <c r="F429" t="s">
        <v>1001</v>
      </c>
      <c r="G429" t="s">
        <v>1030</v>
      </c>
      <c r="H429">
        <v>23.268999999999998</v>
      </c>
    </row>
    <row r="430" spans="1:8" x14ac:dyDescent="0.35">
      <c r="A430">
        <v>55</v>
      </c>
      <c r="B430" t="s">
        <v>111</v>
      </c>
      <c r="C430">
        <v>3</v>
      </c>
      <c r="D430" s="1">
        <v>44978</v>
      </c>
      <c r="F430" t="s">
        <v>1001</v>
      </c>
      <c r="G430" t="s">
        <v>1030</v>
      </c>
      <c r="H430">
        <v>23.501000000000001</v>
      </c>
    </row>
    <row r="431" spans="1:8" x14ac:dyDescent="0.35">
      <c r="A431">
        <v>55</v>
      </c>
      <c r="B431" t="s">
        <v>111</v>
      </c>
      <c r="C431">
        <v>3</v>
      </c>
      <c r="D431" s="1">
        <v>44978</v>
      </c>
      <c r="F431" t="s">
        <v>1001</v>
      </c>
      <c r="G431" t="s">
        <v>1030</v>
      </c>
      <c r="H431">
        <v>19.238</v>
      </c>
    </row>
    <row r="432" spans="1:8" x14ac:dyDescent="0.35">
      <c r="A432">
        <v>55</v>
      </c>
      <c r="B432" t="s">
        <v>111</v>
      </c>
      <c r="C432">
        <v>3</v>
      </c>
      <c r="D432" s="1">
        <v>44978</v>
      </c>
      <c r="F432" t="s">
        <v>1001</v>
      </c>
      <c r="G432" t="s">
        <v>1030</v>
      </c>
      <c r="H432">
        <v>28.681000000000001</v>
      </c>
    </row>
    <row r="433" spans="1:8" x14ac:dyDescent="0.35">
      <c r="A433">
        <v>55</v>
      </c>
      <c r="B433" t="s">
        <v>111</v>
      </c>
      <c r="C433">
        <v>3</v>
      </c>
      <c r="D433" s="1">
        <v>44978</v>
      </c>
      <c r="F433" t="s">
        <v>1001</v>
      </c>
      <c r="G433" t="s">
        <v>1030</v>
      </c>
      <c r="H433">
        <v>21.445</v>
      </c>
    </row>
    <row r="434" spans="1:8" x14ac:dyDescent="0.35">
      <c r="A434">
        <v>55</v>
      </c>
      <c r="B434" t="s">
        <v>111</v>
      </c>
      <c r="C434">
        <v>3</v>
      </c>
      <c r="D434" s="1">
        <v>44978</v>
      </c>
      <c r="F434" t="s">
        <v>1001</v>
      </c>
      <c r="G434" t="s">
        <v>1030</v>
      </c>
      <c r="H434">
        <v>19.626000000000001</v>
      </c>
    </row>
    <row r="435" spans="1:8" x14ac:dyDescent="0.35">
      <c r="A435">
        <v>55</v>
      </c>
      <c r="B435" t="s">
        <v>111</v>
      </c>
      <c r="C435">
        <v>3</v>
      </c>
      <c r="D435" s="1">
        <v>44978</v>
      </c>
      <c r="F435" t="s">
        <v>1001</v>
      </c>
      <c r="G435" t="s">
        <v>1030</v>
      </c>
      <c r="H435">
        <v>17.696999999999999</v>
      </c>
    </row>
    <row r="436" spans="1:8" x14ac:dyDescent="0.35">
      <c r="A436">
        <v>55</v>
      </c>
      <c r="B436" t="s">
        <v>111</v>
      </c>
      <c r="C436">
        <v>3</v>
      </c>
      <c r="D436" s="1">
        <v>44978</v>
      </c>
      <c r="F436" t="s">
        <v>1001</v>
      </c>
      <c r="G436" t="s">
        <v>1030</v>
      </c>
      <c r="H436">
        <v>24.82</v>
      </c>
    </row>
    <row r="437" spans="1:8" x14ac:dyDescent="0.35">
      <c r="A437">
        <v>55</v>
      </c>
      <c r="B437" t="s">
        <v>111</v>
      </c>
      <c r="C437">
        <v>3</v>
      </c>
      <c r="D437" s="1">
        <v>44978</v>
      </c>
      <c r="F437" t="s">
        <v>1001</v>
      </c>
      <c r="G437" t="s">
        <v>1030</v>
      </c>
      <c r="H437">
        <v>21.265000000000001</v>
      </c>
    </row>
    <row r="438" spans="1:8" x14ac:dyDescent="0.35">
      <c r="A438">
        <v>55</v>
      </c>
      <c r="B438" t="s">
        <v>111</v>
      </c>
      <c r="C438">
        <v>3</v>
      </c>
      <c r="D438" s="1">
        <v>44978</v>
      </c>
      <c r="F438" t="s">
        <v>1001</v>
      </c>
      <c r="G438" t="s">
        <v>1030</v>
      </c>
      <c r="H438">
        <v>29.922000000000001</v>
      </c>
    </row>
    <row r="439" spans="1:8" x14ac:dyDescent="0.35">
      <c r="A439">
        <v>55</v>
      </c>
      <c r="B439" t="s">
        <v>111</v>
      </c>
      <c r="C439">
        <v>3</v>
      </c>
      <c r="D439" s="1">
        <v>44978</v>
      </c>
      <c r="F439" t="s">
        <v>1001</v>
      </c>
      <c r="G439" t="s">
        <v>1030</v>
      </c>
      <c r="H439">
        <v>20.689</v>
      </c>
    </row>
    <row r="440" spans="1:8" x14ac:dyDescent="0.35">
      <c r="A440">
        <v>55</v>
      </c>
      <c r="B440" t="s">
        <v>111</v>
      </c>
      <c r="C440">
        <v>3</v>
      </c>
      <c r="D440" s="1">
        <v>44978</v>
      </c>
      <c r="F440" t="s">
        <v>1001</v>
      </c>
      <c r="G440" t="s">
        <v>1030</v>
      </c>
      <c r="H440">
        <v>17.044</v>
      </c>
    </row>
    <row r="441" spans="1:8" x14ac:dyDescent="0.35">
      <c r="A441">
        <v>55</v>
      </c>
      <c r="B441" t="s">
        <v>111</v>
      </c>
      <c r="C441">
        <v>3</v>
      </c>
      <c r="D441" s="1">
        <v>44978</v>
      </c>
      <c r="F441" t="s">
        <v>1001</v>
      </c>
      <c r="G441" t="s">
        <v>1030</v>
      </c>
      <c r="H441">
        <v>22.829000000000001</v>
      </c>
    </row>
    <row r="442" spans="1:8" x14ac:dyDescent="0.35">
      <c r="A442">
        <v>55</v>
      </c>
      <c r="B442" t="s">
        <v>111</v>
      </c>
      <c r="C442">
        <v>3</v>
      </c>
      <c r="D442" s="1">
        <v>44978</v>
      </c>
      <c r="F442" t="s">
        <v>1001</v>
      </c>
      <c r="G442" t="s">
        <v>1030</v>
      </c>
      <c r="H442">
        <v>20.103000000000002</v>
      </c>
    </row>
    <row r="443" spans="1:8" x14ac:dyDescent="0.35">
      <c r="A443">
        <v>55</v>
      </c>
      <c r="B443" t="s">
        <v>111</v>
      </c>
      <c r="C443">
        <v>3</v>
      </c>
      <c r="D443" s="1">
        <v>44978</v>
      </c>
      <c r="F443" t="s">
        <v>1001</v>
      </c>
      <c r="G443" t="s">
        <v>1030</v>
      </c>
      <c r="H443">
        <v>22.786000000000001</v>
      </c>
    </row>
    <row r="444" spans="1:8" x14ac:dyDescent="0.35">
      <c r="A444">
        <v>55</v>
      </c>
      <c r="B444" t="s">
        <v>111</v>
      </c>
      <c r="C444">
        <v>3</v>
      </c>
      <c r="D444" s="1">
        <v>44978</v>
      </c>
      <c r="F444" t="s">
        <v>1001</v>
      </c>
      <c r="G444" t="s">
        <v>1030</v>
      </c>
      <c r="H444">
        <v>23.920999999999999</v>
      </c>
    </row>
    <row r="445" spans="1:8" x14ac:dyDescent="0.35">
      <c r="A445">
        <v>55</v>
      </c>
      <c r="B445" t="s">
        <v>111</v>
      </c>
      <c r="C445">
        <v>3</v>
      </c>
      <c r="D445" s="1">
        <v>44978</v>
      </c>
      <c r="F445" t="s">
        <v>1001</v>
      </c>
      <c r="G445" t="s">
        <v>1030</v>
      </c>
      <c r="H445">
        <v>25.106000000000002</v>
      </c>
    </row>
    <row r="446" spans="1:8" x14ac:dyDescent="0.35">
      <c r="A446">
        <v>55</v>
      </c>
      <c r="B446" t="s">
        <v>111</v>
      </c>
      <c r="C446">
        <v>3</v>
      </c>
      <c r="D446" s="1">
        <v>44978</v>
      </c>
      <c r="F446" t="s">
        <v>1001</v>
      </c>
      <c r="G446" t="s">
        <v>1030</v>
      </c>
      <c r="H446">
        <v>16.981000000000002</v>
      </c>
    </row>
    <row r="447" spans="1:8" x14ac:dyDescent="0.35">
      <c r="A447">
        <v>55</v>
      </c>
      <c r="B447" t="s">
        <v>111</v>
      </c>
      <c r="C447">
        <v>3</v>
      </c>
      <c r="D447" s="1">
        <v>44978</v>
      </c>
      <c r="F447" t="s">
        <v>1001</v>
      </c>
      <c r="G447" t="s">
        <v>1030</v>
      </c>
      <c r="H447">
        <v>22.896999999999998</v>
      </c>
    </row>
    <row r="448" spans="1:8" x14ac:dyDescent="0.35">
      <c r="A448">
        <v>55</v>
      </c>
      <c r="B448" t="s">
        <v>111</v>
      </c>
      <c r="C448">
        <v>3</v>
      </c>
      <c r="D448" s="1">
        <v>44978</v>
      </c>
      <c r="F448" t="s">
        <v>1001</v>
      </c>
      <c r="G448" t="s">
        <v>1030</v>
      </c>
      <c r="H448">
        <v>18.141999999999999</v>
      </c>
    </row>
    <row r="449" spans="1:8" x14ac:dyDescent="0.35">
      <c r="A449">
        <v>55</v>
      </c>
      <c r="B449" t="s">
        <v>111</v>
      </c>
      <c r="C449">
        <v>3</v>
      </c>
      <c r="D449" s="1">
        <v>44978</v>
      </c>
      <c r="F449" t="s">
        <v>1001</v>
      </c>
      <c r="G449" t="s">
        <v>1030</v>
      </c>
      <c r="H449">
        <v>28.753</v>
      </c>
    </row>
    <row r="450" spans="1:8" x14ac:dyDescent="0.35">
      <c r="A450">
        <v>55</v>
      </c>
      <c r="B450" t="s">
        <v>111</v>
      </c>
      <c r="C450">
        <v>3</v>
      </c>
      <c r="D450" s="1">
        <v>44978</v>
      </c>
      <c r="F450" t="s">
        <v>1001</v>
      </c>
      <c r="G450" t="s">
        <v>1030</v>
      </c>
      <c r="H450">
        <v>24.256</v>
      </c>
    </row>
    <row r="451" spans="1:8" x14ac:dyDescent="0.35">
      <c r="A451">
        <v>55</v>
      </c>
      <c r="B451" t="s">
        <v>111</v>
      </c>
      <c r="C451">
        <v>3</v>
      </c>
      <c r="D451" s="1">
        <v>44978</v>
      </c>
      <c r="F451" t="s">
        <v>1001</v>
      </c>
      <c r="G451" t="s">
        <v>1030</v>
      </c>
      <c r="H451">
        <v>27.076000000000001</v>
      </c>
    </row>
    <row r="452" spans="1:8" x14ac:dyDescent="0.35">
      <c r="A452">
        <v>55</v>
      </c>
      <c r="B452" t="s">
        <v>111</v>
      </c>
      <c r="C452">
        <v>3</v>
      </c>
      <c r="D452" s="1">
        <v>44978</v>
      </c>
      <c r="F452" t="s">
        <v>1001</v>
      </c>
      <c r="G452" t="s">
        <v>1030</v>
      </c>
      <c r="H452">
        <v>22.254000000000001</v>
      </c>
    </row>
    <row r="453" spans="1:8" x14ac:dyDescent="0.35">
      <c r="A453">
        <v>55</v>
      </c>
      <c r="B453" t="s">
        <v>111</v>
      </c>
      <c r="C453">
        <v>3</v>
      </c>
      <c r="D453" s="1">
        <v>44978</v>
      </c>
      <c r="F453" t="s">
        <v>1001</v>
      </c>
      <c r="G453" t="s">
        <v>1030</v>
      </c>
      <c r="H453">
        <v>20.274000000000001</v>
      </c>
    </row>
    <row r="454" spans="1:8" x14ac:dyDescent="0.35">
      <c r="A454">
        <v>55</v>
      </c>
      <c r="B454" t="s">
        <v>111</v>
      </c>
      <c r="C454">
        <v>4</v>
      </c>
      <c r="D454" s="1">
        <v>44978</v>
      </c>
      <c r="F454" t="s">
        <v>1017</v>
      </c>
      <c r="H454">
        <v>56.798999999999999</v>
      </c>
    </row>
    <row r="455" spans="1:8" x14ac:dyDescent="0.35">
      <c r="A455">
        <v>55</v>
      </c>
      <c r="B455" t="s">
        <v>111</v>
      </c>
      <c r="C455">
        <v>4</v>
      </c>
      <c r="D455" s="1">
        <v>44978</v>
      </c>
      <c r="F455" t="s">
        <v>1017</v>
      </c>
      <c r="H455">
        <v>52.771999999999998</v>
      </c>
    </row>
    <row r="456" spans="1:8" x14ac:dyDescent="0.35">
      <c r="A456">
        <v>55</v>
      </c>
      <c r="B456" t="s">
        <v>111</v>
      </c>
      <c r="C456">
        <v>4</v>
      </c>
      <c r="D456" s="1">
        <v>44978</v>
      </c>
      <c r="F456" t="s">
        <v>1017</v>
      </c>
      <c r="H456">
        <v>52.195</v>
      </c>
    </row>
    <row r="457" spans="1:8" x14ac:dyDescent="0.35">
      <c r="A457">
        <v>55</v>
      </c>
      <c r="B457" t="s">
        <v>111</v>
      </c>
      <c r="C457">
        <v>4</v>
      </c>
      <c r="D457" s="1">
        <v>44978</v>
      </c>
      <c r="F457" t="s">
        <v>1017</v>
      </c>
      <c r="H457">
        <v>55.795000000000002</v>
      </c>
    </row>
    <row r="458" spans="1:8" x14ac:dyDescent="0.35">
      <c r="A458">
        <v>55</v>
      </c>
      <c r="B458" t="s">
        <v>111</v>
      </c>
      <c r="C458">
        <v>4</v>
      </c>
      <c r="D458" s="1">
        <v>44978</v>
      </c>
      <c r="F458" t="s">
        <v>1017</v>
      </c>
      <c r="H458">
        <v>50.587000000000003</v>
      </c>
    </row>
    <row r="459" spans="1:8" x14ac:dyDescent="0.35">
      <c r="A459">
        <v>55</v>
      </c>
      <c r="B459" t="s">
        <v>111</v>
      </c>
      <c r="C459">
        <v>4</v>
      </c>
      <c r="D459" s="1">
        <v>44978</v>
      </c>
      <c r="F459" t="s">
        <v>1017</v>
      </c>
      <c r="H459">
        <v>58.417999999999999</v>
      </c>
    </row>
    <row r="460" spans="1:8" x14ac:dyDescent="0.35">
      <c r="A460">
        <v>55</v>
      </c>
      <c r="B460" t="s">
        <v>111</v>
      </c>
      <c r="C460">
        <v>4</v>
      </c>
      <c r="D460" s="1">
        <v>44978</v>
      </c>
      <c r="F460" t="s">
        <v>1017</v>
      </c>
      <c r="H460">
        <v>52.133000000000003</v>
      </c>
    </row>
    <row r="461" spans="1:8" x14ac:dyDescent="0.35">
      <c r="A461">
        <v>55</v>
      </c>
      <c r="B461" t="s">
        <v>111</v>
      </c>
      <c r="C461">
        <v>4</v>
      </c>
      <c r="D461" s="1">
        <v>44978</v>
      </c>
      <c r="F461" t="s">
        <v>1017</v>
      </c>
      <c r="H461">
        <v>53.173000000000002</v>
      </c>
    </row>
    <row r="462" spans="1:8" x14ac:dyDescent="0.35">
      <c r="A462">
        <v>55</v>
      </c>
      <c r="B462" t="s">
        <v>111</v>
      </c>
      <c r="C462">
        <v>4</v>
      </c>
      <c r="D462" s="1">
        <v>44978</v>
      </c>
      <c r="F462" t="s">
        <v>1017</v>
      </c>
      <c r="H462">
        <v>54.68</v>
      </c>
    </row>
    <row r="463" spans="1:8" x14ac:dyDescent="0.35">
      <c r="A463">
        <v>55</v>
      </c>
      <c r="B463" t="s">
        <v>111</v>
      </c>
      <c r="C463">
        <v>4</v>
      </c>
      <c r="D463" s="1">
        <v>44978</v>
      </c>
      <c r="F463" t="s">
        <v>1017</v>
      </c>
      <c r="H463">
        <v>56.034999999999997</v>
      </c>
    </row>
    <row r="464" spans="1:8" x14ac:dyDescent="0.35">
      <c r="A464">
        <v>55</v>
      </c>
      <c r="B464" t="s">
        <v>111</v>
      </c>
      <c r="C464">
        <v>4</v>
      </c>
      <c r="D464" s="1">
        <v>44978</v>
      </c>
      <c r="F464" t="s">
        <v>1017</v>
      </c>
      <c r="H464">
        <v>53.774999999999999</v>
      </c>
    </row>
    <row r="465" spans="1:10" x14ac:dyDescent="0.35">
      <c r="A465">
        <v>55</v>
      </c>
      <c r="B465" t="s">
        <v>111</v>
      </c>
      <c r="C465">
        <v>4</v>
      </c>
      <c r="D465" s="1">
        <v>44978</v>
      </c>
      <c r="F465" t="s">
        <v>1017</v>
      </c>
      <c r="H465">
        <v>57.915999999999997</v>
      </c>
    </row>
    <row r="466" spans="1:10" x14ac:dyDescent="0.35">
      <c r="A466">
        <v>55</v>
      </c>
      <c r="B466" t="s">
        <v>111</v>
      </c>
      <c r="C466">
        <v>4</v>
      </c>
      <c r="D466" s="1">
        <v>44978</v>
      </c>
      <c r="F466" t="s">
        <v>1017</v>
      </c>
      <c r="H466">
        <v>56.442999999999998</v>
      </c>
    </row>
    <row r="467" spans="1:10" x14ac:dyDescent="0.35">
      <c r="A467">
        <v>55</v>
      </c>
      <c r="B467" t="s">
        <v>111</v>
      </c>
      <c r="C467">
        <v>4</v>
      </c>
      <c r="D467" s="1">
        <v>44978</v>
      </c>
      <c r="F467" t="s">
        <v>1017</v>
      </c>
      <c r="H467">
        <v>53.095999999999997</v>
      </c>
    </row>
    <row r="468" spans="1:10" x14ac:dyDescent="0.35">
      <c r="A468">
        <v>18</v>
      </c>
      <c r="B468" t="s">
        <v>49</v>
      </c>
      <c r="C468">
        <v>3</v>
      </c>
      <c r="D468" s="1">
        <v>44978</v>
      </c>
      <c r="F468" t="s">
        <v>1009</v>
      </c>
      <c r="H468" t="s">
        <v>35</v>
      </c>
      <c r="I468">
        <v>147.352</v>
      </c>
      <c r="J468" t="s">
        <v>35</v>
      </c>
    </row>
    <row r="469" spans="1:10" x14ac:dyDescent="0.35">
      <c r="A469">
        <v>7</v>
      </c>
      <c r="B469" t="s">
        <v>111</v>
      </c>
      <c r="C469">
        <v>2</v>
      </c>
      <c r="D469" s="1">
        <v>44978</v>
      </c>
      <c r="F469" t="s">
        <v>1017</v>
      </c>
      <c r="H469">
        <v>47.003999999999998</v>
      </c>
    </row>
    <row r="470" spans="1:10" x14ac:dyDescent="0.35">
      <c r="A470">
        <v>7</v>
      </c>
      <c r="B470" t="s">
        <v>111</v>
      </c>
      <c r="C470">
        <v>2</v>
      </c>
      <c r="D470" s="1">
        <v>44978</v>
      </c>
      <c r="F470" t="s">
        <v>1017</v>
      </c>
      <c r="H470">
        <v>52.073999999999998</v>
      </c>
    </row>
    <row r="471" spans="1:10" x14ac:dyDescent="0.35">
      <c r="A471">
        <v>7</v>
      </c>
      <c r="B471" t="s">
        <v>111</v>
      </c>
      <c r="C471">
        <v>2</v>
      </c>
      <c r="D471" s="1">
        <v>44978</v>
      </c>
      <c r="F471" t="s">
        <v>1017</v>
      </c>
      <c r="H471">
        <v>40.767000000000003</v>
      </c>
    </row>
    <row r="472" spans="1:10" x14ac:dyDescent="0.35">
      <c r="A472">
        <v>7</v>
      </c>
      <c r="B472" t="s">
        <v>111</v>
      </c>
      <c r="C472">
        <v>2</v>
      </c>
      <c r="D472" s="1">
        <v>44978</v>
      </c>
      <c r="F472" t="s">
        <v>1017</v>
      </c>
      <c r="H472">
        <v>47.192999999999998</v>
      </c>
    </row>
    <row r="473" spans="1:10" x14ac:dyDescent="0.35">
      <c r="A473">
        <v>26</v>
      </c>
      <c r="B473" t="s">
        <v>97</v>
      </c>
      <c r="C473">
        <v>3</v>
      </c>
      <c r="D473" s="1">
        <v>44979</v>
      </c>
      <c r="F473" t="s">
        <v>1017</v>
      </c>
      <c r="H473">
        <v>55.07</v>
      </c>
    </row>
    <row r="474" spans="1:10" x14ac:dyDescent="0.35">
      <c r="A474">
        <v>26</v>
      </c>
      <c r="B474" t="s">
        <v>97</v>
      </c>
      <c r="C474">
        <v>3</v>
      </c>
      <c r="D474" s="1">
        <v>44979</v>
      </c>
      <c r="F474" t="s">
        <v>1017</v>
      </c>
      <c r="H474">
        <v>50.829000000000001</v>
      </c>
    </row>
    <row r="475" spans="1:10" x14ac:dyDescent="0.35">
      <c r="A475">
        <v>26</v>
      </c>
      <c r="B475" t="s">
        <v>97</v>
      </c>
      <c r="C475">
        <v>3</v>
      </c>
      <c r="D475" s="1">
        <v>44979</v>
      </c>
      <c r="F475" t="s">
        <v>1017</v>
      </c>
      <c r="H475">
        <v>54.046999999999997</v>
      </c>
    </row>
    <row r="476" spans="1:10" x14ac:dyDescent="0.35">
      <c r="A476">
        <v>26</v>
      </c>
      <c r="B476" t="s">
        <v>97</v>
      </c>
      <c r="C476">
        <v>3</v>
      </c>
      <c r="D476" s="1">
        <v>44979</v>
      </c>
      <c r="F476" t="s">
        <v>1017</v>
      </c>
      <c r="H476">
        <v>53.027000000000001</v>
      </c>
    </row>
    <row r="477" spans="1:10" x14ac:dyDescent="0.35">
      <c r="A477">
        <v>26</v>
      </c>
      <c r="B477" t="s">
        <v>97</v>
      </c>
      <c r="C477">
        <v>3</v>
      </c>
      <c r="D477" s="1">
        <v>44979</v>
      </c>
      <c r="F477" t="s">
        <v>1017</v>
      </c>
      <c r="H477">
        <v>56.662999999999997</v>
      </c>
    </row>
    <row r="478" spans="1:10" x14ac:dyDescent="0.35">
      <c r="A478">
        <v>26</v>
      </c>
      <c r="B478" t="s">
        <v>97</v>
      </c>
      <c r="C478">
        <v>3</v>
      </c>
      <c r="D478" s="1">
        <v>44979</v>
      </c>
      <c r="F478" t="s">
        <v>1017</v>
      </c>
      <c r="H478">
        <v>54.98</v>
      </c>
    </row>
    <row r="479" spans="1:10" x14ac:dyDescent="0.35">
      <c r="A479">
        <v>26</v>
      </c>
      <c r="B479" t="s">
        <v>97</v>
      </c>
      <c r="C479">
        <v>3</v>
      </c>
      <c r="D479" s="1">
        <v>44979</v>
      </c>
      <c r="F479" t="s">
        <v>1017</v>
      </c>
      <c r="H479">
        <v>55.002000000000002</v>
      </c>
    </row>
    <row r="480" spans="1:10" x14ac:dyDescent="0.35">
      <c r="A480">
        <v>26</v>
      </c>
      <c r="B480" t="s">
        <v>97</v>
      </c>
      <c r="C480">
        <v>3</v>
      </c>
      <c r="D480" s="1">
        <v>44979</v>
      </c>
      <c r="F480" t="s">
        <v>1017</v>
      </c>
      <c r="H480">
        <v>56.432000000000002</v>
      </c>
    </row>
    <row r="481" spans="1:11" x14ac:dyDescent="0.35">
      <c r="A481">
        <v>26</v>
      </c>
      <c r="B481" t="s">
        <v>97</v>
      </c>
      <c r="C481">
        <v>3</v>
      </c>
      <c r="D481" s="1">
        <v>44979</v>
      </c>
      <c r="F481" t="s">
        <v>1017</v>
      </c>
      <c r="H481">
        <v>54.398000000000003</v>
      </c>
    </row>
    <row r="482" spans="1:11" x14ac:dyDescent="0.35">
      <c r="A482">
        <v>26</v>
      </c>
      <c r="B482" t="s">
        <v>97</v>
      </c>
      <c r="C482">
        <v>3</v>
      </c>
      <c r="D482" s="1">
        <v>44979</v>
      </c>
      <c r="F482" t="s">
        <v>1017</v>
      </c>
      <c r="H482">
        <v>54.795000000000002</v>
      </c>
    </row>
    <row r="483" spans="1:11" x14ac:dyDescent="0.35">
      <c r="A483">
        <v>26</v>
      </c>
      <c r="B483" t="s">
        <v>97</v>
      </c>
      <c r="C483">
        <v>3</v>
      </c>
      <c r="D483" s="1">
        <v>44979</v>
      </c>
      <c r="F483" t="s">
        <v>1017</v>
      </c>
      <c r="H483">
        <v>52.372999999999998</v>
      </c>
    </row>
    <row r="484" spans="1:11" x14ac:dyDescent="0.35">
      <c r="A484">
        <v>26</v>
      </c>
      <c r="B484" t="s">
        <v>97</v>
      </c>
      <c r="C484">
        <v>3</v>
      </c>
      <c r="D484" s="1">
        <v>44979</v>
      </c>
      <c r="F484" t="s">
        <v>1017</v>
      </c>
      <c r="H484">
        <v>53.165999999999997</v>
      </c>
    </row>
    <row r="485" spans="1:11" x14ac:dyDescent="0.35">
      <c r="A485">
        <v>26</v>
      </c>
      <c r="B485" t="s">
        <v>97</v>
      </c>
      <c r="C485">
        <v>3</v>
      </c>
      <c r="D485" s="1">
        <v>44979</v>
      </c>
      <c r="F485" t="s">
        <v>1017</v>
      </c>
      <c r="H485">
        <v>56.738</v>
      </c>
    </row>
    <row r="486" spans="1:11" x14ac:dyDescent="0.35">
      <c r="A486">
        <v>26</v>
      </c>
      <c r="B486" t="s">
        <v>97</v>
      </c>
      <c r="C486">
        <v>3</v>
      </c>
      <c r="D486" s="1">
        <v>44979</v>
      </c>
      <c r="F486" t="s">
        <v>1017</v>
      </c>
      <c r="H486">
        <v>54.765999999999998</v>
      </c>
    </row>
    <row r="487" spans="1:11" x14ac:dyDescent="0.35">
      <c r="A487">
        <v>26</v>
      </c>
      <c r="B487" t="s">
        <v>97</v>
      </c>
      <c r="C487">
        <v>3</v>
      </c>
      <c r="D487" s="1">
        <v>44979</v>
      </c>
      <c r="F487" t="s">
        <v>1017</v>
      </c>
      <c r="H487">
        <v>57.302999999999997</v>
      </c>
    </row>
    <row r="488" spans="1:11" x14ac:dyDescent="0.35">
      <c r="A488">
        <v>26</v>
      </c>
      <c r="B488" t="s">
        <v>97</v>
      </c>
      <c r="C488">
        <v>3</v>
      </c>
      <c r="D488" s="1">
        <v>44979</v>
      </c>
      <c r="F488" t="s">
        <v>1017</v>
      </c>
      <c r="H488">
        <v>55.454000000000001</v>
      </c>
    </row>
    <row r="489" spans="1:11" x14ac:dyDescent="0.35">
      <c r="A489">
        <v>26</v>
      </c>
      <c r="B489" t="s">
        <v>97</v>
      </c>
      <c r="C489">
        <v>3</v>
      </c>
      <c r="D489" s="1">
        <v>44979</v>
      </c>
      <c r="F489" t="s">
        <v>1017</v>
      </c>
      <c r="H489">
        <v>63.076999999999998</v>
      </c>
    </row>
    <row r="490" spans="1:11" x14ac:dyDescent="0.35">
      <c r="A490">
        <v>26</v>
      </c>
      <c r="B490" t="s">
        <v>97</v>
      </c>
      <c r="C490">
        <v>3</v>
      </c>
      <c r="D490" s="1">
        <v>44979</v>
      </c>
      <c r="F490" t="s">
        <v>1017</v>
      </c>
      <c r="H490">
        <v>54.029000000000003</v>
      </c>
    </row>
    <row r="491" spans="1:11" x14ac:dyDescent="0.35">
      <c r="A491">
        <v>26</v>
      </c>
      <c r="B491" t="s">
        <v>97</v>
      </c>
      <c r="C491">
        <v>3</v>
      </c>
      <c r="D491" s="1">
        <v>44979</v>
      </c>
      <c r="F491" t="s">
        <v>1009</v>
      </c>
      <c r="G491" t="s">
        <v>676</v>
      </c>
      <c r="H491" t="s">
        <v>35</v>
      </c>
      <c r="I491">
        <v>82.881</v>
      </c>
      <c r="J491">
        <v>93.324005999999997</v>
      </c>
      <c r="K491" t="s">
        <v>1227</v>
      </c>
    </row>
    <row r="492" spans="1:11" x14ac:dyDescent="0.35">
      <c r="A492">
        <v>26</v>
      </c>
      <c r="B492" t="s">
        <v>97</v>
      </c>
      <c r="C492">
        <v>4</v>
      </c>
      <c r="D492" s="1">
        <v>44979</v>
      </c>
      <c r="F492" t="s">
        <v>1017</v>
      </c>
      <c r="H492">
        <v>57.786999999999999</v>
      </c>
    </row>
    <row r="493" spans="1:11" x14ac:dyDescent="0.35">
      <c r="A493">
        <v>26</v>
      </c>
      <c r="B493" t="s">
        <v>97</v>
      </c>
      <c r="C493">
        <v>5</v>
      </c>
      <c r="D493" s="1">
        <v>44979</v>
      </c>
      <c r="F493" t="s">
        <v>1017</v>
      </c>
      <c r="H493">
        <v>18.309000000000001</v>
      </c>
    </row>
    <row r="494" spans="1:11" x14ac:dyDescent="0.35">
      <c r="A494">
        <v>26</v>
      </c>
      <c r="B494" t="s">
        <v>97</v>
      </c>
      <c r="C494">
        <v>6</v>
      </c>
      <c r="D494" s="1">
        <v>44979</v>
      </c>
      <c r="F494" t="s">
        <v>1009</v>
      </c>
      <c r="G494" t="s">
        <v>676</v>
      </c>
      <c r="H494" t="s">
        <v>35</v>
      </c>
      <c r="I494">
        <v>100.301</v>
      </c>
      <c r="J494">
        <v>112.938926</v>
      </c>
      <c r="K494" t="s">
        <v>1227</v>
      </c>
    </row>
    <row r="495" spans="1:11" x14ac:dyDescent="0.35">
      <c r="A495">
        <v>26</v>
      </c>
      <c r="B495" t="s">
        <v>97</v>
      </c>
      <c r="C495">
        <v>7</v>
      </c>
      <c r="D495" s="1">
        <v>44979</v>
      </c>
      <c r="F495" t="s">
        <v>1009</v>
      </c>
      <c r="G495" t="s">
        <v>676</v>
      </c>
      <c r="H495" t="s">
        <v>35</v>
      </c>
      <c r="I495">
        <v>95.147999999999996</v>
      </c>
      <c r="J495">
        <v>107.13664799999998</v>
      </c>
      <c r="K495" t="s">
        <v>1227</v>
      </c>
    </row>
    <row r="496" spans="1:11" x14ac:dyDescent="0.35">
      <c r="A496">
        <v>25</v>
      </c>
      <c r="B496" t="s">
        <v>97</v>
      </c>
      <c r="C496">
        <v>4</v>
      </c>
      <c r="D496" s="1">
        <v>44979</v>
      </c>
      <c r="F496" t="s">
        <v>1009</v>
      </c>
      <c r="G496" t="s">
        <v>676</v>
      </c>
      <c r="H496" t="s">
        <v>35</v>
      </c>
      <c r="I496">
        <v>130.72900000000001</v>
      </c>
      <c r="J496">
        <v>147.20085399999999</v>
      </c>
      <c r="K496" t="s">
        <v>1227</v>
      </c>
    </row>
    <row r="497" spans="1:8" x14ac:dyDescent="0.35">
      <c r="A497">
        <v>9</v>
      </c>
      <c r="B497" t="s">
        <v>111</v>
      </c>
      <c r="C497">
        <v>1</v>
      </c>
      <c r="D497" s="1">
        <v>44979</v>
      </c>
      <c r="F497" t="s">
        <v>1017</v>
      </c>
      <c r="H497">
        <v>43.767000000000003</v>
      </c>
    </row>
    <row r="498" spans="1:8" x14ac:dyDescent="0.35">
      <c r="A498">
        <v>9</v>
      </c>
      <c r="B498" t="s">
        <v>111</v>
      </c>
      <c r="C498">
        <v>1</v>
      </c>
      <c r="D498" s="1">
        <v>44979</v>
      </c>
      <c r="F498" t="s">
        <v>1001</v>
      </c>
      <c r="G498" t="s">
        <v>1030</v>
      </c>
      <c r="H498">
        <v>19.847999999999999</v>
      </c>
    </row>
    <row r="499" spans="1:8" x14ac:dyDescent="0.35">
      <c r="A499">
        <v>9</v>
      </c>
      <c r="B499" t="s">
        <v>111</v>
      </c>
      <c r="C499">
        <v>3</v>
      </c>
      <c r="D499" s="1">
        <v>44979</v>
      </c>
      <c r="F499" t="s">
        <v>1017</v>
      </c>
      <c r="H499">
        <v>51.533999999999999</v>
      </c>
    </row>
    <row r="500" spans="1:8" x14ac:dyDescent="0.35">
      <c r="A500">
        <v>9</v>
      </c>
      <c r="B500" t="s">
        <v>111</v>
      </c>
      <c r="C500">
        <v>3</v>
      </c>
      <c r="D500" s="1">
        <v>44979</v>
      </c>
      <c r="F500" t="s">
        <v>1017</v>
      </c>
      <c r="H500">
        <v>57.841999999999999</v>
      </c>
    </row>
    <row r="501" spans="1:8" x14ac:dyDescent="0.35">
      <c r="A501">
        <v>9</v>
      </c>
      <c r="B501" t="s">
        <v>111</v>
      </c>
      <c r="C501">
        <v>3</v>
      </c>
      <c r="D501" s="1">
        <v>44979</v>
      </c>
      <c r="F501" t="s">
        <v>1017</v>
      </c>
      <c r="H501">
        <v>43.512</v>
      </c>
    </row>
    <row r="502" spans="1:8" x14ac:dyDescent="0.35">
      <c r="A502">
        <v>9</v>
      </c>
      <c r="B502" t="s">
        <v>111</v>
      </c>
      <c r="C502">
        <v>3</v>
      </c>
      <c r="D502" s="1">
        <v>44979</v>
      </c>
      <c r="F502" t="s">
        <v>1017</v>
      </c>
      <c r="H502">
        <v>47.456000000000003</v>
      </c>
    </row>
    <row r="503" spans="1:8" x14ac:dyDescent="0.35">
      <c r="A503">
        <v>9</v>
      </c>
      <c r="B503" t="s">
        <v>111</v>
      </c>
      <c r="C503">
        <v>3</v>
      </c>
      <c r="D503" s="1">
        <v>44979</v>
      </c>
      <c r="F503" t="s">
        <v>1017</v>
      </c>
      <c r="H503">
        <v>56.805999999999997</v>
      </c>
    </row>
    <row r="504" spans="1:8" x14ac:dyDescent="0.35">
      <c r="A504">
        <v>9</v>
      </c>
      <c r="B504" t="s">
        <v>111</v>
      </c>
      <c r="C504">
        <v>3</v>
      </c>
      <c r="D504" s="1">
        <v>44979</v>
      </c>
      <c r="F504" t="s">
        <v>1017</v>
      </c>
      <c r="H504">
        <v>58.162999999999997</v>
      </c>
    </row>
    <row r="505" spans="1:8" x14ac:dyDescent="0.35">
      <c r="A505">
        <v>9</v>
      </c>
      <c r="B505" t="s">
        <v>111</v>
      </c>
      <c r="C505">
        <v>3</v>
      </c>
      <c r="D505" s="1">
        <v>44979</v>
      </c>
      <c r="F505" t="s">
        <v>1017</v>
      </c>
      <c r="H505">
        <v>52.44</v>
      </c>
    </row>
    <row r="506" spans="1:8" x14ac:dyDescent="0.35">
      <c r="A506">
        <v>9</v>
      </c>
      <c r="B506" t="s">
        <v>111</v>
      </c>
      <c r="C506">
        <v>3</v>
      </c>
      <c r="D506" s="1">
        <v>44979</v>
      </c>
      <c r="F506" t="s">
        <v>1017</v>
      </c>
      <c r="H506">
        <v>61.932000000000002</v>
      </c>
    </row>
    <row r="507" spans="1:8" x14ac:dyDescent="0.35">
      <c r="A507">
        <v>9</v>
      </c>
      <c r="B507" t="s">
        <v>111</v>
      </c>
      <c r="C507">
        <v>3</v>
      </c>
      <c r="D507" s="1">
        <v>44979</v>
      </c>
      <c r="F507" t="s">
        <v>1017</v>
      </c>
      <c r="H507">
        <v>51.21</v>
      </c>
    </row>
    <row r="508" spans="1:8" x14ac:dyDescent="0.35">
      <c r="A508">
        <v>9</v>
      </c>
      <c r="B508" t="s">
        <v>111</v>
      </c>
      <c r="C508">
        <v>3</v>
      </c>
      <c r="D508" s="1">
        <v>44979</v>
      </c>
      <c r="F508" t="s">
        <v>1017</v>
      </c>
      <c r="H508">
        <v>56.917999999999999</v>
      </c>
    </row>
    <row r="509" spans="1:8" x14ac:dyDescent="0.35">
      <c r="A509">
        <v>9</v>
      </c>
      <c r="B509" t="s">
        <v>111</v>
      </c>
      <c r="C509">
        <v>3</v>
      </c>
      <c r="D509" s="1">
        <v>44979</v>
      </c>
      <c r="F509" t="s">
        <v>1017</v>
      </c>
      <c r="H509">
        <v>47.661000000000001</v>
      </c>
    </row>
    <row r="510" spans="1:8" x14ac:dyDescent="0.35">
      <c r="A510">
        <v>9</v>
      </c>
      <c r="B510" t="s">
        <v>111</v>
      </c>
      <c r="C510">
        <v>3</v>
      </c>
      <c r="D510" s="1">
        <v>44979</v>
      </c>
      <c r="F510" t="s">
        <v>1017</v>
      </c>
      <c r="H510">
        <v>55.61</v>
      </c>
    </row>
    <row r="511" spans="1:8" x14ac:dyDescent="0.35">
      <c r="A511">
        <v>9</v>
      </c>
      <c r="B511" t="s">
        <v>111</v>
      </c>
      <c r="C511">
        <v>3</v>
      </c>
      <c r="D511" s="1">
        <v>44979</v>
      </c>
      <c r="F511" t="s">
        <v>1017</v>
      </c>
      <c r="H511">
        <v>54.231999999999999</v>
      </c>
    </row>
    <row r="512" spans="1:8" x14ac:dyDescent="0.35">
      <c r="A512">
        <v>9</v>
      </c>
      <c r="B512" t="s">
        <v>111</v>
      </c>
      <c r="C512">
        <v>3</v>
      </c>
      <c r="D512" s="1">
        <v>44979</v>
      </c>
      <c r="F512" t="s">
        <v>1017</v>
      </c>
      <c r="H512">
        <v>53.820999999999998</v>
      </c>
    </row>
    <row r="513" spans="1:8" x14ac:dyDescent="0.35">
      <c r="A513">
        <v>9</v>
      </c>
      <c r="B513" t="s">
        <v>111</v>
      </c>
      <c r="C513">
        <v>3</v>
      </c>
      <c r="D513" s="1">
        <v>44979</v>
      </c>
      <c r="F513" t="s">
        <v>1017</v>
      </c>
      <c r="H513">
        <v>53.683</v>
      </c>
    </row>
    <row r="514" spans="1:8" x14ac:dyDescent="0.35">
      <c r="A514">
        <v>9</v>
      </c>
      <c r="B514" t="s">
        <v>111</v>
      </c>
      <c r="C514">
        <v>3</v>
      </c>
      <c r="D514" s="1">
        <v>44979</v>
      </c>
      <c r="F514" t="s">
        <v>1017</v>
      </c>
      <c r="H514">
        <v>55.427</v>
      </c>
    </row>
    <row r="515" spans="1:8" x14ac:dyDescent="0.35">
      <c r="A515">
        <v>9</v>
      </c>
      <c r="B515" t="s">
        <v>111</v>
      </c>
      <c r="C515">
        <v>3</v>
      </c>
      <c r="D515" s="1">
        <v>44979</v>
      </c>
      <c r="F515" t="s">
        <v>1017</v>
      </c>
      <c r="H515">
        <v>56.277999999999999</v>
      </c>
    </row>
    <row r="516" spans="1:8" x14ac:dyDescent="0.35">
      <c r="A516">
        <v>9</v>
      </c>
      <c r="B516" t="s">
        <v>111</v>
      </c>
      <c r="C516">
        <v>3</v>
      </c>
      <c r="D516" s="1">
        <v>44979</v>
      </c>
      <c r="F516" t="s">
        <v>1017</v>
      </c>
      <c r="H516">
        <v>55.061</v>
      </c>
    </row>
    <row r="517" spans="1:8" x14ac:dyDescent="0.35">
      <c r="A517">
        <v>9</v>
      </c>
      <c r="B517" t="s">
        <v>111</v>
      </c>
      <c r="C517">
        <v>3</v>
      </c>
      <c r="D517" s="1">
        <v>44979</v>
      </c>
      <c r="F517" t="s">
        <v>1017</v>
      </c>
      <c r="H517">
        <v>50.536000000000001</v>
      </c>
    </row>
    <row r="518" spans="1:8" x14ac:dyDescent="0.35">
      <c r="A518">
        <v>9</v>
      </c>
      <c r="B518" t="s">
        <v>111</v>
      </c>
      <c r="C518">
        <v>3</v>
      </c>
      <c r="D518" s="1">
        <v>44979</v>
      </c>
      <c r="F518" t="s">
        <v>1017</v>
      </c>
      <c r="H518">
        <v>53.362000000000002</v>
      </c>
    </row>
    <row r="519" spans="1:8" x14ac:dyDescent="0.35">
      <c r="A519">
        <v>9</v>
      </c>
      <c r="B519" t="s">
        <v>111</v>
      </c>
      <c r="C519">
        <v>3</v>
      </c>
      <c r="D519" s="1">
        <v>44979</v>
      </c>
      <c r="F519" t="s">
        <v>1017</v>
      </c>
      <c r="H519">
        <v>54.554000000000002</v>
      </c>
    </row>
    <row r="520" spans="1:8" x14ac:dyDescent="0.35">
      <c r="A520">
        <v>9</v>
      </c>
      <c r="B520" t="s">
        <v>111</v>
      </c>
      <c r="C520">
        <v>3</v>
      </c>
      <c r="D520" s="1">
        <v>44979</v>
      </c>
      <c r="F520" t="s">
        <v>1017</v>
      </c>
      <c r="H520">
        <v>57.136000000000003</v>
      </c>
    </row>
    <row r="521" spans="1:8" x14ac:dyDescent="0.35">
      <c r="A521">
        <v>9</v>
      </c>
      <c r="B521" t="s">
        <v>111</v>
      </c>
      <c r="C521">
        <v>3</v>
      </c>
      <c r="D521" s="1">
        <v>44979</v>
      </c>
      <c r="F521" t="s">
        <v>1017</v>
      </c>
      <c r="H521">
        <v>56.256999999999998</v>
      </c>
    </row>
    <row r="522" spans="1:8" x14ac:dyDescent="0.35">
      <c r="A522">
        <v>9</v>
      </c>
      <c r="B522" t="s">
        <v>111</v>
      </c>
      <c r="C522">
        <v>3</v>
      </c>
      <c r="D522" s="1">
        <v>44979</v>
      </c>
      <c r="F522" t="s">
        <v>1017</v>
      </c>
      <c r="H522">
        <v>50.222999999999999</v>
      </c>
    </row>
    <row r="523" spans="1:8" x14ac:dyDescent="0.35">
      <c r="A523">
        <v>9</v>
      </c>
      <c r="B523" t="s">
        <v>111</v>
      </c>
      <c r="C523">
        <v>3</v>
      </c>
      <c r="D523" s="1">
        <v>44979</v>
      </c>
      <c r="F523" t="s">
        <v>1017</v>
      </c>
      <c r="H523">
        <v>49.295000000000002</v>
      </c>
    </row>
    <row r="524" spans="1:8" x14ac:dyDescent="0.35">
      <c r="A524">
        <v>9</v>
      </c>
      <c r="B524" t="s">
        <v>111</v>
      </c>
      <c r="C524">
        <v>3</v>
      </c>
      <c r="D524" s="1">
        <v>44979</v>
      </c>
      <c r="F524" t="s">
        <v>1017</v>
      </c>
      <c r="H524">
        <v>55.406999999999996</v>
      </c>
    </row>
    <row r="525" spans="1:8" x14ac:dyDescent="0.35">
      <c r="A525">
        <v>9</v>
      </c>
      <c r="B525" t="s">
        <v>111</v>
      </c>
      <c r="C525">
        <v>3</v>
      </c>
      <c r="D525" s="1">
        <v>44979</v>
      </c>
      <c r="F525" t="s">
        <v>1017</v>
      </c>
      <c r="H525">
        <v>54.616999999999997</v>
      </c>
    </row>
    <row r="526" spans="1:8" x14ac:dyDescent="0.35">
      <c r="A526">
        <v>9</v>
      </c>
      <c r="B526" t="s">
        <v>111</v>
      </c>
      <c r="C526">
        <v>3</v>
      </c>
      <c r="D526" s="1">
        <v>44979</v>
      </c>
      <c r="F526" t="s">
        <v>1017</v>
      </c>
      <c r="H526">
        <v>58.756</v>
      </c>
    </row>
    <row r="527" spans="1:8" x14ac:dyDescent="0.35">
      <c r="A527">
        <v>9</v>
      </c>
      <c r="B527" t="s">
        <v>111</v>
      </c>
      <c r="C527">
        <v>3</v>
      </c>
      <c r="D527" s="1">
        <v>44979</v>
      </c>
      <c r="F527" t="s">
        <v>1017</v>
      </c>
      <c r="H527">
        <v>44.52</v>
      </c>
    </row>
    <row r="528" spans="1:8" x14ac:dyDescent="0.35">
      <c r="A528">
        <v>9</v>
      </c>
      <c r="B528" t="s">
        <v>111</v>
      </c>
      <c r="C528">
        <v>3</v>
      </c>
      <c r="D528" s="1">
        <v>44979</v>
      </c>
      <c r="F528" t="s">
        <v>1017</v>
      </c>
      <c r="H528">
        <v>50.252000000000002</v>
      </c>
    </row>
    <row r="529" spans="1:8" x14ac:dyDescent="0.35">
      <c r="A529">
        <v>9</v>
      </c>
      <c r="B529" t="s">
        <v>111</v>
      </c>
      <c r="C529">
        <v>3</v>
      </c>
      <c r="D529" s="1">
        <v>44979</v>
      </c>
      <c r="F529" t="s">
        <v>1017</v>
      </c>
      <c r="H529">
        <v>52.506</v>
      </c>
    </row>
    <row r="530" spans="1:8" x14ac:dyDescent="0.35">
      <c r="A530">
        <v>9</v>
      </c>
      <c r="B530" t="s">
        <v>111</v>
      </c>
      <c r="C530">
        <v>3</v>
      </c>
      <c r="D530" s="1">
        <v>44979</v>
      </c>
      <c r="F530" t="s">
        <v>1017</v>
      </c>
      <c r="H530">
        <v>57.411999999999999</v>
      </c>
    </row>
    <row r="531" spans="1:8" x14ac:dyDescent="0.35">
      <c r="A531">
        <v>9</v>
      </c>
      <c r="B531" t="s">
        <v>111</v>
      </c>
      <c r="C531">
        <v>3</v>
      </c>
      <c r="D531" s="1">
        <v>44979</v>
      </c>
      <c r="F531" t="s">
        <v>1017</v>
      </c>
      <c r="H531">
        <v>52.012999999999998</v>
      </c>
    </row>
    <row r="532" spans="1:8" x14ac:dyDescent="0.35">
      <c r="A532">
        <v>9</v>
      </c>
      <c r="B532" t="s">
        <v>111</v>
      </c>
      <c r="C532">
        <v>3</v>
      </c>
      <c r="D532" s="1">
        <v>44979</v>
      </c>
      <c r="F532" t="s">
        <v>1017</v>
      </c>
      <c r="H532">
        <v>46.954999999999998</v>
      </c>
    </row>
    <row r="533" spans="1:8" x14ac:dyDescent="0.35">
      <c r="A533">
        <v>9</v>
      </c>
      <c r="B533" t="s">
        <v>111</v>
      </c>
      <c r="C533">
        <v>3</v>
      </c>
      <c r="D533" s="1">
        <v>44979</v>
      </c>
      <c r="F533" t="s">
        <v>1017</v>
      </c>
      <c r="H533">
        <v>47.207999999999998</v>
      </c>
    </row>
    <row r="534" spans="1:8" x14ac:dyDescent="0.35">
      <c r="A534">
        <v>9</v>
      </c>
      <c r="B534" t="s">
        <v>111</v>
      </c>
      <c r="C534">
        <v>3</v>
      </c>
      <c r="D534" s="1">
        <v>44979</v>
      </c>
      <c r="F534" t="s">
        <v>1017</v>
      </c>
      <c r="H534">
        <v>56.180999999999997</v>
      </c>
    </row>
    <row r="535" spans="1:8" x14ac:dyDescent="0.35">
      <c r="A535">
        <v>9</v>
      </c>
      <c r="B535" t="s">
        <v>111</v>
      </c>
      <c r="C535">
        <v>3</v>
      </c>
      <c r="D535" s="1">
        <v>44979</v>
      </c>
      <c r="F535" t="s">
        <v>1017</v>
      </c>
      <c r="H535">
        <v>28.645</v>
      </c>
    </row>
    <row r="536" spans="1:8" x14ac:dyDescent="0.35">
      <c r="A536">
        <v>9</v>
      </c>
      <c r="B536" t="s">
        <v>111</v>
      </c>
      <c r="C536">
        <v>3</v>
      </c>
      <c r="D536" s="1">
        <v>44979</v>
      </c>
      <c r="F536" t="s">
        <v>1001</v>
      </c>
      <c r="G536" t="s">
        <v>1030</v>
      </c>
      <c r="H536">
        <v>17.77</v>
      </c>
    </row>
    <row r="537" spans="1:8" x14ac:dyDescent="0.35">
      <c r="A537">
        <v>9</v>
      </c>
      <c r="B537" t="s">
        <v>111</v>
      </c>
      <c r="C537">
        <v>3</v>
      </c>
      <c r="D537" s="1">
        <v>44979</v>
      </c>
      <c r="F537" t="s">
        <v>1001</v>
      </c>
      <c r="G537" t="s">
        <v>1030</v>
      </c>
      <c r="H537">
        <v>16.045000000000002</v>
      </c>
    </row>
    <row r="538" spans="1:8" x14ac:dyDescent="0.35">
      <c r="A538">
        <v>9</v>
      </c>
      <c r="B538" t="s">
        <v>111</v>
      </c>
      <c r="C538">
        <v>3</v>
      </c>
      <c r="D538" s="1">
        <v>44979</v>
      </c>
      <c r="F538" t="s">
        <v>1001</v>
      </c>
      <c r="G538" t="s">
        <v>1030</v>
      </c>
      <c r="H538">
        <v>15.346</v>
      </c>
    </row>
    <row r="539" spans="1:8" x14ac:dyDescent="0.35">
      <c r="A539">
        <v>9</v>
      </c>
      <c r="B539" t="s">
        <v>111</v>
      </c>
      <c r="C539">
        <v>3</v>
      </c>
      <c r="D539" s="1">
        <v>44979</v>
      </c>
      <c r="F539" t="s">
        <v>1001</v>
      </c>
      <c r="G539" t="s">
        <v>1030</v>
      </c>
      <c r="H539">
        <v>15.621</v>
      </c>
    </row>
    <row r="540" spans="1:8" x14ac:dyDescent="0.35">
      <c r="A540">
        <v>9</v>
      </c>
      <c r="B540" t="s">
        <v>111</v>
      </c>
      <c r="C540">
        <v>3</v>
      </c>
      <c r="D540" s="1">
        <v>44979</v>
      </c>
      <c r="F540" t="s">
        <v>1001</v>
      </c>
      <c r="G540" t="s">
        <v>1030</v>
      </c>
      <c r="H540">
        <v>11.087999999999999</v>
      </c>
    </row>
    <row r="541" spans="1:8" x14ac:dyDescent="0.35">
      <c r="A541">
        <v>9</v>
      </c>
      <c r="B541" t="s">
        <v>111</v>
      </c>
      <c r="C541">
        <v>3</v>
      </c>
      <c r="D541" s="1">
        <v>44979</v>
      </c>
      <c r="F541" t="s">
        <v>1001</v>
      </c>
      <c r="G541" t="s">
        <v>1030</v>
      </c>
      <c r="H541">
        <v>15.016999999999999</v>
      </c>
    </row>
    <row r="542" spans="1:8" x14ac:dyDescent="0.35">
      <c r="A542">
        <v>9</v>
      </c>
      <c r="B542" t="s">
        <v>111</v>
      </c>
      <c r="C542">
        <v>3</v>
      </c>
      <c r="D542" s="1">
        <v>44979</v>
      </c>
      <c r="F542" t="s">
        <v>1001</v>
      </c>
      <c r="G542" t="s">
        <v>1030</v>
      </c>
      <c r="H542">
        <v>16.006</v>
      </c>
    </row>
    <row r="543" spans="1:8" x14ac:dyDescent="0.35">
      <c r="A543">
        <v>9</v>
      </c>
      <c r="B543" t="s">
        <v>111</v>
      </c>
      <c r="C543">
        <v>3</v>
      </c>
      <c r="D543" s="1">
        <v>44979</v>
      </c>
      <c r="F543" t="s">
        <v>1001</v>
      </c>
      <c r="G543" t="s">
        <v>1030</v>
      </c>
      <c r="H543">
        <v>14.682</v>
      </c>
    </row>
    <row r="544" spans="1:8" x14ac:dyDescent="0.35">
      <c r="A544">
        <v>9</v>
      </c>
      <c r="B544" t="s">
        <v>111</v>
      </c>
      <c r="C544">
        <v>3</v>
      </c>
      <c r="D544" s="1">
        <v>44979</v>
      </c>
      <c r="F544" t="s">
        <v>1001</v>
      </c>
      <c r="G544" t="s">
        <v>1030</v>
      </c>
      <c r="H544">
        <v>18.135999999999999</v>
      </c>
    </row>
    <row r="545" spans="1:8" x14ac:dyDescent="0.35">
      <c r="A545">
        <v>9</v>
      </c>
      <c r="B545" t="s">
        <v>111</v>
      </c>
      <c r="C545">
        <v>3</v>
      </c>
      <c r="D545" s="1">
        <v>44979</v>
      </c>
      <c r="F545" t="s">
        <v>1001</v>
      </c>
      <c r="G545" t="s">
        <v>1030</v>
      </c>
      <c r="H545">
        <v>16.568000000000001</v>
      </c>
    </row>
    <row r="546" spans="1:8" x14ac:dyDescent="0.35">
      <c r="A546">
        <v>9</v>
      </c>
      <c r="B546" t="s">
        <v>111</v>
      </c>
      <c r="C546">
        <v>4</v>
      </c>
      <c r="D546" s="1">
        <v>44979</v>
      </c>
      <c r="F546" t="s">
        <v>1017</v>
      </c>
      <c r="H546">
        <v>56.281999999999996</v>
      </c>
    </row>
    <row r="547" spans="1:8" x14ac:dyDescent="0.35">
      <c r="A547">
        <v>9</v>
      </c>
      <c r="B547" t="s">
        <v>111</v>
      </c>
      <c r="C547">
        <v>4</v>
      </c>
      <c r="D547" s="1">
        <v>44979</v>
      </c>
      <c r="F547" t="s">
        <v>1017</v>
      </c>
      <c r="H547">
        <v>51.322000000000003</v>
      </c>
    </row>
    <row r="548" spans="1:8" x14ac:dyDescent="0.35">
      <c r="A548">
        <v>9</v>
      </c>
      <c r="B548" t="s">
        <v>111</v>
      </c>
      <c r="C548">
        <v>4</v>
      </c>
      <c r="D548" s="1">
        <v>44979</v>
      </c>
      <c r="F548" t="s">
        <v>1017</v>
      </c>
      <c r="H548">
        <v>51.204000000000001</v>
      </c>
    </row>
    <row r="549" spans="1:8" x14ac:dyDescent="0.35">
      <c r="A549">
        <v>9</v>
      </c>
      <c r="B549" t="s">
        <v>111</v>
      </c>
      <c r="C549">
        <v>4</v>
      </c>
      <c r="D549" s="1">
        <v>44979</v>
      </c>
      <c r="F549" t="s">
        <v>1017</v>
      </c>
      <c r="H549">
        <v>50.654000000000003</v>
      </c>
    </row>
    <row r="550" spans="1:8" x14ac:dyDescent="0.35">
      <c r="A550">
        <v>9</v>
      </c>
      <c r="B550" t="s">
        <v>111</v>
      </c>
      <c r="C550">
        <v>4</v>
      </c>
      <c r="D550" s="1">
        <v>44979</v>
      </c>
      <c r="F550" t="s">
        <v>1017</v>
      </c>
      <c r="H550">
        <v>50.014000000000003</v>
      </c>
    </row>
    <row r="551" spans="1:8" x14ac:dyDescent="0.35">
      <c r="A551">
        <v>9</v>
      </c>
      <c r="B551" t="s">
        <v>111</v>
      </c>
      <c r="C551">
        <v>4</v>
      </c>
      <c r="D551" s="1">
        <v>44979</v>
      </c>
      <c r="F551" t="s">
        <v>1017</v>
      </c>
      <c r="H551">
        <v>51.808</v>
      </c>
    </row>
    <row r="552" spans="1:8" x14ac:dyDescent="0.35">
      <c r="A552">
        <v>9</v>
      </c>
      <c r="B552" t="s">
        <v>111</v>
      </c>
      <c r="C552">
        <v>4</v>
      </c>
      <c r="D552" s="1">
        <v>44979</v>
      </c>
      <c r="F552" t="s">
        <v>1017</v>
      </c>
      <c r="H552">
        <v>51.39</v>
      </c>
    </row>
    <row r="553" spans="1:8" x14ac:dyDescent="0.35">
      <c r="A553">
        <v>9</v>
      </c>
      <c r="B553" t="s">
        <v>111</v>
      </c>
      <c r="C553">
        <v>4</v>
      </c>
      <c r="D553" s="1">
        <v>44979</v>
      </c>
      <c r="F553" t="s">
        <v>1017</v>
      </c>
      <c r="H553">
        <v>49.643000000000001</v>
      </c>
    </row>
    <row r="554" spans="1:8" x14ac:dyDescent="0.35">
      <c r="A554">
        <v>9</v>
      </c>
      <c r="B554" t="s">
        <v>111</v>
      </c>
      <c r="C554">
        <v>4</v>
      </c>
      <c r="D554" s="1">
        <v>44979</v>
      </c>
      <c r="F554" t="s">
        <v>1017</v>
      </c>
      <c r="H554">
        <v>47.38</v>
      </c>
    </row>
    <row r="555" spans="1:8" x14ac:dyDescent="0.35">
      <c r="A555">
        <v>9</v>
      </c>
      <c r="B555" t="s">
        <v>111</v>
      </c>
      <c r="C555">
        <v>4</v>
      </c>
      <c r="D555" s="1">
        <v>44979</v>
      </c>
      <c r="F555" t="s">
        <v>1017</v>
      </c>
      <c r="H555">
        <v>48.789000000000001</v>
      </c>
    </row>
    <row r="556" spans="1:8" x14ac:dyDescent="0.35">
      <c r="A556">
        <v>9</v>
      </c>
      <c r="B556" t="s">
        <v>111</v>
      </c>
      <c r="C556">
        <v>4</v>
      </c>
      <c r="D556" s="1">
        <v>44979</v>
      </c>
      <c r="F556" t="s">
        <v>1017</v>
      </c>
      <c r="H556">
        <v>55.046999999999997</v>
      </c>
    </row>
    <row r="557" spans="1:8" x14ac:dyDescent="0.35">
      <c r="A557">
        <v>9</v>
      </c>
      <c r="B557" t="s">
        <v>111</v>
      </c>
      <c r="C557">
        <v>5</v>
      </c>
      <c r="D557" s="1">
        <v>44979</v>
      </c>
      <c r="F557" t="s">
        <v>1017</v>
      </c>
      <c r="H557">
        <v>53.91</v>
      </c>
    </row>
    <row r="558" spans="1:8" x14ac:dyDescent="0.35">
      <c r="A558">
        <v>9</v>
      </c>
      <c r="B558" t="s">
        <v>111</v>
      </c>
      <c r="C558">
        <v>5</v>
      </c>
      <c r="D558" s="1">
        <v>44979</v>
      </c>
      <c r="F558" t="s">
        <v>1017</v>
      </c>
      <c r="H558">
        <v>53.512</v>
      </c>
    </row>
    <row r="559" spans="1:8" x14ac:dyDescent="0.35">
      <c r="A559">
        <v>9</v>
      </c>
      <c r="B559" t="s">
        <v>111</v>
      </c>
      <c r="C559">
        <v>5</v>
      </c>
      <c r="D559" s="1">
        <v>44979</v>
      </c>
      <c r="F559" t="s">
        <v>1017</v>
      </c>
      <c r="H559">
        <v>50.889000000000003</v>
      </c>
    </row>
    <row r="560" spans="1:8" x14ac:dyDescent="0.35">
      <c r="A560">
        <v>9</v>
      </c>
      <c r="B560" t="s">
        <v>111</v>
      </c>
      <c r="C560">
        <v>5</v>
      </c>
      <c r="D560" s="1">
        <v>44979</v>
      </c>
      <c r="F560" t="s">
        <v>1017</v>
      </c>
      <c r="H560">
        <v>49.966999999999999</v>
      </c>
    </row>
    <row r="561" spans="1:8" x14ac:dyDescent="0.35">
      <c r="A561">
        <v>9</v>
      </c>
      <c r="B561" t="s">
        <v>111</v>
      </c>
      <c r="C561">
        <v>5</v>
      </c>
      <c r="D561" s="1">
        <v>44979</v>
      </c>
      <c r="F561" t="s">
        <v>1017</v>
      </c>
      <c r="H561">
        <v>64.299000000000007</v>
      </c>
    </row>
    <row r="562" spans="1:8" x14ac:dyDescent="0.35">
      <c r="A562">
        <v>9</v>
      </c>
      <c r="B562" t="s">
        <v>111</v>
      </c>
      <c r="C562">
        <v>5</v>
      </c>
      <c r="D562" s="1">
        <v>44979</v>
      </c>
      <c r="F562" t="s">
        <v>1017</v>
      </c>
      <c r="H562">
        <v>42.664000000000001</v>
      </c>
    </row>
    <row r="563" spans="1:8" x14ac:dyDescent="0.35">
      <c r="A563">
        <v>9</v>
      </c>
      <c r="B563" t="s">
        <v>111</v>
      </c>
      <c r="C563">
        <v>5</v>
      </c>
      <c r="D563" s="1">
        <v>44979</v>
      </c>
      <c r="F563" t="s">
        <v>1017</v>
      </c>
      <c r="H563">
        <v>52.122</v>
      </c>
    </row>
    <row r="564" spans="1:8" x14ac:dyDescent="0.35">
      <c r="A564">
        <v>9</v>
      </c>
      <c r="B564" t="s">
        <v>111</v>
      </c>
      <c r="C564">
        <v>5</v>
      </c>
      <c r="D564" s="1">
        <v>44979</v>
      </c>
      <c r="F564" t="s">
        <v>1017</v>
      </c>
      <c r="H564">
        <v>41.841999999999999</v>
      </c>
    </row>
    <row r="565" spans="1:8" x14ac:dyDescent="0.35">
      <c r="A565">
        <v>9</v>
      </c>
      <c r="B565" t="s">
        <v>111</v>
      </c>
      <c r="C565">
        <v>5</v>
      </c>
      <c r="D565" s="1">
        <v>44979</v>
      </c>
      <c r="F565" t="s">
        <v>1017</v>
      </c>
      <c r="H565">
        <v>48.756999999999998</v>
      </c>
    </row>
    <row r="566" spans="1:8" x14ac:dyDescent="0.35">
      <c r="A566">
        <v>9</v>
      </c>
      <c r="B566" t="s">
        <v>111</v>
      </c>
      <c r="C566">
        <v>5</v>
      </c>
      <c r="D566" s="1">
        <v>44979</v>
      </c>
      <c r="F566" t="s">
        <v>1017</v>
      </c>
      <c r="H566">
        <v>53.442</v>
      </c>
    </row>
    <row r="567" spans="1:8" x14ac:dyDescent="0.35">
      <c r="A567">
        <v>9</v>
      </c>
      <c r="B567" t="s">
        <v>111</v>
      </c>
      <c r="C567">
        <v>5</v>
      </c>
      <c r="D567" s="1">
        <v>44979</v>
      </c>
      <c r="F567" t="s">
        <v>1017</v>
      </c>
      <c r="H567">
        <v>54.9</v>
      </c>
    </row>
    <row r="568" spans="1:8" x14ac:dyDescent="0.35">
      <c r="A568">
        <v>9</v>
      </c>
      <c r="B568" t="s">
        <v>111</v>
      </c>
      <c r="C568">
        <v>5</v>
      </c>
      <c r="D568" s="1">
        <v>44979</v>
      </c>
      <c r="F568" t="s">
        <v>1017</v>
      </c>
      <c r="H568">
        <v>58.811</v>
      </c>
    </row>
    <row r="569" spans="1:8" x14ac:dyDescent="0.35">
      <c r="A569">
        <v>9</v>
      </c>
      <c r="B569" t="s">
        <v>111</v>
      </c>
      <c r="C569">
        <v>5</v>
      </c>
      <c r="D569" s="1">
        <v>44979</v>
      </c>
      <c r="F569" t="s">
        <v>1017</v>
      </c>
      <c r="H569">
        <v>43.838000000000001</v>
      </c>
    </row>
    <row r="570" spans="1:8" x14ac:dyDescent="0.35">
      <c r="A570">
        <v>9</v>
      </c>
      <c r="B570" t="s">
        <v>111</v>
      </c>
      <c r="C570">
        <v>5</v>
      </c>
      <c r="D570" s="1">
        <v>44979</v>
      </c>
      <c r="F570" t="s">
        <v>1017</v>
      </c>
      <c r="H570">
        <v>50.7</v>
      </c>
    </row>
    <row r="571" spans="1:8" x14ac:dyDescent="0.35">
      <c r="A571">
        <v>9</v>
      </c>
      <c r="B571" t="s">
        <v>111</v>
      </c>
      <c r="C571">
        <v>5</v>
      </c>
      <c r="D571" s="1">
        <v>44979</v>
      </c>
      <c r="F571" t="s">
        <v>1017</v>
      </c>
      <c r="H571">
        <v>47.223999999999997</v>
      </c>
    </row>
    <row r="572" spans="1:8" x14ac:dyDescent="0.35">
      <c r="A572">
        <v>9</v>
      </c>
      <c r="B572" t="s">
        <v>111</v>
      </c>
      <c r="C572">
        <v>5</v>
      </c>
      <c r="D572" s="1">
        <v>44979</v>
      </c>
      <c r="F572" t="s">
        <v>1017</v>
      </c>
      <c r="H572">
        <v>48.109000000000002</v>
      </c>
    </row>
    <row r="573" spans="1:8" x14ac:dyDescent="0.35">
      <c r="A573">
        <v>9</v>
      </c>
      <c r="B573" t="s">
        <v>111</v>
      </c>
      <c r="C573">
        <v>5</v>
      </c>
      <c r="D573" s="1">
        <v>44979</v>
      </c>
      <c r="F573" t="s">
        <v>1017</v>
      </c>
      <c r="H573">
        <v>50.348999999999997</v>
      </c>
    </row>
    <row r="574" spans="1:8" x14ac:dyDescent="0.35">
      <c r="A574">
        <v>9</v>
      </c>
      <c r="B574" t="s">
        <v>111</v>
      </c>
      <c r="C574">
        <v>5</v>
      </c>
      <c r="D574" s="1">
        <v>44979</v>
      </c>
      <c r="F574" t="s">
        <v>1017</v>
      </c>
      <c r="H574">
        <v>51.781999999999996</v>
      </c>
    </row>
    <row r="575" spans="1:8" x14ac:dyDescent="0.35">
      <c r="A575">
        <v>9</v>
      </c>
      <c r="B575" t="s">
        <v>111</v>
      </c>
      <c r="C575">
        <v>5</v>
      </c>
      <c r="D575" s="1">
        <v>44979</v>
      </c>
      <c r="F575" t="s">
        <v>1017</v>
      </c>
      <c r="H575">
        <v>54.768000000000001</v>
      </c>
    </row>
    <row r="576" spans="1:8" x14ac:dyDescent="0.35">
      <c r="A576">
        <v>9</v>
      </c>
      <c r="B576" t="s">
        <v>111</v>
      </c>
      <c r="C576">
        <v>5</v>
      </c>
      <c r="D576" s="1">
        <v>44979</v>
      </c>
      <c r="F576" t="s">
        <v>1017</v>
      </c>
      <c r="H576">
        <v>55.146999999999998</v>
      </c>
    </row>
    <row r="577" spans="1:8" x14ac:dyDescent="0.35">
      <c r="A577">
        <v>9</v>
      </c>
      <c r="B577" t="s">
        <v>111</v>
      </c>
      <c r="C577">
        <v>5</v>
      </c>
      <c r="D577" s="1">
        <v>44979</v>
      </c>
      <c r="F577" t="s">
        <v>1017</v>
      </c>
      <c r="H577">
        <v>51.639000000000003</v>
      </c>
    </row>
    <row r="578" spans="1:8" x14ac:dyDescent="0.35">
      <c r="A578">
        <v>9</v>
      </c>
      <c r="B578" t="s">
        <v>111</v>
      </c>
      <c r="C578">
        <v>5</v>
      </c>
      <c r="D578" s="1">
        <v>44979</v>
      </c>
      <c r="F578" t="s">
        <v>1017</v>
      </c>
      <c r="H578">
        <v>51.536000000000001</v>
      </c>
    </row>
    <row r="579" spans="1:8" x14ac:dyDescent="0.35">
      <c r="A579">
        <v>9</v>
      </c>
      <c r="B579" t="s">
        <v>111</v>
      </c>
      <c r="C579">
        <v>5</v>
      </c>
      <c r="D579" s="1">
        <v>44979</v>
      </c>
      <c r="F579" t="s">
        <v>1017</v>
      </c>
      <c r="H579">
        <v>51.036000000000001</v>
      </c>
    </row>
    <row r="580" spans="1:8" x14ac:dyDescent="0.35">
      <c r="A580">
        <v>9</v>
      </c>
      <c r="B580" t="s">
        <v>111</v>
      </c>
      <c r="C580">
        <v>5</v>
      </c>
      <c r="D580" s="1">
        <v>44979</v>
      </c>
      <c r="F580" t="s">
        <v>1017</v>
      </c>
      <c r="H580">
        <v>41.03</v>
      </c>
    </row>
    <row r="581" spans="1:8" x14ac:dyDescent="0.35">
      <c r="A581">
        <v>9</v>
      </c>
      <c r="B581" t="s">
        <v>111</v>
      </c>
      <c r="C581">
        <v>5</v>
      </c>
      <c r="D581" s="1">
        <v>44979</v>
      </c>
      <c r="F581" t="s">
        <v>1017</v>
      </c>
      <c r="H581">
        <v>54.709000000000003</v>
      </c>
    </row>
    <row r="582" spans="1:8" x14ac:dyDescent="0.35">
      <c r="A582">
        <v>9</v>
      </c>
      <c r="B582" t="s">
        <v>111</v>
      </c>
      <c r="C582">
        <v>5</v>
      </c>
      <c r="D582" s="1">
        <v>44979</v>
      </c>
      <c r="F582" t="s">
        <v>1017</v>
      </c>
      <c r="H582">
        <v>45.551000000000002</v>
      </c>
    </row>
    <row r="583" spans="1:8" x14ac:dyDescent="0.35">
      <c r="A583">
        <v>9</v>
      </c>
      <c r="B583" t="s">
        <v>111</v>
      </c>
      <c r="C583">
        <v>5</v>
      </c>
      <c r="D583" s="1">
        <v>44979</v>
      </c>
      <c r="F583" t="s">
        <v>1017</v>
      </c>
      <c r="H583">
        <v>56.276000000000003</v>
      </c>
    </row>
    <row r="584" spans="1:8" x14ac:dyDescent="0.35">
      <c r="A584">
        <v>9</v>
      </c>
      <c r="B584" t="s">
        <v>111</v>
      </c>
      <c r="C584">
        <v>5</v>
      </c>
      <c r="D584" s="1">
        <v>44979</v>
      </c>
      <c r="F584" t="s">
        <v>1017</v>
      </c>
      <c r="H584">
        <v>48.523000000000003</v>
      </c>
    </row>
    <row r="585" spans="1:8" x14ac:dyDescent="0.35">
      <c r="A585">
        <v>9</v>
      </c>
      <c r="B585" t="s">
        <v>111</v>
      </c>
      <c r="C585">
        <v>5</v>
      </c>
      <c r="D585" s="1">
        <v>44979</v>
      </c>
      <c r="F585" t="s">
        <v>1017</v>
      </c>
      <c r="H585">
        <v>53.804000000000002</v>
      </c>
    </row>
    <row r="586" spans="1:8" x14ac:dyDescent="0.35">
      <c r="A586">
        <v>9</v>
      </c>
      <c r="B586" t="s">
        <v>111</v>
      </c>
      <c r="C586">
        <v>5</v>
      </c>
      <c r="D586" s="1">
        <v>44979</v>
      </c>
      <c r="F586" t="s">
        <v>1017</v>
      </c>
      <c r="H586">
        <v>53.372</v>
      </c>
    </row>
    <row r="587" spans="1:8" x14ac:dyDescent="0.35">
      <c r="A587">
        <v>9</v>
      </c>
      <c r="B587" t="s">
        <v>111</v>
      </c>
      <c r="C587">
        <v>5</v>
      </c>
      <c r="D587" s="1">
        <v>44979</v>
      </c>
      <c r="F587" t="s">
        <v>1017</v>
      </c>
      <c r="H587">
        <v>52.636000000000003</v>
      </c>
    </row>
    <row r="588" spans="1:8" x14ac:dyDescent="0.35">
      <c r="A588">
        <v>9</v>
      </c>
      <c r="B588" t="s">
        <v>111</v>
      </c>
      <c r="C588">
        <v>6</v>
      </c>
      <c r="D588" s="1">
        <v>44979</v>
      </c>
      <c r="F588" t="s">
        <v>1001</v>
      </c>
      <c r="G588" t="s">
        <v>1030</v>
      </c>
      <c r="H588">
        <v>19.113</v>
      </c>
    </row>
    <row r="589" spans="1:8" x14ac:dyDescent="0.35">
      <c r="A589">
        <v>9</v>
      </c>
      <c r="B589" t="s">
        <v>111</v>
      </c>
      <c r="C589">
        <v>6</v>
      </c>
      <c r="D589" s="1">
        <v>44979</v>
      </c>
      <c r="F589" t="s">
        <v>1001</v>
      </c>
      <c r="G589" t="s">
        <v>1030</v>
      </c>
      <c r="H589">
        <v>17.475000000000001</v>
      </c>
    </row>
    <row r="590" spans="1:8" x14ac:dyDescent="0.35">
      <c r="A590">
        <v>9</v>
      </c>
      <c r="B590" t="s">
        <v>111</v>
      </c>
      <c r="C590">
        <v>6</v>
      </c>
      <c r="D590" s="1">
        <v>44979</v>
      </c>
      <c r="F590" t="s">
        <v>1001</v>
      </c>
      <c r="G590" t="s">
        <v>1030</v>
      </c>
      <c r="H590">
        <v>18.335000000000001</v>
      </c>
    </row>
    <row r="591" spans="1:8" x14ac:dyDescent="0.35">
      <c r="A591">
        <v>9</v>
      </c>
      <c r="B591" t="s">
        <v>111</v>
      </c>
      <c r="C591">
        <v>6</v>
      </c>
      <c r="D591" s="1">
        <v>44979</v>
      </c>
      <c r="F591" t="s">
        <v>1001</v>
      </c>
      <c r="G591" t="s">
        <v>1030</v>
      </c>
      <c r="H591">
        <v>17.239000000000001</v>
      </c>
    </row>
    <row r="592" spans="1:8" x14ac:dyDescent="0.35">
      <c r="A592">
        <v>9</v>
      </c>
      <c r="B592" t="s">
        <v>111</v>
      </c>
      <c r="C592">
        <v>6</v>
      </c>
      <c r="D592" s="1">
        <v>44979</v>
      </c>
      <c r="F592" t="s">
        <v>1001</v>
      </c>
      <c r="G592" t="s">
        <v>1030</v>
      </c>
      <c r="H592">
        <v>17.472999999999999</v>
      </c>
    </row>
    <row r="593" spans="1:8" x14ac:dyDescent="0.35">
      <c r="A593">
        <v>9</v>
      </c>
      <c r="B593" t="s">
        <v>111</v>
      </c>
      <c r="C593">
        <v>6</v>
      </c>
      <c r="D593" s="1">
        <v>44979</v>
      </c>
      <c r="F593" t="s">
        <v>1001</v>
      </c>
      <c r="G593" t="s">
        <v>1030</v>
      </c>
      <c r="H593">
        <v>13.718999999999999</v>
      </c>
    </row>
    <row r="594" spans="1:8" x14ac:dyDescent="0.35">
      <c r="A594">
        <v>9</v>
      </c>
      <c r="B594" t="s">
        <v>111</v>
      </c>
      <c r="C594">
        <v>6</v>
      </c>
      <c r="D594" s="1">
        <v>44979</v>
      </c>
      <c r="F594" t="s">
        <v>1001</v>
      </c>
      <c r="G594" t="s">
        <v>1030</v>
      </c>
      <c r="H594">
        <v>15.218</v>
      </c>
    </row>
    <row r="595" spans="1:8" x14ac:dyDescent="0.35">
      <c r="A595">
        <v>9</v>
      </c>
      <c r="B595" t="s">
        <v>111</v>
      </c>
      <c r="C595">
        <v>6</v>
      </c>
      <c r="D595" s="1">
        <v>44979</v>
      </c>
      <c r="F595" t="s">
        <v>1001</v>
      </c>
      <c r="G595" t="s">
        <v>1030</v>
      </c>
      <c r="H595">
        <v>17.332999999999998</v>
      </c>
    </row>
    <row r="596" spans="1:8" x14ac:dyDescent="0.35">
      <c r="A596">
        <v>9</v>
      </c>
      <c r="B596" t="s">
        <v>111</v>
      </c>
      <c r="C596">
        <v>6</v>
      </c>
      <c r="D596" s="1">
        <v>44979</v>
      </c>
      <c r="F596" t="s">
        <v>1001</v>
      </c>
      <c r="G596" t="s">
        <v>1030</v>
      </c>
      <c r="H596">
        <v>18.706</v>
      </c>
    </row>
    <row r="597" spans="1:8" x14ac:dyDescent="0.35">
      <c r="A597">
        <v>9</v>
      </c>
      <c r="B597" t="s">
        <v>111</v>
      </c>
      <c r="C597">
        <v>6</v>
      </c>
      <c r="D597" s="1">
        <v>44979</v>
      </c>
      <c r="F597" t="s">
        <v>1001</v>
      </c>
      <c r="G597" t="s">
        <v>1030</v>
      </c>
      <c r="H597">
        <v>18.216999999999999</v>
      </c>
    </row>
    <row r="598" spans="1:8" x14ac:dyDescent="0.35">
      <c r="A598">
        <v>9</v>
      </c>
      <c r="B598" t="s">
        <v>111</v>
      </c>
      <c r="C598">
        <v>6</v>
      </c>
      <c r="D598" s="1">
        <v>44979</v>
      </c>
      <c r="F598" t="s">
        <v>1001</v>
      </c>
      <c r="G598" t="s">
        <v>1030</v>
      </c>
      <c r="H598">
        <v>18.648</v>
      </c>
    </row>
    <row r="599" spans="1:8" x14ac:dyDescent="0.35">
      <c r="A599">
        <v>9</v>
      </c>
      <c r="B599" t="s">
        <v>111</v>
      </c>
      <c r="C599">
        <v>6</v>
      </c>
      <c r="D599" s="1">
        <v>44979</v>
      </c>
      <c r="F599" t="s">
        <v>1001</v>
      </c>
      <c r="G599" t="s">
        <v>1030</v>
      </c>
      <c r="H599">
        <v>22.157</v>
      </c>
    </row>
    <row r="600" spans="1:8" x14ac:dyDescent="0.35">
      <c r="A600">
        <v>9</v>
      </c>
      <c r="B600" t="s">
        <v>111</v>
      </c>
      <c r="C600">
        <v>6</v>
      </c>
      <c r="D600" s="1">
        <v>44979</v>
      </c>
      <c r="F600" t="s">
        <v>1001</v>
      </c>
      <c r="G600" t="s">
        <v>1030</v>
      </c>
      <c r="H600">
        <v>13.186999999999999</v>
      </c>
    </row>
    <row r="601" spans="1:8" x14ac:dyDescent="0.35">
      <c r="A601">
        <v>9</v>
      </c>
      <c r="B601" t="s">
        <v>111</v>
      </c>
      <c r="C601">
        <v>6</v>
      </c>
      <c r="D601" s="1">
        <v>44979</v>
      </c>
      <c r="F601" t="s">
        <v>1001</v>
      </c>
      <c r="G601" t="s">
        <v>1030</v>
      </c>
      <c r="H601">
        <v>16.501999999999999</v>
      </c>
    </row>
    <row r="602" spans="1:8" x14ac:dyDescent="0.35">
      <c r="A602">
        <v>9</v>
      </c>
      <c r="B602" t="s">
        <v>111</v>
      </c>
      <c r="C602">
        <v>6</v>
      </c>
      <c r="D602" s="1">
        <v>44979</v>
      </c>
      <c r="F602" t="s">
        <v>1001</v>
      </c>
      <c r="G602" t="s">
        <v>1030</v>
      </c>
      <c r="H602">
        <v>21.337</v>
      </c>
    </row>
    <row r="603" spans="1:8" x14ac:dyDescent="0.35">
      <c r="A603">
        <v>9</v>
      </c>
      <c r="B603" t="s">
        <v>111</v>
      </c>
      <c r="C603">
        <v>6</v>
      </c>
      <c r="D603" s="1">
        <v>44979</v>
      </c>
      <c r="F603" t="s">
        <v>1001</v>
      </c>
      <c r="G603" t="s">
        <v>1030</v>
      </c>
      <c r="H603">
        <v>15.494</v>
      </c>
    </row>
    <row r="604" spans="1:8" x14ac:dyDescent="0.35">
      <c r="A604">
        <v>9</v>
      </c>
      <c r="B604" t="s">
        <v>111</v>
      </c>
      <c r="C604">
        <v>6</v>
      </c>
      <c r="D604" s="1">
        <v>44979</v>
      </c>
      <c r="F604" t="s">
        <v>1001</v>
      </c>
      <c r="G604" t="s">
        <v>1030</v>
      </c>
      <c r="H604">
        <v>15.103</v>
      </c>
    </row>
    <row r="605" spans="1:8" x14ac:dyDescent="0.35">
      <c r="A605">
        <v>9</v>
      </c>
      <c r="B605" t="s">
        <v>111</v>
      </c>
      <c r="C605">
        <v>6</v>
      </c>
      <c r="D605" s="1">
        <v>44979</v>
      </c>
      <c r="F605" t="s">
        <v>1001</v>
      </c>
      <c r="G605" t="s">
        <v>1030</v>
      </c>
      <c r="H605">
        <v>13.843999999999999</v>
      </c>
    </row>
    <row r="606" spans="1:8" x14ac:dyDescent="0.35">
      <c r="A606">
        <v>9</v>
      </c>
      <c r="B606" t="s">
        <v>111</v>
      </c>
      <c r="C606">
        <v>6</v>
      </c>
      <c r="D606" s="1">
        <v>44979</v>
      </c>
      <c r="F606" t="s">
        <v>1001</v>
      </c>
      <c r="G606" t="s">
        <v>1030</v>
      </c>
      <c r="H606">
        <v>17.376000000000001</v>
      </c>
    </row>
    <row r="607" spans="1:8" x14ac:dyDescent="0.35">
      <c r="A607">
        <v>9</v>
      </c>
      <c r="B607" t="s">
        <v>111</v>
      </c>
      <c r="C607">
        <v>6</v>
      </c>
      <c r="D607" s="1">
        <v>44979</v>
      </c>
      <c r="F607" t="s">
        <v>1001</v>
      </c>
      <c r="G607" t="s">
        <v>1030</v>
      </c>
      <c r="H607">
        <v>16.475999999999999</v>
      </c>
    </row>
    <row r="608" spans="1:8" x14ac:dyDescent="0.35">
      <c r="A608">
        <v>9</v>
      </c>
      <c r="B608" t="s">
        <v>111</v>
      </c>
      <c r="C608">
        <v>6</v>
      </c>
      <c r="D608" s="1">
        <v>44979</v>
      </c>
      <c r="F608" t="s">
        <v>1001</v>
      </c>
      <c r="G608" t="s">
        <v>1030</v>
      </c>
      <c r="H608">
        <v>13.292999999999999</v>
      </c>
    </row>
    <row r="609" spans="1:8" x14ac:dyDescent="0.35">
      <c r="A609">
        <v>9</v>
      </c>
      <c r="B609" t="s">
        <v>111</v>
      </c>
      <c r="C609">
        <v>6</v>
      </c>
      <c r="D609" s="1">
        <v>44979</v>
      </c>
      <c r="F609" t="s">
        <v>1001</v>
      </c>
      <c r="G609" t="s">
        <v>1030</v>
      </c>
      <c r="H609">
        <v>12.145</v>
      </c>
    </row>
    <row r="610" spans="1:8" x14ac:dyDescent="0.35">
      <c r="A610">
        <v>9</v>
      </c>
      <c r="B610" t="s">
        <v>111</v>
      </c>
      <c r="C610">
        <v>6</v>
      </c>
      <c r="D610" s="1">
        <v>44979</v>
      </c>
      <c r="F610" t="s">
        <v>1001</v>
      </c>
      <c r="G610" t="s">
        <v>1030</v>
      </c>
      <c r="H610">
        <v>14.257999999999999</v>
      </c>
    </row>
    <row r="611" spans="1:8" x14ac:dyDescent="0.35">
      <c r="A611">
        <v>9</v>
      </c>
      <c r="B611" t="s">
        <v>111</v>
      </c>
      <c r="C611">
        <v>6</v>
      </c>
      <c r="D611" s="1">
        <v>44979</v>
      </c>
      <c r="F611" t="s">
        <v>1001</v>
      </c>
      <c r="G611" t="s">
        <v>1030</v>
      </c>
      <c r="H611">
        <v>18.387</v>
      </c>
    </row>
    <row r="612" spans="1:8" x14ac:dyDescent="0.35">
      <c r="A612">
        <v>9</v>
      </c>
      <c r="B612" t="s">
        <v>111</v>
      </c>
      <c r="C612">
        <v>6</v>
      </c>
      <c r="D612" s="1">
        <v>44979</v>
      </c>
      <c r="F612" t="s">
        <v>1001</v>
      </c>
      <c r="G612" t="s">
        <v>1030</v>
      </c>
      <c r="H612">
        <v>16.138000000000002</v>
      </c>
    </row>
    <row r="613" spans="1:8" x14ac:dyDescent="0.35">
      <c r="A613">
        <v>9</v>
      </c>
      <c r="B613" t="s">
        <v>111</v>
      </c>
      <c r="C613">
        <v>6</v>
      </c>
      <c r="D613" s="1">
        <v>44979</v>
      </c>
      <c r="F613" t="s">
        <v>1001</v>
      </c>
      <c r="G613" t="s">
        <v>1030</v>
      </c>
      <c r="H613">
        <v>21.690999999999999</v>
      </c>
    </row>
    <row r="614" spans="1:8" x14ac:dyDescent="0.35">
      <c r="A614">
        <v>9</v>
      </c>
      <c r="B614" t="s">
        <v>111</v>
      </c>
      <c r="C614">
        <v>6</v>
      </c>
      <c r="D614" s="1">
        <v>44979</v>
      </c>
      <c r="F614" t="s">
        <v>1001</v>
      </c>
      <c r="G614" t="s">
        <v>1030</v>
      </c>
      <c r="H614">
        <v>16.747</v>
      </c>
    </row>
    <row r="615" spans="1:8" x14ac:dyDescent="0.35">
      <c r="A615">
        <v>9</v>
      </c>
      <c r="B615" t="s">
        <v>111</v>
      </c>
      <c r="C615">
        <v>6</v>
      </c>
      <c r="D615" s="1">
        <v>44979</v>
      </c>
      <c r="F615" t="s">
        <v>1001</v>
      </c>
      <c r="G615" t="s">
        <v>1030</v>
      </c>
      <c r="H615">
        <v>16.658000000000001</v>
      </c>
    </row>
    <row r="616" spans="1:8" x14ac:dyDescent="0.35">
      <c r="A616">
        <v>9</v>
      </c>
      <c r="B616" t="s">
        <v>111</v>
      </c>
      <c r="C616">
        <v>6</v>
      </c>
      <c r="D616" s="1">
        <v>44979</v>
      </c>
      <c r="F616" t="s">
        <v>1017</v>
      </c>
      <c r="H616">
        <v>56.703000000000003</v>
      </c>
    </row>
    <row r="617" spans="1:8" x14ac:dyDescent="0.35">
      <c r="A617">
        <v>9</v>
      </c>
      <c r="B617" t="s">
        <v>111</v>
      </c>
      <c r="C617">
        <v>6</v>
      </c>
      <c r="D617" s="1">
        <v>44979</v>
      </c>
      <c r="F617" t="s">
        <v>1017</v>
      </c>
      <c r="H617">
        <v>53.500999999999998</v>
      </c>
    </row>
    <row r="618" spans="1:8" x14ac:dyDescent="0.35">
      <c r="A618">
        <v>9</v>
      </c>
      <c r="B618" t="s">
        <v>111</v>
      </c>
      <c r="C618">
        <v>6</v>
      </c>
      <c r="D618" s="1">
        <v>44979</v>
      </c>
      <c r="F618" t="s">
        <v>1017</v>
      </c>
      <c r="H618">
        <v>53.781999999999996</v>
      </c>
    </row>
    <row r="619" spans="1:8" x14ac:dyDescent="0.35">
      <c r="A619">
        <v>9</v>
      </c>
      <c r="B619" t="s">
        <v>111</v>
      </c>
      <c r="C619">
        <v>6</v>
      </c>
      <c r="D619" s="1">
        <v>44979</v>
      </c>
      <c r="F619" t="s">
        <v>1017</v>
      </c>
      <c r="H619">
        <v>54.889000000000003</v>
      </c>
    </row>
    <row r="620" spans="1:8" x14ac:dyDescent="0.35">
      <c r="A620">
        <v>9</v>
      </c>
      <c r="B620" t="s">
        <v>111</v>
      </c>
      <c r="C620">
        <v>6</v>
      </c>
      <c r="D620" s="1">
        <v>44979</v>
      </c>
      <c r="F620" t="s">
        <v>1017</v>
      </c>
      <c r="H620">
        <v>56.417999999999999</v>
      </c>
    </row>
    <row r="621" spans="1:8" x14ac:dyDescent="0.35">
      <c r="A621">
        <v>9</v>
      </c>
      <c r="B621" t="s">
        <v>111</v>
      </c>
      <c r="C621">
        <v>6</v>
      </c>
      <c r="D621" s="1">
        <v>44979</v>
      </c>
      <c r="F621" t="s">
        <v>1017</v>
      </c>
      <c r="H621">
        <v>52.332999999999998</v>
      </c>
    </row>
    <row r="622" spans="1:8" x14ac:dyDescent="0.35">
      <c r="A622">
        <v>9</v>
      </c>
      <c r="B622" t="s">
        <v>111</v>
      </c>
      <c r="C622">
        <v>6</v>
      </c>
      <c r="D622" s="1">
        <v>44979</v>
      </c>
      <c r="F622" t="s">
        <v>1017</v>
      </c>
      <c r="H622">
        <v>56.853999999999999</v>
      </c>
    </row>
    <row r="623" spans="1:8" x14ac:dyDescent="0.35">
      <c r="A623">
        <v>9</v>
      </c>
      <c r="B623" t="s">
        <v>111</v>
      </c>
      <c r="C623">
        <v>6</v>
      </c>
      <c r="D623" s="1">
        <v>44979</v>
      </c>
      <c r="F623" t="s">
        <v>1017</v>
      </c>
      <c r="H623">
        <v>51.488999999999997</v>
      </c>
    </row>
    <row r="624" spans="1:8" x14ac:dyDescent="0.35">
      <c r="A624">
        <v>9</v>
      </c>
      <c r="B624" t="s">
        <v>111</v>
      </c>
      <c r="C624">
        <v>6</v>
      </c>
      <c r="D624" s="1">
        <v>44979</v>
      </c>
      <c r="F624" t="s">
        <v>1017</v>
      </c>
      <c r="H624">
        <v>51.878999999999998</v>
      </c>
    </row>
    <row r="625" spans="1:9" x14ac:dyDescent="0.35">
      <c r="A625">
        <v>9</v>
      </c>
      <c r="B625" t="s">
        <v>111</v>
      </c>
      <c r="C625">
        <v>6</v>
      </c>
      <c r="D625" s="1">
        <v>44979</v>
      </c>
      <c r="F625" t="s">
        <v>1017</v>
      </c>
      <c r="H625">
        <v>56.267000000000003</v>
      </c>
    </row>
    <row r="626" spans="1:9" x14ac:dyDescent="0.35">
      <c r="A626">
        <v>9</v>
      </c>
      <c r="B626" t="s">
        <v>111</v>
      </c>
      <c r="C626">
        <v>6</v>
      </c>
      <c r="D626" s="1">
        <v>44979</v>
      </c>
      <c r="F626" t="s">
        <v>1017</v>
      </c>
      <c r="H626">
        <v>53.201000000000001</v>
      </c>
    </row>
    <row r="627" spans="1:9" x14ac:dyDescent="0.35">
      <c r="A627">
        <v>9</v>
      </c>
      <c r="B627" t="s">
        <v>111</v>
      </c>
      <c r="C627">
        <v>6</v>
      </c>
      <c r="D627" s="1">
        <v>44979</v>
      </c>
      <c r="F627" t="s">
        <v>1017</v>
      </c>
      <c r="H627">
        <v>65.554000000000002</v>
      </c>
    </row>
    <row r="628" spans="1:9" x14ac:dyDescent="0.35">
      <c r="A628">
        <v>9</v>
      </c>
      <c r="B628" t="s">
        <v>111</v>
      </c>
      <c r="C628">
        <v>6</v>
      </c>
      <c r="D628" s="1">
        <v>44979</v>
      </c>
      <c r="F628" t="s">
        <v>1017</v>
      </c>
      <c r="H628">
        <v>59.917000000000002</v>
      </c>
    </row>
    <row r="629" spans="1:9" x14ac:dyDescent="0.35">
      <c r="A629">
        <v>9</v>
      </c>
      <c r="B629" t="s">
        <v>111</v>
      </c>
      <c r="C629">
        <v>6</v>
      </c>
      <c r="D629" s="1">
        <v>44979</v>
      </c>
      <c r="F629" t="s">
        <v>1017</v>
      </c>
      <c r="H629">
        <v>58.584000000000003</v>
      </c>
    </row>
    <row r="630" spans="1:9" x14ac:dyDescent="0.35">
      <c r="A630">
        <v>9</v>
      </c>
      <c r="B630" t="s">
        <v>111</v>
      </c>
      <c r="C630">
        <v>6</v>
      </c>
      <c r="D630" s="1">
        <v>44979</v>
      </c>
      <c r="F630" t="s">
        <v>1017</v>
      </c>
      <c r="H630">
        <v>52.545999999999999</v>
      </c>
    </row>
    <row r="631" spans="1:9" x14ac:dyDescent="0.35">
      <c r="A631">
        <v>9</v>
      </c>
      <c r="B631" t="s">
        <v>111</v>
      </c>
      <c r="C631">
        <v>6</v>
      </c>
      <c r="D631" s="1">
        <v>44979</v>
      </c>
      <c r="F631" t="s">
        <v>1017</v>
      </c>
      <c r="H631">
        <v>51.164000000000001</v>
      </c>
    </row>
    <row r="632" spans="1:9" x14ac:dyDescent="0.35">
      <c r="A632">
        <v>9</v>
      </c>
      <c r="B632" t="s">
        <v>111</v>
      </c>
      <c r="C632">
        <v>6</v>
      </c>
      <c r="D632" s="1">
        <v>44979</v>
      </c>
      <c r="F632" t="s">
        <v>1017</v>
      </c>
      <c r="H632">
        <v>57.652999999999999</v>
      </c>
    </row>
    <row r="633" spans="1:9" x14ac:dyDescent="0.35">
      <c r="A633">
        <v>9</v>
      </c>
      <c r="B633" t="s">
        <v>97</v>
      </c>
      <c r="C633">
        <v>1</v>
      </c>
      <c r="D633" s="1">
        <v>44979</v>
      </c>
      <c r="F633" t="s">
        <v>1009</v>
      </c>
      <c r="H633" t="s">
        <v>35</v>
      </c>
      <c r="I633">
        <v>137.73699999999999</v>
      </c>
    </row>
    <row r="634" spans="1:9" x14ac:dyDescent="0.35">
      <c r="A634">
        <v>9</v>
      </c>
      <c r="B634" t="s">
        <v>97</v>
      </c>
      <c r="C634">
        <v>2</v>
      </c>
      <c r="D634" s="1">
        <v>44979</v>
      </c>
      <c r="F634" t="s">
        <v>1017</v>
      </c>
      <c r="H634">
        <v>46.287999999999997</v>
      </c>
    </row>
    <row r="635" spans="1:9" x14ac:dyDescent="0.35">
      <c r="A635">
        <v>9</v>
      </c>
      <c r="B635" t="s">
        <v>97</v>
      </c>
      <c r="C635">
        <v>2</v>
      </c>
      <c r="D635" s="1">
        <v>44979</v>
      </c>
      <c r="F635" t="s">
        <v>1017</v>
      </c>
      <c r="H635">
        <v>46.767000000000003</v>
      </c>
    </row>
    <row r="636" spans="1:9" x14ac:dyDescent="0.35">
      <c r="A636">
        <v>9</v>
      </c>
      <c r="B636" t="s">
        <v>97</v>
      </c>
      <c r="C636">
        <v>2</v>
      </c>
      <c r="D636" s="1">
        <v>44979</v>
      </c>
      <c r="F636" t="s">
        <v>1017</v>
      </c>
      <c r="H636">
        <v>54.177</v>
      </c>
    </row>
    <row r="637" spans="1:9" x14ac:dyDescent="0.35">
      <c r="A637">
        <v>9</v>
      </c>
      <c r="B637" t="s">
        <v>97</v>
      </c>
      <c r="C637">
        <v>2</v>
      </c>
      <c r="D637" s="1">
        <v>44979</v>
      </c>
      <c r="F637" t="s">
        <v>1017</v>
      </c>
      <c r="H637">
        <v>53.832000000000001</v>
      </c>
    </row>
    <row r="638" spans="1:9" x14ac:dyDescent="0.35">
      <c r="A638">
        <v>9</v>
      </c>
      <c r="B638" t="s">
        <v>97</v>
      </c>
      <c r="C638">
        <v>2</v>
      </c>
      <c r="D638" s="1">
        <v>44979</v>
      </c>
      <c r="F638" t="s">
        <v>1017</v>
      </c>
      <c r="H638">
        <v>43.356999999999999</v>
      </c>
    </row>
    <row r="639" spans="1:9" x14ac:dyDescent="0.35">
      <c r="A639">
        <v>9</v>
      </c>
      <c r="B639" t="s">
        <v>97</v>
      </c>
      <c r="C639">
        <v>2</v>
      </c>
      <c r="D639" s="1">
        <v>44979</v>
      </c>
      <c r="F639" t="s">
        <v>1017</v>
      </c>
      <c r="H639">
        <v>52.597999999999999</v>
      </c>
    </row>
    <row r="640" spans="1:9" x14ac:dyDescent="0.35">
      <c r="A640">
        <v>9</v>
      </c>
      <c r="B640" t="s">
        <v>97</v>
      </c>
      <c r="C640">
        <v>2</v>
      </c>
      <c r="D640" s="1">
        <v>44979</v>
      </c>
      <c r="F640" t="s">
        <v>1017</v>
      </c>
      <c r="H640">
        <v>55.469000000000001</v>
      </c>
    </row>
    <row r="641" spans="1:8" x14ac:dyDescent="0.35">
      <c r="A641">
        <v>9</v>
      </c>
      <c r="B641" t="s">
        <v>97</v>
      </c>
      <c r="C641">
        <v>2</v>
      </c>
      <c r="D641" s="1">
        <v>44979</v>
      </c>
      <c r="F641" t="s">
        <v>1017</v>
      </c>
      <c r="H641">
        <v>47.625</v>
      </c>
    </row>
    <row r="642" spans="1:8" x14ac:dyDescent="0.35">
      <c r="A642">
        <v>9</v>
      </c>
      <c r="B642" t="s">
        <v>97</v>
      </c>
      <c r="C642">
        <v>2</v>
      </c>
      <c r="D642" s="1">
        <v>44979</v>
      </c>
      <c r="F642" t="s">
        <v>1017</v>
      </c>
      <c r="H642">
        <v>50.551000000000002</v>
      </c>
    </row>
    <row r="643" spans="1:8" x14ac:dyDescent="0.35">
      <c r="A643">
        <v>9</v>
      </c>
      <c r="B643" t="s">
        <v>97</v>
      </c>
      <c r="C643">
        <v>2</v>
      </c>
      <c r="D643" s="1">
        <v>44979</v>
      </c>
      <c r="F643" t="s">
        <v>1017</v>
      </c>
      <c r="H643">
        <v>46.045000000000002</v>
      </c>
    </row>
    <row r="644" spans="1:8" x14ac:dyDescent="0.35">
      <c r="A644">
        <v>9</v>
      </c>
      <c r="B644" t="s">
        <v>97</v>
      </c>
      <c r="C644">
        <v>2</v>
      </c>
      <c r="D644" s="1">
        <v>44979</v>
      </c>
      <c r="F644" t="s">
        <v>1017</v>
      </c>
      <c r="H644">
        <v>56.817</v>
      </c>
    </row>
    <row r="645" spans="1:8" x14ac:dyDescent="0.35">
      <c r="A645">
        <v>9</v>
      </c>
      <c r="B645" t="s">
        <v>97</v>
      </c>
      <c r="C645">
        <v>2</v>
      </c>
      <c r="D645" s="1">
        <v>44979</v>
      </c>
      <c r="F645" t="s">
        <v>1017</v>
      </c>
      <c r="H645">
        <v>47.66</v>
      </c>
    </row>
    <row r="646" spans="1:8" x14ac:dyDescent="0.35">
      <c r="A646">
        <v>9</v>
      </c>
      <c r="B646" t="s">
        <v>97</v>
      </c>
      <c r="C646">
        <v>2</v>
      </c>
      <c r="D646" s="1">
        <v>44979</v>
      </c>
      <c r="F646" t="s">
        <v>1017</v>
      </c>
      <c r="H646">
        <v>45.073</v>
      </c>
    </row>
    <row r="647" spans="1:8" x14ac:dyDescent="0.35">
      <c r="A647">
        <v>9</v>
      </c>
      <c r="B647" t="s">
        <v>97</v>
      </c>
      <c r="C647">
        <v>2</v>
      </c>
      <c r="D647" s="1">
        <v>44979</v>
      </c>
      <c r="F647" t="s">
        <v>1017</v>
      </c>
      <c r="H647">
        <v>47.747999999999998</v>
      </c>
    </row>
    <row r="648" spans="1:8" x14ac:dyDescent="0.35">
      <c r="A648">
        <v>9</v>
      </c>
      <c r="B648" t="s">
        <v>97</v>
      </c>
      <c r="C648">
        <v>2</v>
      </c>
      <c r="D648" s="1">
        <v>44979</v>
      </c>
      <c r="F648" t="s">
        <v>1017</v>
      </c>
      <c r="H648">
        <v>46.963999999999999</v>
      </c>
    </row>
    <row r="649" spans="1:8" x14ac:dyDescent="0.35">
      <c r="A649">
        <v>9</v>
      </c>
      <c r="B649" t="s">
        <v>97</v>
      </c>
      <c r="C649">
        <v>2</v>
      </c>
      <c r="D649" s="1">
        <v>44979</v>
      </c>
      <c r="F649" t="s">
        <v>1017</v>
      </c>
      <c r="H649">
        <v>48.622</v>
      </c>
    </row>
    <row r="650" spans="1:8" x14ac:dyDescent="0.35">
      <c r="A650">
        <v>9</v>
      </c>
      <c r="B650" t="s">
        <v>97</v>
      </c>
      <c r="C650">
        <v>2</v>
      </c>
      <c r="D650" s="1">
        <v>44979</v>
      </c>
      <c r="F650" t="s">
        <v>1017</v>
      </c>
      <c r="H650">
        <v>45.561999999999998</v>
      </c>
    </row>
    <row r="651" spans="1:8" x14ac:dyDescent="0.35">
      <c r="A651">
        <v>9</v>
      </c>
      <c r="B651" t="s">
        <v>97</v>
      </c>
      <c r="C651">
        <v>2</v>
      </c>
      <c r="D651" s="1">
        <v>44979</v>
      </c>
      <c r="F651" t="s">
        <v>1017</v>
      </c>
      <c r="H651">
        <v>43.811999999999998</v>
      </c>
    </row>
    <row r="652" spans="1:8" x14ac:dyDescent="0.35">
      <c r="A652">
        <v>9</v>
      </c>
      <c r="B652" t="s">
        <v>97</v>
      </c>
      <c r="C652">
        <v>2</v>
      </c>
      <c r="D652" s="1">
        <v>44979</v>
      </c>
      <c r="F652" t="s">
        <v>1017</v>
      </c>
      <c r="H652">
        <v>53.484000000000002</v>
      </c>
    </row>
    <row r="653" spans="1:8" x14ac:dyDescent="0.35">
      <c r="A653">
        <v>9</v>
      </c>
      <c r="B653" t="s">
        <v>97</v>
      </c>
      <c r="C653">
        <v>2</v>
      </c>
      <c r="D653" s="1">
        <v>44979</v>
      </c>
      <c r="F653" t="s">
        <v>1017</v>
      </c>
      <c r="H653">
        <v>51.21</v>
      </c>
    </row>
    <row r="654" spans="1:8" x14ac:dyDescent="0.35">
      <c r="A654">
        <v>9</v>
      </c>
      <c r="B654" t="s">
        <v>97</v>
      </c>
      <c r="C654">
        <v>2</v>
      </c>
      <c r="D654" s="1">
        <v>44979</v>
      </c>
      <c r="F654" t="s">
        <v>1017</v>
      </c>
      <c r="H654">
        <v>55.83</v>
      </c>
    </row>
    <row r="655" spans="1:8" x14ac:dyDescent="0.35">
      <c r="A655">
        <v>9</v>
      </c>
      <c r="B655" t="s">
        <v>97</v>
      </c>
      <c r="C655">
        <v>2</v>
      </c>
      <c r="D655" s="1">
        <v>44979</v>
      </c>
      <c r="F655" t="s">
        <v>1017</v>
      </c>
      <c r="H655">
        <v>43.88</v>
      </c>
    </row>
    <row r="656" spans="1:8" x14ac:dyDescent="0.35">
      <c r="A656">
        <v>9</v>
      </c>
      <c r="B656" t="s">
        <v>97</v>
      </c>
      <c r="C656">
        <v>2</v>
      </c>
      <c r="D656" s="1">
        <v>44979</v>
      </c>
      <c r="F656" t="s">
        <v>1017</v>
      </c>
      <c r="H656">
        <v>54.151000000000003</v>
      </c>
    </row>
    <row r="657" spans="1:8" x14ac:dyDescent="0.35">
      <c r="A657">
        <v>9</v>
      </c>
      <c r="B657" t="s">
        <v>97</v>
      </c>
      <c r="C657">
        <v>2</v>
      </c>
      <c r="D657" s="1">
        <v>44979</v>
      </c>
      <c r="F657" t="s">
        <v>1017</v>
      </c>
      <c r="H657">
        <v>50.243000000000002</v>
      </c>
    </row>
    <row r="658" spans="1:8" x14ac:dyDescent="0.35">
      <c r="A658">
        <v>9</v>
      </c>
      <c r="B658" t="s">
        <v>97</v>
      </c>
      <c r="C658">
        <v>2</v>
      </c>
      <c r="D658" s="1">
        <v>44979</v>
      </c>
      <c r="F658" t="s">
        <v>1017</v>
      </c>
      <c r="H658">
        <v>49.006</v>
      </c>
    </row>
    <row r="659" spans="1:8" x14ac:dyDescent="0.35">
      <c r="A659">
        <v>9</v>
      </c>
      <c r="B659" t="s">
        <v>97</v>
      </c>
      <c r="C659">
        <v>4</v>
      </c>
      <c r="D659" s="1">
        <v>44979</v>
      </c>
      <c r="F659" t="s">
        <v>1017</v>
      </c>
      <c r="H659">
        <v>55.484999999999999</v>
      </c>
    </row>
    <row r="660" spans="1:8" x14ac:dyDescent="0.35">
      <c r="A660">
        <v>9</v>
      </c>
      <c r="B660" t="s">
        <v>97</v>
      </c>
      <c r="C660">
        <v>4</v>
      </c>
      <c r="D660" s="1">
        <v>44979</v>
      </c>
      <c r="F660" t="s">
        <v>1017</v>
      </c>
      <c r="H660">
        <v>56.585000000000001</v>
      </c>
    </row>
    <row r="661" spans="1:8" x14ac:dyDescent="0.35">
      <c r="A661">
        <v>9</v>
      </c>
      <c r="B661" t="s">
        <v>97</v>
      </c>
      <c r="C661">
        <v>4</v>
      </c>
      <c r="D661" s="1">
        <v>44979</v>
      </c>
      <c r="F661" t="s">
        <v>1017</v>
      </c>
      <c r="H661">
        <v>47.88</v>
      </c>
    </row>
    <row r="662" spans="1:8" x14ac:dyDescent="0.35">
      <c r="A662">
        <v>9</v>
      </c>
      <c r="B662" t="s">
        <v>97</v>
      </c>
      <c r="C662">
        <v>4</v>
      </c>
      <c r="D662" s="1">
        <v>44979</v>
      </c>
      <c r="F662" t="s">
        <v>1017</v>
      </c>
      <c r="H662">
        <v>55.686</v>
      </c>
    </row>
    <row r="663" spans="1:8" x14ac:dyDescent="0.35">
      <c r="A663">
        <v>9</v>
      </c>
      <c r="B663" t="s">
        <v>97</v>
      </c>
      <c r="C663">
        <v>4</v>
      </c>
      <c r="D663" s="1">
        <v>44979</v>
      </c>
      <c r="F663" t="s">
        <v>1017</v>
      </c>
      <c r="H663">
        <v>45.628999999999998</v>
      </c>
    </row>
    <row r="664" spans="1:8" x14ac:dyDescent="0.35">
      <c r="A664">
        <v>9</v>
      </c>
      <c r="B664" t="s">
        <v>97</v>
      </c>
      <c r="C664">
        <v>4</v>
      </c>
      <c r="D664" s="1">
        <v>44979</v>
      </c>
      <c r="F664" t="s">
        <v>1017</v>
      </c>
      <c r="H664">
        <v>54.732999999999997</v>
      </c>
    </row>
    <row r="665" spans="1:8" x14ac:dyDescent="0.35">
      <c r="A665">
        <v>9</v>
      </c>
      <c r="B665" t="s">
        <v>97</v>
      </c>
      <c r="C665">
        <v>4</v>
      </c>
      <c r="D665" s="1">
        <v>44979</v>
      </c>
      <c r="F665" t="s">
        <v>1017</v>
      </c>
      <c r="H665">
        <v>52.033000000000001</v>
      </c>
    </row>
    <row r="666" spans="1:8" x14ac:dyDescent="0.35">
      <c r="A666">
        <v>9</v>
      </c>
      <c r="B666" t="s">
        <v>97</v>
      </c>
      <c r="C666">
        <v>4</v>
      </c>
      <c r="D666" s="1">
        <v>44979</v>
      </c>
      <c r="F666" t="s">
        <v>1017</v>
      </c>
      <c r="H666">
        <v>54.582000000000001</v>
      </c>
    </row>
    <row r="667" spans="1:8" x14ac:dyDescent="0.35">
      <c r="A667">
        <v>9</v>
      </c>
      <c r="B667" t="s">
        <v>97</v>
      </c>
      <c r="C667">
        <v>4</v>
      </c>
      <c r="D667" s="1">
        <v>44979</v>
      </c>
      <c r="F667" t="s">
        <v>1017</v>
      </c>
      <c r="H667">
        <v>59.515000000000001</v>
      </c>
    </row>
    <row r="668" spans="1:8" x14ac:dyDescent="0.35">
      <c r="A668">
        <v>9</v>
      </c>
      <c r="B668" t="s">
        <v>97</v>
      </c>
      <c r="C668">
        <v>4</v>
      </c>
      <c r="D668" s="1">
        <v>44979</v>
      </c>
      <c r="F668" t="s">
        <v>1017</v>
      </c>
      <c r="H668">
        <v>52.011000000000003</v>
      </c>
    </row>
    <row r="669" spans="1:8" x14ac:dyDescent="0.35">
      <c r="A669">
        <v>9</v>
      </c>
      <c r="B669" t="s">
        <v>97</v>
      </c>
      <c r="C669">
        <v>4</v>
      </c>
      <c r="D669" s="1">
        <v>44979</v>
      </c>
      <c r="F669" t="s">
        <v>1017</v>
      </c>
      <c r="H669">
        <v>60.567999999999998</v>
      </c>
    </row>
    <row r="670" spans="1:8" x14ac:dyDescent="0.35">
      <c r="A670">
        <v>9</v>
      </c>
      <c r="B670" t="s">
        <v>97</v>
      </c>
      <c r="C670">
        <v>4</v>
      </c>
      <c r="D670" s="1">
        <v>44979</v>
      </c>
      <c r="F670" t="s">
        <v>1017</v>
      </c>
      <c r="H670">
        <v>57.292999999999999</v>
      </c>
    </row>
    <row r="671" spans="1:8" x14ac:dyDescent="0.35">
      <c r="A671">
        <v>9</v>
      </c>
      <c r="B671" t="s">
        <v>97</v>
      </c>
      <c r="C671">
        <v>4</v>
      </c>
      <c r="D671" s="1">
        <v>44979</v>
      </c>
      <c r="F671" t="s">
        <v>1017</v>
      </c>
      <c r="H671">
        <v>52.475999999999999</v>
      </c>
    </row>
    <row r="672" spans="1:8" x14ac:dyDescent="0.35">
      <c r="A672">
        <v>9</v>
      </c>
      <c r="B672" t="s">
        <v>97</v>
      </c>
      <c r="C672">
        <v>4</v>
      </c>
      <c r="D672" s="1">
        <v>44979</v>
      </c>
      <c r="F672" t="s">
        <v>1017</v>
      </c>
      <c r="H672">
        <v>48.911999999999999</v>
      </c>
    </row>
    <row r="673" spans="1:8" x14ac:dyDescent="0.35">
      <c r="A673">
        <v>9</v>
      </c>
      <c r="B673" t="s">
        <v>97</v>
      </c>
      <c r="C673">
        <v>4</v>
      </c>
      <c r="D673" s="1">
        <v>44979</v>
      </c>
      <c r="F673" t="s">
        <v>1017</v>
      </c>
      <c r="H673">
        <v>54.423999999999999</v>
      </c>
    </row>
    <row r="674" spans="1:8" x14ac:dyDescent="0.35">
      <c r="A674">
        <v>9</v>
      </c>
      <c r="B674" t="s">
        <v>97</v>
      </c>
      <c r="C674">
        <v>4</v>
      </c>
      <c r="D674" s="1">
        <v>44979</v>
      </c>
      <c r="F674" t="s">
        <v>1017</v>
      </c>
      <c r="H674">
        <v>48.889000000000003</v>
      </c>
    </row>
    <row r="675" spans="1:8" x14ac:dyDescent="0.35">
      <c r="A675">
        <v>9</v>
      </c>
      <c r="B675" t="s">
        <v>97</v>
      </c>
      <c r="C675">
        <v>4</v>
      </c>
      <c r="D675" s="1">
        <v>44979</v>
      </c>
      <c r="F675" t="s">
        <v>1017</v>
      </c>
      <c r="H675">
        <v>48.375</v>
      </c>
    </row>
    <row r="676" spans="1:8" x14ac:dyDescent="0.35">
      <c r="A676">
        <v>9</v>
      </c>
      <c r="B676" t="s">
        <v>97</v>
      </c>
      <c r="C676">
        <v>4</v>
      </c>
      <c r="D676" s="1">
        <v>44979</v>
      </c>
      <c r="F676" t="s">
        <v>1017</v>
      </c>
      <c r="H676">
        <v>48.597999999999999</v>
      </c>
    </row>
    <row r="677" spans="1:8" x14ac:dyDescent="0.35">
      <c r="A677">
        <v>9</v>
      </c>
      <c r="B677" t="s">
        <v>97</v>
      </c>
      <c r="C677">
        <v>4</v>
      </c>
      <c r="D677" s="1">
        <v>44979</v>
      </c>
      <c r="F677" t="s">
        <v>1017</v>
      </c>
      <c r="H677">
        <v>52.161999999999999</v>
      </c>
    </row>
    <row r="678" spans="1:8" x14ac:dyDescent="0.35">
      <c r="A678">
        <v>9</v>
      </c>
      <c r="B678" t="s">
        <v>97</v>
      </c>
      <c r="C678">
        <v>4</v>
      </c>
      <c r="D678" s="1">
        <v>44979</v>
      </c>
      <c r="F678" t="s">
        <v>1017</v>
      </c>
      <c r="H678">
        <v>50.414000000000001</v>
      </c>
    </row>
    <row r="679" spans="1:8" x14ac:dyDescent="0.35">
      <c r="A679">
        <v>9</v>
      </c>
      <c r="B679" t="s">
        <v>97</v>
      </c>
      <c r="C679">
        <v>4</v>
      </c>
      <c r="D679" s="1">
        <v>44979</v>
      </c>
      <c r="F679" t="s">
        <v>1017</v>
      </c>
      <c r="H679">
        <v>54.052999999999997</v>
      </c>
    </row>
    <row r="680" spans="1:8" x14ac:dyDescent="0.35">
      <c r="A680">
        <v>9</v>
      </c>
      <c r="B680" t="s">
        <v>97</v>
      </c>
      <c r="C680">
        <v>4</v>
      </c>
      <c r="D680" s="1">
        <v>44979</v>
      </c>
      <c r="F680" t="s">
        <v>1017</v>
      </c>
      <c r="H680">
        <v>57.201999999999998</v>
      </c>
    </row>
    <row r="681" spans="1:8" x14ac:dyDescent="0.35">
      <c r="A681">
        <v>9</v>
      </c>
      <c r="B681" t="s">
        <v>97</v>
      </c>
      <c r="C681">
        <v>4</v>
      </c>
      <c r="D681" s="1">
        <v>44979</v>
      </c>
      <c r="F681" t="s">
        <v>1017</v>
      </c>
      <c r="H681">
        <v>52.27</v>
      </c>
    </row>
    <row r="682" spans="1:8" x14ac:dyDescent="0.35">
      <c r="A682">
        <v>9</v>
      </c>
      <c r="B682" t="s">
        <v>97</v>
      </c>
      <c r="C682">
        <v>4</v>
      </c>
      <c r="D682" s="1">
        <v>44979</v>
      </c>
      <c r="F682" t="s">
        <v>1017</v>
      </c>
      <c r="H682">
        <v>55.893000000000001</v>
      </c>
    </row>
    <row r="683" spans="1:8" x14ac:dyDescent="0.35">
      <c r="A683">
        <v>9</v>
      </c>
      <c r="B683" t="s">
        <v>97</v>
      </c>
      <c r="C683">
        <v>4</v>
      </c>
      <c r="D683" s="1">
        <v>44979</v>
      </c>
      <c r="F683" t="s">
        <v>1017</v>
      </c>
      <c r="H683">
        <v>57.886000000000003</v>
      </c>
    </row>
    <row r="684" spans="1:8" x14ac:dyDescent="0.35">
      <c r="A684">
        <v>9</v>
      </c>
      <c r="B684" t="s">
        <v>97</v>
      </c>
      <c r="C684">
        <v>4</v>
      </c>
      <c r="D684" s="1">
        <v>44979</v>
      </c>
      <c r="F684" t="s">
        <v>1017</v>
      </c>
      <c r="H684">
        <v>55.917000000000002</v>
      </c>
    </row>
    <row r="685" spans="1:8" x14ac:dyDescent="0.35">
      <c r="A685">
        <v>9</v>
      </c>
      <c r="B685" t="s">
        <v>97</v>
      </c>
      <c r="C685">
        <v>4</v>
      </c>
      <c r="D685" s="1">
        <v>44979</v>
      </c>
      <c r="F685" t="s">
        <v>1017</v>
      </c>
      <c r="H685">
        <v>56.872</v>
      </c>
    </row>
    <row r="686" spans="1:8" x14ac:dyDescent="0.35">
      <c r="A686">
        <v>9</v>
      </c>
      <c r="B686" t="s">
        <v>97</v>
      </c>
      <c r="C686">
        <v>4</v>
      </c>
      <c r="D686" s="1">
        <v>44979</v>
      </c>
      <c r="F686" t="s">
        <v>1017</v>
      </c>
      <c r="H686">
        <v>55.475999999999999</v>
      </c>
    </row>
    <row r="687" spans="1:8" x14ac:dyDescent="0.35">
      <c r="A687">
        <v>9</v>
      </c>
      <c r="B687" t="s">
        <v>97</v>
      </c>
      <c r="C687">
        <v>4</v>
      </c>
      <c r="D687" s="1">
        <v>44979</v>
      </c>
      <c r="F687" t="s">
        <v>1017</v>
      </c>
      <c r="H687">
        <v>56.066000000000003</v>
      </c>
    </row>
    <row r="688" spans="1:8" x14ac:dyDescent="0.35">
      <c r="A688">
        <v>9</v>
      </c>
      <c r="B688" t="s">
        <v>97</v>
      </c>
      <c r="C688">
        <v>4</v>
      </c>
      <c r="D688" s="1">
        <v>44979</v>
      </c>
      <c r="F688" t="s">
        <v>1017</v>
      </c>
      <c r="H688">
        <v>64.888000000000005</v>
      </c>
    </row>
    <row r="689" spans="1:8" x14ac:dyDescent="0.35">
      <c r="A689">
        <v>16</v>
      </c>
      <c r="B689" t="s">
        <v>111</v>
      </c>
      <c r="C689">
        <v>1</v>
      </c>
      <c r="D689" s="1">
        <v>44980</v>
      </c>
      <c r="F689" t="s">
        <v>1017</v>
      </c>
      <c r="H689">
        <v>51.802999999999997</v>
      </c>
    </row>
    <row r="690" spans="1:8" x14ac:dyDescent="0.35">
      <c r="A690">
        <v>16</v>
      </c>
      <c r="B690" t="s">
        <v>111</v>
      </c>
      <c r="C690">
        <v>1</v>
      </c>
      <c r="D690" s="1">
        <v>44980</v>
      </c>
      <c r="F690" t="s">
        <v>1017</v>
      </c>
      <c r="H690">
        <v>45.686</v>
      </c>
    </row>
    <row r="691" spans="1:8" x14ac:dyDescent="0.35">
      <c r="A691">
        <v>16</v>
      </c>
      <c r="B691" t="s">
        <v>111</v>
      </c>
      <c r="C691">
        <v>1</v>
      </c>
      <c r="D691" s="1">
        <v>44980</v>
      </c>
      <c r="F691" t="s">
        <v>1017</v>
      </c>
      <c r="H691">
        <v>43.524000000000001</v>
      </c>
    </row>
    <row r="692" spans="1:8" x14ac:dyDescent="0.35">
      <c r="A692">
        <v>16</v>
      </c>
      <c r="B692" t="s">
        <v>111</v>
      </c>
      <c r="C692">
        <v>1</v>
      </c>
      <c r="D692" s="1">
        <v>44980</v>
      </c>
      <c r="F692" t="s">
        <v>1017</v>
      </c>
      <c r="H692">
        <v>52.143999999999998</v>
      </c>
    </row>
    <row r="693" spans="1:8" x14ac:dyDescent="0.35">
      <c r="A693">
        <v>16</v>
      </c>
      <c r="B693" t="s">
        <v>111</v>
      </c>
      <c r="C693">
        <v>1</v>
      </c>
      <c r="D693" s="1">
        <v>44980</v>
      </c>
      <c r="F693" t="s">
        <v>1017</v>
      </c>
      <c r="H693">
        <v>44.066000000000003</v>
      </c>
    </row>
    <row r="694" spans="1:8" x14ac:dyDescent="0.35">
      <c r="A694">
        <v>16</v>
      </c>
      <c r="B694" t="s">
        <v>111</v>
      </c>
      <c r="C694">
        <v>1</v>
      </c>
      <c r="D694" s="1">
        <v>44980</v>
      </c>
      <c r="F694" t="s">
        <v>1017</v>
      </c>
      <c r="H694">
        <v>40.561999999999998</v>
      </c>
    </row>
    <row r="695" spans="1:8" x14ac:dyDescent="0.35">
      <c r="A695">
        <v>16</v>
      </c>
      <c r="B695" t="s">
        <v>111</v>
      </c>
      <c r="C695">
        <v>1</v>
      </c>
      <c r="D695" s="1">
        <v>44980</v>
      </c>
      <c r="F695" t="s">
        <v>1017</v>
      </c>
      <c r="H695">
        <v>53.78</v>
      </c>
    </row>
    <row r="696" spans="1:8" x14ac:dyDescent="0.35">
      <c r="A696">
        <v>16</v>
      </c>
      <c r="B696" t="s">
        <v>111</v>
      </c>
      <c r="C696">
        <v>1</v>
      </c>
      <c r="D696" s="1">
        <v>44980</v>
      </c>
      <c r="F696" t="s">
        <v>1017</v>
      </c>
      <c r="H696">
        <v>41.295999999999999</v>
      </c>
    </row>
    <row r="697" spans="1:8" x14ac:dyDescent="0.35">
      <c r="A697">
        <v>16</v>
      </c>
      <c r="B697" t="s">
        <v>111</v>
      </c>
      <c r="C697">
        <v>1</v>
      </c>
      <c r="D697" s="1">
        <v>44980</v>
      </c>
      <c r="F697" t="s">
        <v>1017</v>
      </c>
      <c r="H697">
        <v>51.72</v>
      </c>
    </row>
    <row r="698" spans="1:8" x14ac:dyDescent="0.35">
      <c r="A698">
        <v>16</v>
      </c>
      <c r="B698" t="s">
        <v>111</v>
      </c>
      <c r="C698">
        <v>1</v>
      </c>
      <c r="D698" s="1">
        <v>44980</v>
      </c>
      <c r="F698" t="s">
        <v>1017</v>
      </c>
      <c r="H698">
        <v>40.034999999999997</v>
      </c>
    </row>
    <row r="699" spans="1:8" x14ac:dyDescent="0.35">
      <c r="A699">
        <v>16</v>
      </c>
      <c r="B699" t="s">
        <v>111</v>
      </c>
      <c r="C699">
        <v>1</v>
      </c>
      <c r="D699" s="1">
        <v>44980</v>
      </c>
      <c r="F699" t="s">
        <v>1017</v>
      </c>
      <c r="H699">
        <v>47.027999999999999</v>
      </c>
    </row>
    <row r="700" spans="1:8" x14ac:dyDescent="0.35">
      <c r="A700">
        <v>16</v>
      </c>
      <c r="B700" t="s">
        <v>111</v>
      </c>
      <c r="C700">
        <v>1</v>
      </c>
      <c r="D700" s="1">
        <v>44980</v>
      </c>
      <c r="F700" t="s">
        <v>1017</v>
      </c>
      <c r="H700">
        <v>48.4</v>
      </c>
    </row>
    <row r="701" spans="1:8" x14ac:dyDescent="0.35">
      <c r="A701">
        <v>16</v>
      </c>
      <c r="B701" t="s">
        <v>111</v>
      </c>
      <c r="C701">
        <v>1</v>
      </c>
      <c r="D701" s="1">
        <v>44980</v>
      </c>
      <c r="F701" t="s">
        <v>1017</v>
      </c>
      <c r="H701">
        <v>43.162999999999997</v>
      </c>
    </row>
    <row r="702" spans="1:8" x14ac:dyDescent="0.35">
      <c r="A702">
        <v>16</v>
      </c>
      <c r="B702" t="s">
        <v>111</v>
      </c>
      <c r="C702">
        <v>1</v>
      </c>
      <c r="D702" s="1">
        <v>44980</v>
      </c>
      <c r="F702" t="s">
        <v>1017</v>
      </c>
      <c r="H702">
        <v>46.243000000000002</v>
      </c>
    </row>
    <row r="703" spans="1:8" x14ac:dyDescent="0.35">
      <c r="A703">
        <v>16</v>
      </c>
      <c r="B703" t="s">
        <v>111</v>
      </c>
      <c r="C703">
        <v>1</v>
      </c>
      <c r="D703" s="1">
        <v>44980</v>
      </c>
      <c r="F703" t="s">
        <v>1017</v>
      </c>
      <c r="H703">
        <v>44.798000000000002</v>
      </c>
    </row>
    <row r="704" spans="1:8" x14ac:dyDescent="0.35">
      <c r="A704">
        <v>16</v>
      </c>
      <c r="B704" t="s">
        <v>111</v>
      </c>
      <c r="C704">
        <v>1</v>
      </c>
      <c r="D704" s="1">
        <v>44980</v>
      </c>
      <c r="F704" t="s">
        <v>1017</v>
      </c>
      <c r="H704">
        <v>44.664000000000001</v>
      </c>
    </row>
    <row r="705" spans="1:8" x14ac:dyDescent="0.35">
      <c r="A705">
        <v>16</v>
      </c>
      <c r="B705" t="s">
        <v>111</v>
      </c>
      <c r="C705">
        <v>1</v>
      </c>
      <c r="D705" s="1">
        <v>44980</v>
      </c>
      <c r="F705" t="s">
        <v>1017</v>
      </c>
      <c r="H705">
        <v>47.011000000000003</v>
      </c>
    </row>
    <row r="706" spans="1:8" x14ac:dyDescent="0.35">
      <c r="A706">
        <v>16</v>
      </c>
      <c r="B706" t="s">
        <v>111</v>
      </c>
      <c r="C706">
        <v>1</v>
      </c>
      <c r="D706" s="1">
        <v>44980</v>
      </c>
      <c r="F706" t="s">
        <v>1017</v>
      </c>
      <c r="H706">
        <v>45.753999999999998</v>
      </c>
    </row>
    <row r="707" spans="1:8" x14ac:dyDescent="0.35">
      <c r="A707">
        <v>16</v>
      </c>
      <c r="B707" t="s">
        <v>111</v>
      </c>
      <c r="C707">
        <v>1</v>
      </c>
      <c r="D707" s="1">
        <v>44980</v>
      </c>
      <c r="F707" t="s">
        <v>1017</v>
      </c>
      <c r="H707">
        <v>48.286000000000001</v>
      </c>
    </row>
    <row r="708" spans="1:8" x14ac:dyDescent="0.35">
      <c r="A708">
        <v>16</v>
      </c>
      <c r="B708" t="s">
        <v>111</v>
      </c>
      <c r="C708">
        <v>1</v>
      </c>
      <c r="D708" s="1">
        <v>44980</v>
      </c>
      <c r="F708" t="s">
        <v>1017</v>
      </c>
      <c r="H708">
        <v>45.454999999999998</v>
      </c>
    </row>
    <row r="709" spans="1:8" x14ac:dyDescent="0.35">
      <c r="A709">
        <v>16</v>
      </c>
      <c r="B709" t="s">
        <v>111</v>
      </c>
      <c r="C709">
        <v>1</v>
      </c>
      <c r="D709" s="1">
        <v>44980</v>
      </c>
      <c r="F709" t="s">
        <v>1017</v>
      </c>
      <c r="H709">
        <v>53.734999999999999</v>
      </c>
    </row>
    <row r="710" spans="1:8" x14ac:dyDescent="0.35">
      <c r="A710">
        <v>16</v>
      </c>
      <c r="B710" t="s">
        <v>111</v>
      </c>
      <c r="C710">
        <v>1</v>
      </c>
      <c r="D710" s="1">
        <v>44980</v>
      </c>
      <c r="F710" t="s">
        <v>1017</v>
      </c>
      <c r="H710">
        <v>55.244999999999997</v>
      </c>
    </row>
    <row r="711" spans="1:8" x14ac:dyDescent="0.35">
      <c r="A711">
        <v>16</v>
      </c>
      <c r="B711" t="s">
        <v>111</v>
      </c>
      <c r="C711">
        <v>2</v>
      </c>
      <c r="D711" s="1">
        <v>44980</v>
      </c>
      <c r="F711" t="s">
        <v>1001</v>
      </c>
      <c r="G711" t="s">
        <v>1030</v>
      </c>
      <c r="H711">
        <v>21.756</v>
      </c>
    </row>
    <row r="712" spans="1:8" x14ac:dyDescent="0.35">
      <c r="A712">
        <v>16</v>
      </c>
      <c r="B712" t="s">
        <v>111</v>
      </c>
      <c r="C712">
        <v>2</v>
      </c>
      <c r="D712" s="1">
        <v>44980</v>
      </c>
      <c r="F712" t="s">
        <v>1001</v>
      </c>
      <c r="G712" t="s">
        <v>1030</v>
      </c>
      <c r="H712">
        <v>16.956</v>
      </c>
    </row>
    <row r="713" spans="1:8" x14ac:dyDescent="0.35">
      <c r="A713">
        <v>16</v>
      </c>
      <c r="B713" t="s">
        <v>111</v>
      </c>
      <c r="C713">
        <v>3</v>
      </c>
      <c r="D713" s="1">
        <v>44980</v>
      </c>
      <c r="F713" t="s">
        <v>1017</v>
      </c>
      <c r="H713">
        <v>44.284999999999997</v>
      </c>
    </row>
    <row r="714" spans="1:8" x14ac:dyDescent="0.35">
      <c r="A714">
        <v>16</v>
      </c>
      <c r="B714" t="s">
        <v>111</v>
      </c>
      <c r="C714">
        <v>4</v>
      </c>
      <c r="D714" s="1">
        <v>44980</v>
      </c>
      <c r="F714" t="s">
        <v>1017</v>
      </c>
      <c r="H714">
        <v>50.811999999999998</v>
      </c>
    </row>
    <row r="715" spans="1:8" x14ac:dyDescent="0.35">
      <c r="A715">
        <v>16</v>
      </c>
      <c r="B715" t="s">
        <v>111</v>
      </c>
      <c r="C715">
        <v>5</v>
      </c>
      <c r="D715" s="1">
        <v>44980</v>
      </c>
      <c r="F715" t="s">
        <v>1017</v>
      </c>
      <c r="H715">
        <v>40.484000000000002</v>
      </c>
    </row>
    <row r="716" spans="1:8" x14ac:dyDescent="0.35">
      <c r="A716">
        <v>16</v>
      </c>
      <c r="B716" t="s">
        <v>111</v>
      </c>
      <c r="C716">
        <v>5</v>
      </c>
      <c r="D716" s="1">
        <v>44980</v>
      </c>
      <c r="F716" t="s">
        <v>1017</v>
      </c>
      <c r="H716">
        <v>50.579000000000001</v>
      </c>
    </row>
    <row r="717" spans="1:8" x14ac:dyDescent="0.35">
      <c r="A717">
        <v>16</v>
      </c>
      <c r="B717" t="s">
        <v>111</v>
      </c>
      <c r="C717">
        <v>5</v>
      </c>
      <c r="D717" s="1">
        <v>44980</v>
      </c>
      <c r="F717" t="s">
        <v>1017</v>
      </c>
      <c r="H717">
        <v>42.298999999999999</v>
      </c>
    </row>
    <row r="718" spans="1:8" x14ac:dyDescent="0.35">
      <c r="A718">
        <v>16</v>
      </c>
      <c r="B718" t="s">
        <v>111</v>
      </c>
      <c r="C718">
        <v>5</v>
      </c>
      <c r="D718" s="1">
        <v>44980</v>
      </c>
      <c r="F718" t="s">
        <v>1017</v>
      </c>
      <c r="H718">
        <v>46.856999999999999</v>
      </c>
    </row>
    <row r="719" spans="1:8" x14ac:dyDescent="0.35">
      <c r="A719">
        <v>16</v>
      </c>
      <c r="B719" t="s">
        <v>111</v>
      </c>
      <c r="C719">
        <v>5</v>
      </c>
      <c r="D719" s="1">
        <v>44980</v>
      </c>
      <c r="F719" t="s">
        <v>1017</v>
      </c>
      <c r="H719">
        <v>50.655999999999999</v>
      </c>
    </row>
    <row r="720" spans="1:8" x14ac:dyDescent="0.35">
      <c r="A720">
        <v>16</v>
      </c>
      <c r="B720" t="s">
        <v>49</v>
      </c>
      <c r="C720">
        <v>2</v>
      </c>
      <c r="D720" s="1">
        <v>44980</v>
      </c>
      <c r="F720" t="s">
        <v>1001</v>
      </c>
      <c r="G720" t="s">
        <v>1030</v>
      </c>
      <c r="H720">
        <v>14.292999999999999</v>
      </c>
    </row>
    <row r="721" spans="1:10" x14ac:dyDescent="0.35">
      <c r="A721">
        <v>16</v>
      </c>
      <c r="B721" t="s">
        <v>49</v>
      </c>
      <c r="C721">
        <v>3</v>
      </c>
      <c r="D721" s="1">
        <v>44980</v>
      </c>
      <c r="F721" t="s">
        <v>1001</v>
      </c>
      <c r="G721" t="s">
        <v>1030</v>
      </c>
      <c r="H721">
        <v>21.045999999999999</v>
      </c>
    </row>
    <row r="722" spans="1:10" x14ac:dyDescent="0.35">
      <c r="A722">
        <v>16</v>
      </c>
      <c r="B722" t="s">
        <v>49</v>
      </c>
      <c r="C722">
        <v>3</v>
      </c>
      <c r="D722" s="1">
        <v>44980</v>
      </c>
      <c r="F722" t="s">
        <v>1001</v>
      </c>
      <c r="G722" t="s">
        <v>1030</v>
      </c>
      <c r="H722">
        <v>18.22</v>
      </c>
    </row>
    <row r="723" spans="1:10" x14ac:dyDescent="0.35">
      <c r="A723">
        <v>16</v>
      </c>
      <c r="B723" t="s">
        <v>49</v>
      </c>
      <c r="C723">
        <v>3</v>
      </c>
      <c r="D723" s="1">
        <v>44980</v>
      </c>
      <c r="F723" t="s">
        <v>1017</v>
      </c>
      <c r="H723">
        <v>48.284999999999997</v>
      </c>
    </row>
    <row r="724" spans="1:10" x14ac:dyDescent="0.35">
      <c r="A724">
        <v>16</v>
      </c>
      <c r="B724" t="s">
        <v>49</v>
      </c>
      <c r="C724">
        <v>4</v>
      </c>
      <c r="D724" s="1">
        <v>44980</v>
      </c>
      <c r="F724" t="s">
        <v>1017</v>
      </c>
      <c r="H724">
        <v>55.936999999999998</v>
      </c>
    </row>
    <row r="725" spans="1:10" x14ac:dyDescent="0.35">
      <c r="A725">
        <v>16</v>
      </c>
      <c r="B725" t="s">
        <v>49</v>
      </c>
      <c r="C725">
        <v>4</v>
      </c>
      <c r="D725" s="1">
        <v>44980</v>
      </c>
      <c r="F725" t="s">
        <v>1017</v>
      </c>
      <c r="H725">
        <v>60.430999999999997</v>
      </c>
    </row>
    <row r="726" spans="1:10" x14ac:dyDescent="0.35">
      <c r="A726">
        <v>16</v>
      </c>
      <c r="B726" t="s">
        <v>49</v>
      </c>
      <c r="C726">
        <v>4</v>
      </c>
      <c r="D726" s="1">
        <v>44980</v>
      </c>
      <c r="F726" t="s">
        <v>1017</v>
      </c>
      <c r="H726">
        <v>54.811999999999998</v>
      </c>
    </row>
    <row r="727" spans="1:10" x14ac:dyDescent="0.35">
      <c r="A727">
        <v>16</v>
      </c>
      <c r="B727" t="s">
        <v>49</v>
      </c>
      <c r="C727">
        <v>4</v>
      </c>
      <c r="D727" s="1">
        <v>44980</v>
      </c>
      <c r="F727" t="s">
        <v>1017</v>
      </c>
      <c r="H727">
        <v>51.631999999999998</v>
      </c>
    </row>
    <row r="728" spans="1:10" x14ac:dyDescent="0.35">
      <c r="A728">
        <v>16</v>
      </c>
      <c r="B728" t="s">
        <v>49</v>
      </c>
      <c r="C728">
        <v>4</v>
      </c>
      <c r="D728" s="1">
        <v>44980</v>
      </c>
      <c r="F728" t="s">
        <v>1017</v>
      </c>
      <c r="H728">
        <v>54.436</v>
      </c>
    </row>
    <row r="729" spans="1:10" x14ac:dyDescent="0.35">
      <c r="A729">
        <v>16</v>
      </c>
      <c r="B729" t="s">
        <v>49</v>
      </c>
      <c r="C729">
        <v>4</v>
      </c>
      <c r="D729" s="1">
        <v>44980</v>
      </c>
      <c r="F729" t="s">
        <v>1009</v>
      </c>
      <c r="G729" t="s">
        <v>676</v>
      </c>
      <c r="H729" t="s">
        <v>35</v>
      </c>
      <c r="I729">
        <v>125.235</v>
      </c>
      <c r="J729">
        <v>140.25200000000001</v>
      </c>
    </row>
    <row r="730" spans="1:10" x14ac:dyDescent="0.35">
      <c r="A730">
        <v>16</v>
      </c>
      <c r="B730" t="s">
        <v>49</v>
      </c>
      <c r="C730">
        <v>4</v>
      </c>
      <c r="D730" s="1">
        <v>44980</v>
      </c>
      <c r="F730" t="s">
        <v>1001</v>
      </c>
      <c r="G730" t="s">
        <v>1030</v>
      </c>
      <c r="H730">
        <v>19.859000000000002</v>
      </c>
    </row>
    <row r="731" spans="1:10" x14ac:dyDescent="0.35">
      <c r="A731">
        <v>16</v>
      </c>
      <c r="B731" t="s">
        <v>49</v>
      </c>
      <c r="C731">
        <v>4</v>
      </c>
      <c r="D731" s="1">
        <v>44980</v>
      </c>
      <c r="F731" t="s">
        <v>1001</v>
      </c>
      <c r="G731" t="s">
        <v>1030</v>
      </c>
      <c r="H731">
        <v>20.239999999999998</v>
      </c>
    </row>
    <row r="732" spans="1:10" x14ac:dyDescent="0.35">
      <c r="A732">
        <v>20</v>
      </c>
      <c r="B732" t="s">
        <v>97</v>
      </c>
      <c r="C732">
        <v>2</v>
      </c>
      <c r="D732" s="1">
        <v>44980</v>
      </c>
      <c r="F732" t="s">
        <v>1017</v>
      </c>
      <c r="H732">
        <v>52.890999999999998</v>
      </c>
    </row>
    <row r="733" spans="1:10" x14ac:dyDescent="0.35">
      <c r="A733">
        <v>20</v>
      </c>
      <c r="B733" t="s">
        <v>97</v>
      </c>
      <c r="C733">
        <v>2</v>
      </c>
      <c r="D733" s="1">
        <v>44980</v>
      </c>
      <c r="F733" t="s">
        <v>1017</v>
      </c>
      <c r="H733">
        <v>55.188000000000002</v>
      </c>
    </row>
    <row r="734" spans="1:10" x14ac:dyDescent="0.35">
      <c r="A734">
        <v>20</v>
      </c>
      <c r="B734" t="s">
        <v>97</v>
      </c>
      <c r="C734">
        <v>4</v>
      </c>
      <c r="D734" s="1">
        <v>44980</v>
      </c>
      <c r="F734" t="s">
        <v>1017</v>
      </c>
      <c r="H734">
        <v>54.585000000000001</v>
      </c>
    </row>
    <row r="735" spans="1:10" x14ac:dyDescent="0.35">
      <c r="A735">
        <v>20</v>
      </c>
      <c r="B735" t="s">
        <v>97</v>
      </c>
      <c r="C735">
        <v>4</v>
      </c>
      <c r="D735" s="1">
        <v>44980</v>
      </c>
      <c r="F735" t="s">
        <v>1017</v>
      </c>
      <c r="H735">
        <v>53.466000000000001</v>
      </c>
    </row>
    <row r="736" spans="1:10" x14ac:dyDescent="0.35">
      <c r="A736">
        <v>20</v>
      </c>
      <c r="B736" t="s">
        <v>97</v>
      </c>
      <c r="C736">
        <v>4</v>
      </c>
      <c r="D736" s="1">
        <v>44980</v>
      </c>
      <c r="F736" t="s">
        <v>1017</v>
      </c>
      <c r="H736">
        <v>54.670999999999999</v>
      </c>
    </row>
    <row r="737" spans="1:8" x14ac:dyDescent="0.35">
      <c r="A737">
        <v>20</v>
      </c>
      <c r="B737" t="s">
        <v>97</v>
      </c>
      <c r="C737">
        <v>4</v>
      </c>
      <c r="D737" s="1">
        <v>44980</v>
      </c>
      <c r="F737" t="s">
        <v>1017</v>
      </c>
      <c r="H737">
        <v>58.037999999999997</v>
      </c>
    </row>
    <row r="738" spans="1:8" x14ac:dyDescent="0.35">
      <c r="A738">
        <v>20</v>
      </c>
      <c r="B738" t="s">
        <v>97</v>
      </c>
      <c r="C738">
        <v>4</v>
      </c>
      <c r="D738" s="1">
        <v>44980</v>
      </c>
      <c r="F738" t="s">
        <v>1017</v>
      </c>
      <c r="H738">
        <v>57.765999999999998</v>
      </c>
    </row>
    <row r="739" spans="1:8" x14ac:dyDescent="0.35">
      <c r="A739">
        <v>20</v>
      </c>
      <c r="B739" t="s">
        <v>97</v>
      </c>
      <c r="C739">
        <v>4</v>
      </c>
      <c r="D739" s="1">
        <v>44980</v>
      </c>
      <c r="F739" t="s">
        <v>1017</v>
      </c>
      <c r="H739">
        <v>50.284999999999997</v>
      </c>
    </row>
    <row r="740" spans="1:8" x14ac:dyDescent="0.35">
      <c r="A740">
        <v>20</v>
      </c>
      <c r="B740" t="s">
        <v>97</v>
      </c>
      <c r="C740">
        <v>4</v>
      </c>
      <c r="D740" s="1">
        <v>44980</v>
      </c>
      <c r="F740" t="s">
        <v>1017</v>
      </c>
      <c r="H740">
        <v>54.015999999999998</v>
      </c>
    </row>
    <row r="741" spans="1:8" x14ac:dyDescent="0.35">
      <c r="A741">
        <v>20</v>
      </c>
      <c r="B741" t="s">
        <v>97</v>
      </c>
      <c r="C741">
        <v>4</v>
      </c>
      <c r="D741" s="1">
        <v>44980</v>
      </c>
      <c r="F741" t="s">
        <v>1017</v>
      </c>
      <c r="H741">
        <v>54.094999999999999</v>
      </c>
    </row>
    <row r="742" spans="1:8" x14ac:dyDescent="0.35">
      <c r="A742">
        <v>20</v>
      </c>
      <c r="B742" t="s">
        <v>97</v>
      </c>
      <c r="C742">
        <v>4</v>
      </c>
      <c r="D742" s="1">
        <v>44980</v>
      </c>
      <c r="F742" t="s">
        <v>1017</v>
      </c>
      <c r="H742">
        <v>49.168999999999997</v>
      </c>
    </row>
    <row r="743" spans="1:8" x14ac:dyDescent="0.35">
      <c r="A743">
        <v>20</v>
      </c>
      <c r="B743" t="s">
        <v>97</v>
      </c>
      <c r="C743">
        <v>6</v>
      </c>
      <c r="D743" s="1">
        <v>44980</v>
      </c>
      <c r="F743" t="s">
        <v>1017</v>
      </c>
      <c r="H743">
        <v>56.732999999999997</v>
      </c>
    </row>
    <row r="744" spans="1:8" x14ac:dyDescent="0.35">
      <c r="A744">
        <v>20</v>
      </c>
      <c r="B744" t="s">
        <v>97</v>
      </c>
      <c r="C744">
        <v>6</v>
      </c>
      <c r="D744" s="1">
        <v>44980</v>
      </c>
      <c r="F744" t="s">
        <v>1017</v>
      </c>
      <c r="H744">
        <v>58.11</v>
      </c>
    </row>
    <row r="745" spans="1:8" x14ac:dyDescent="0.35">
      <c r="A745">
        <v>20</v>
      </c>
      <c r="B745" t="s">
        <v>97</v>
      </c>
      <c r="C745">
        <v>6</v>
      </c>
      <c r="D745" s="1">
        <v>44980</v>
      </c>
      <c r="F745" t="s">
        <v>1017</v>
      </c>
      <c r="H745">
        <v>52.185000000000002</v>
      </c>
    </row>
    <row r="746" spans="1:8" x14ac:dyDescent="0.35">
      <c r="A746">
        <v>20</v>
      </c>
      <c r="B746" t="s">
        <v>97</v>
      </c>
      <c r="C746">
        <v>6</v>
      </c>
      <c r="D746" s="1">
        <v>44980</v>
      </c>
      <c r="F746" t="s">
        <v>1017</v>
      </c>
      <c r="H746">
        <v>54.600999999999999</v>
      </c>
    </row>
    <row r="747" spans="1:8" x14ac:dyDescent="0.35">
      <c r="A747">
        <v>20</v>
      </c>
      <c r="B747" t="s">
        <v>97</v>
      </c>
      <c r="C747">
        <v>6</v>
      </c>
      <c r="D747" s="1">
        <v>44980</v>
      </c>
      <c r="F747" t="s">
        <v>1017</v>
      </c>
      <c r="H747">
        <v>59.235999999999997</v>
      </c>
    </row>
    <row r="748" spans="1:8" x14ac:dyDescent="0.35">
      <c r="A748">
        <v>20</v>
      </c>
      <c r="B748" t="s">
        <v>97</v>
      </c>
      <c r="C748">
        <v>6</v>
      </c>
      <c r="D748" s="1">
        <v>44980</v>
      </c>
      <c r="F748" t="s">
        <v>1017</v>
      </c>
      <c r="H748">
        <v>56.774999999999999</v>
      </c>
    </row>
    <row r="749" spans="1:8" x14ac:dyDescent="0.35">
      <c r="A749">
        <v>20</v>
      </c>
      <c r="B749" t="s">
        <v>97</v>
      </c>
      <c r="C749">
        <v>6</v>
      </c>
      <c r="D749" s="1">
        <v>44980</v>
      </c>
      <c r="F749" t="s">
        <v>1017</v>
      </c>
      <c r="H749">
        <v>55.692</v>
      </c>
    </row>
    <row r="750" spans="1:8" x14ac:dyDescent="0.35">
      <c r="A750">
        <v>20</v>
      </c>
      <c r="B750" t="s">
        <v>97</v>
      </c>
      <c r="C750">
        <v>6</v>
      </c>
      <c r="D750" s="1">
        <v>44980</v>
      </c>
      <c r="F750" t="s">
        <v>1017</v>
      </c>
      <c r="H750">
        <v>58.860999999999997</v>
      </c>
    </row>
    <row r="751" spans="1:8" x14ac:dyDescent="0.35">
      <c r="A751">
        <v>20</v>
      </c>
      <c r="B751" t="s">
        <v>97</v>
      </c>
      <c r="C751">
        <v>6</v>
      </c>
      <c r="D751" s="1">
        <v>44980</v>
      </c>
      <c r="F751" t="s">
        <v>1017</v>
      </c>
      <c r="H751">
        <v>55.353000000000002</v>
      </c>
    </row>
    <row r="752" spans="1:8" x14ac:dyDescent="0.35">
      <c r="A752">
        <v>20</v>
      </c>
      <c r="B752" t="s">
        <v>97</v>
      </c>
      <c r="C752">
        <v>6</v>
      </c>
      <c r="D752" s="1">
        <v>44980</v>
      </c>
      <c r="F752" t="s">
        <v>1017</v>
      </c>
      <c r="H752">
        <v>52.558</v>
      </c>
    </row>
    <row r="753" spans="1:8" x14ac:dyDescent="0.35">
      <c r="A753">
        <v>20</v>
      </c>
      <c r="B753" t="s">
        <v>97</v>
      </c>
      <c r="C753">
        <v>6</v>
      </c>
      <c r="D753" s="1">
        <v>44980</v>
      </c>
      <c r="F753" t="s">
        <v>1017</v>
      </c>
      <c r="H753">
        <v>53.991</v>
      </c>
    </row>
    <row r="754" spans="1:8" x14ac:dyDescent="0.35">
      <c r="A754">
        <v>20</v>
      </c>
      <c r="B754" t="s">
        <v>97</v>
      </c>
      <c r="C754">
        <v>6</v>
      </c>
      <c r="D754" s="1">
        <v>44980</v>
      </c>
      <c r="F754" t="s">
        <v>1017</v>
      </c>
      <c r="H754">
        <v>54.206000000000003</v>
      </c>
    </row>
    <row r="755" spans="1:8" x14ac:dyDescent="0.35">
      <c r="A755">
        <v>20</v>
      </c>
      <c r="B755" t="s">
        <v>97</v>
      </c>
      <c r="C755">
        <v>6</v>
      </c>
      <c r="D755" s="1">
        <v>44980</v>
      </c>
      <c r="F755" t="s">
        <v>1017</v>
      </c>
      <c r="H755">
        <v>58.081000000000003</v>
      </c>
    </row>
    <row r="756" spans="1:8" x14ac:dyDescent="0.35">
      <c r="A756">
        <v>20</v>
      </c>
      <c r="B756" t="s">
        <v>97</v>
      </c>
      <c r="C756">
        <v>6</v>
      </c>
      <c r="D756" s="1">
        <v>44980</v>
      </c>
      <c r="F756" t="s">
        <v>1017</v>
      </c>
      <c r="H756">
        <v>53.664999999999999</v>
      </c>
    </row>
    <row r="757" spans="1:8" x14ac:dyDescent="0.35">
      <c r="A757">
        <v>20</v>
      </c>
      <c r="B757" t="s">
        <v>97</v>
      </c>
      <c r="C757">
        <v>6</v>
      </c>
      <c r="D757" s="1">
        <v>44980</v>
      </c>
      <c r="F757" t="s">
        <v>1017</v>
      </c>
      <c r="H757">
        <v>50.222000000000001</v>
      </c>
    </row>
    <row r="758" spans="1:8" x14ac:dyDescent="0.35">
      <c r="A758">
        <v>20</v>
      </c>
      <c r="B758" t="s">
        <v>97</v>
      </c>
      <c r="C758">
        <v>6</v>
      </c>
      <c r="D758" s="1">
        <v>44980</v>
      </c>
      <c r="F758" t="s">
        <v>1017</v>
      </c>
      <c r="H758">
        <v>56.210999999999999</v>
      </c>
    </row>
    <row r="759" spans="1:8" x14ac:dyDescent="0.35">
      <c r="A759">
        <v>20</v>
      </c>
      <c r="B759" t="s">
        <v>97</v>
      </c>
      <c r="C759">
        <v>6</v>
      </c>
      <c r="D759" s="1">
        <v>44980</v>
      </c>
      <c r="F759" t="s">
        <v>1017</v>
      </c>
      <c r="H759">
        <v>49.140999999999998</v>
      </c>
    </row>
    <row r="760" spans="1:8" x14ac:dyDescent="0.35">
      <c r="A760">
        <v>20</v>
      </c>
      <c r="B760" t="s">
        <v>97</v>
      </c>
      <c r="C760">
        <v>6</v>
      </c>
      <c r="D760" s="1">
        <v>44980</v>
      </c>
      <c r="F760" t="s">
        <v>1017</v>
      </c>
      <c r="H760">
        <v>52.35</v>
      </c>
    </row>
    <row r="761" spans="1:8" x14ac:dyDescent="0.35">
      <c r="A761">
        <v>20</v>
      </c>
      <c r="B761" t="s">
        <v>97</v>
      </c>
      <c r="C761">
        <v>6</v>
      </c>
      <c r="D761" s="1">
        <v>44980</v>
      </c>
      <c r="F761" t="s">
        <v>1017</v>
      </c>
      <c r="H761">
        <v>50.68</v>
      </c>
    </row>
    <row r="762" spans="1:8" x14ac:dyDescent="0.35">
      <c r="A762">
        <v>20</v>
      </c>
      <c r="B762" t="s">
        <v>97</v>
      </c>
      <c r="C762">
        <v>6</v>
      </c>
      <c r="D762" s="1">
        <v>44980</v>
      </c>
      <c r="F762" t="s">
        <v>1017</v>
      </c>
      <c r="H762">
        <v>56.993000000000002</v>
      </c>
    </row>
    <row r="763" spans="1:8" x14ac:dyDescent="0.35">
      <c r="A763">
        <v>20</v>
      </c>
      <c r="B763" t="s">
        <v>97</v>
      </c>
      <c r="C763">
        <v>6</v>
      </c>
      <c r="D763" s="1">
        <v>44980</v>
      </c>
      <c r="F763" t="s">
        <v>1017</v>
      </c>
      <c r="H763">
        <v>54.268000000000001</v>
      </c>
    </row>
    <row r="764" spans="1:8" x14ac:dyDescent="0.35">
      <c r="A764">
        <v>20</v>
      </c>
      <c r="B764" t="s">
        <v>97</v>
      </c>
      <c r="C764">
        <v>6</v>
      </c>
      <c r="D764" s="1">
        <v>44980</v>
      </c>
      <c r="F764" t="s">
        <v>1017</v>
      </c>
      <c r="H764">
        <v>55.23</v>
      </c>
    </row>
    <row r="765" spans="1:8" x14ac:dyDescent="0.35">
      <c r="A765">
        <v>20</v>
      </c>
      <c r="B765" t="s">
        <v>97</v>
      </c>
      <c r="C765">
        <v>6</v>
      </c>
      <c r="D765" s="1">
        <v>44980</v>
      </c>
      <c r="F765" t="s">
        <v>1017</v>
      </c>
      <c r="H765">
        <v>53.981999999999999</v>
      </c>
    </row>
    <row r="766" spans="1:8" x14ac:dyDescent="0.35">
      <c r="A766">
        <v>20</v>
      </c>
      <c r="B766" t="s">
        <v>97</v>
      </c>
      <c r="C766">
        <v>6</v>
      </c>
      <c r="D766" s="1">
        <v>44980</v>
      </c>
      <c r="F766" t="s">
        <v>1017</v>
      </c>
      <c r="H766">
        <v>47.024000000000001</v>
      </c>
    </row>
    <row r="767" spans="1:8" x14ac:dyDescent="0.35">
      <c r="A767">
        <v>20</v>
      </c>
      <c r="B767" t="s">
        <v>97</v>
      </c>
      <c r="C767">
        <v>6</v>
      </c>
      <c r="D767" s="1">
        <v>44980</v>
      </c>
      <c r="F767" t="s">
        <v>1017</v>
      </c>
      <c r="H767">
        <v>52.99</v>
      </c>
    </row>
    <row r="768" spans="1:8" x14ac:dyDescent="0.35">
      <c r="A768">
        <v>20</v>
      </c>
      <c r="B768" t="s">
        <v>97</v>
      </c>
      <c r="C768">
        <v>6</v>
      </c>
      <c r="D768" s="1">
        <v>44980</v>
      </c>
      <c r="F768" t="s">
        <v>1017</v>
      </c>
      <c r="H768">
        <v>56.09</v>
      </c>
    </row>
    <row r="769" spans="1:8" x14ac:dyDescent="0.35">
      <c r="A769">
        <v>20</v>
      </c>
      <c r="B769" t="s">
        <v>97</v>
      </c>
      <c r="C769">
        <v>6</v>
      </c>
      <c r="D769" s="1">
        <v>44980</v>
      </c>
      <c r="F769" t="s">
        <v>1017</v>
      </c>
      <c r="H769">
        <v>57.128999999999998</v>
      </c>
    </row>
    <row r="770" spans="1:8" x14ac:dyDescent="0.35">
      <c r="A770">
        <v>20</v>
      </c>
      <c r="B770" t="s">
        <v>97</v>
      </c>
      <c r="C770">
        <v>6</v>
      </c>
      <c r="D770" s="1">
        <v>44980</v>
      </c>
      <c r="F770" t="s">
        <v>1017</v>
      </c>
      <c r="H770">
        <v>57.390999999999998</v>
      </c>
    </row>
    <row r="771" spans="1:8" x14ac:dyDescent="0.35">
      <c r="A771">
        <v>20</v>
      </c>
      <c r="B771" t="s">
        <v>97</v>
      </c>
      <c r="C771">
        <v>6</v>
      </c>
      <c r="D771" s="1">
        <v>44980</v>
      </c>
      <c r="F771" t="s">
        <v>1017</v>
      </c>
      <c r="H771">
        <v>57.575000000000003</v>
      </c>
    </row>
    <row r="772" spans="1:8" x14ac:dyDescent="0.35">
      <c r="A772">
        <v>20</v>
      </c>
      <c r="B772" t="s">
        <v>97</v>
      </c>
      <c r="C772">
        <v>9</v>
      </c>
      <c r="D772" s="1">
        <v>44980</v>
      </c>
      <c r="F772" t="s">
        <v>1001</v>
      </c>
      <c r="G772" t="s">
        <v>1030</v>
      </c>
      <c r="H772">
        <v>21.535</v>
      </c>
    </row>
    <row r="773" spans="1:8" x14ac:dyDescent="0.35">
      <c r="A773">
        <v>20</v>
      </c>
      <c r="B773" t="s">
        <v>97</v>
      </c>
      <c r="C773">
        <v>10</v>
      </c>
      <c r="D773" s="1">
        <v>44980</v>
      </c>
      <c r="F773" t="s">
        <v>1017</v>
      </c>
      <c r="H773">
        <v>60.097999999999999</v>
      </c>
    </row>
    <row r="774" spans="1:8" x14ac:dyDescent="0.35">
      <c r="A774">
        <v>20</v>
      </c>
      <c r="B774" t="s">
        <v>97</v>
      </c>
      <c r="C774">
        <v>11</v>
      </c>
      <c r="D774" s="1">
        <v>44980</v>
      </c>
      <c r="F774" t="s">
        <v>1017</v>
      </c>
      <c r="H774">
        <v>55.359000000000002</v>
      </c>
    </row>
    <row r="775" spans="1:8" x14ac:dyDescent="0.35">
      <c r="A775">
        <v>20</v>
      </c>
      <c r="B775" t="s">
        <v>97</v>
      </c>
      <c r="C775">
        <v>11</v>
      </c>
      <c r="D775" s="1">
        <v>44980</v>
      </c>
      <c r="F775" t="s">
        <v>1017</v>
      </c>
      <c r="H775">
        <v>54.043999999999997</v>
      </c>
    </row>
    <row r="776" spans="1:8" x14ac:dyDescent="0.35">
      <c r="A776">
        <v>20</v>
      </c>
      <c r="B776" t="s">
        <v>97</v>
      </c>
      <c r="C776">
        <v>11</v>
      </c>
      <c r="D776" s="1">
        <v>44980</v>
      </c>
      <c r="F776" t="s">
        <v>1017</v>
      </c>
      <c r="H776">
        <v>52.091999999999999</v>
      </c>
    </row>
    <row r="777" spans="1:8" x14ac:dyDescent="0.35">
      <c r="A777">
        <v>20</v>
      </c>
      <c r="B777" t="s">
        <v>97</v>
      </c>
      <c r="C777">
        <v>11</v>
      </c>
      <c r="D777" s="1">
        <v>44980</v>
      </c>
      <c r="F777" t="s">
        <v>1017</v>
      </c>
      <c r="H777">
        <v>52.622999999999998</v>
      </c>
    </row>
    <row r="778" spans="1:8" x14ac:dyDescent="0.35">
      <c r="A778">
        <v>20</v>
      </c>
      <c r="B778" t="s">
        <v>97</v>
      </c>
      <c r="C778">
        <v>11</v>
      </c>
      <c r="D778" s="1">
        <v>44980</v>
      </c>
      <c r="F778" t="s">
        <v>1017</v>
      </c>
      <c r="H778">
        <v>48.936</v>
      </c>
    </row>
    <row r="779" spans="1:8" x14ac:dyDescent="0.35">
      <c r="A779">
        <v>20</v>
      </c>
      <c r="B779" t="s">
        <v>97</v>
      </c>
      <c r="C779">
        <v>11</v>
      </c>
      <c r="D779" s="1">
        <v>44980</v>
      </c>
      <c r="F779" t="s">
        <v>1017</v>
      </c>
      <c r="H779">
        <v>54.255000000000003</v>
      </c>
    </row>
    <row r="780" spans="1:8" x14ac:dyDescent="0.35">
      <c r="A780">
        <v>20</v>
      </c>
      <c r="B780" t="s">
        <v>97</v>
      </c>
      <c r="C780">
        <v>11</v>
      </c>
      <c r="D780" s="1">
        <v>44980</v>
      </c>
      <c r="F780" t="s">
        <v>1017</v>
      </c>
      <c r="H780">
        <v>50.594999999999999</v>
      </c>
    </row>
    <row r="781" spans="1:8" x14ac:dyDescent="0.35">
      <c r="A781">
        <v>20</v>
      </c>
      <c r="B781" t="s">
        <v>97</v>
      </c>
      <c r="C781">
        <v>11</v>
      </c>
      <c r="D781" s="1">
        <v>44980</v>
      </c>
      <c r="F781" t="s">
        <v>1017</v>
      </c>
      <c r="H781">
        <v>52.625</v>
      </c>
    </row>
    <row r="782" spans="1:8" x14ac:dyDescent="0.35">
      <c r="A782">
        <v>20</v>
      </c>
      <c r="B782" t="s">
        <v>97</v>
      </c>
      <c r="C782">
        <v>11</v>
      </c>
      <c r="D782" s="1">
        <v>44980</v>
      </c>
      <c r="F782" t="s">
        <v>1017</v>
      </c>
      <c r="H782">
        <v>55.787999999999997</v>
      </c>
    </row>
    <row r="783" spans="1:8" x14ac:dyDescent="0.35">
      <c r="A783">
        <v>20</v>
      </c>
      <c r="B783" t="s">
        <v>97</v>
      </c>
      <c r="C783">
        <v>11</v>
      </c>
      <c r="D783" s="1">
        <v>44980</v>
      </c>
      <c r="F783" t="s">
        <v>1017</v>
      </c>
      <c r="H783">
        <v>51.267000000000003</v>
      </c>
    </row>
    <row r="784" spans="1:8" x14ac:dyDescent="0.35">
      <c r="A784">
        <v>20</v>
      </c>
      <c r="B784" t="s">
        <v>97</v>
      </c>
      <c r="C784">
        <v>11</v>
      </c>
      <c r="D784" s="1">
        <v>44980</v>
      </c>
      <c r="F784" t="s">
        <v>1017</v>
      </c>
      <c r="H784">
        <v>54.936</v>
      </c>
    </row>
    <row r="785" spans="1:10" x14ac:dyDescent="0.35">
      <c r="A785">
        <v>20</v>
      </c>
      <c r="B785" t="s">
        <v>97</v>
      </c>
      <c r="C785">
        <v>11</v>
      </c>
      <c r="D785" s="1">
        <v>44980</v>
      </c>
      <c r="F785" t="s">
        <v>1017</v>
      </c>
      <c r="H785">
        <v>52.2</v>
      </c>
    </row>
    <row r="786" spans="1:10" x14ac:dyDescent="0.35">
      <c r="A786">
        <v>20</v>
      </c>
      <c r="B786" t="s">
        <v>97</v>
      </c>
      <c r="C786">
        <v>11</v>
      </c>
      <c r="D786" s="1">
        <v>44980</v>
      </c>
      <c r="F786" t="s">
        <v>1017</v>
      </c>
      <c r="H786">
        <v>49.741999999999997</v>
      </c>
    </row>
    <row r="787" spans="1:10" x14ac:dyDescent="0.35">
      <c r="A787">
        <v>20</v>
      </c>
      <c r="B787" t="s">
        <v>97</v>
      </c>
      <c r="C787">
        <v>11</v>
      </c>
      <c r="D787" s="1">
        <v>44980</v>
      </c>
      <c r="F787" t="s">
        <v>1017</v>
      </c>
      <c r="H787">
        <v>58.813000000000002</v>
      </c>
    </row>
    <row r="788" spans="1:10" x14ac:dyDescent="0.35">
      <c r="A788">
        <v>20</v>
      </c>
      <c r="B788" t="s">
        <v>97</v>
      </c>
      <c r="C788">
        <v>11</v>
      </c>
      <c r="D788" s="1">
        <v>44980</v>
      </c>
      <c r="F788" t="s">
        <v>1017</v>
      </c>
      <c r="H788">
        <v>49.88</v>
      </c>
    </row>
    <row r="789" spans="1:10" x14ac:dyDescent="0.35">
      <c r="A789">
        <v>20</v>
      </c>
      <c r="B789" t="s">
        <v>97</v>
      </c>
      <c r="C789">
        <v>11</v>
      </c>
      <c r="D789" s="1">
        <v>44980</v>
      </c>
      <c r="F789" t="s">
        <v>1017</v>
      </c>
      <c r="H789">
        <v>51.034999999999997</v>
      </c>
    </row>
    <row r="790" spans="1:10" x14ac:dyDescent="0.35">
      <c r="A790">
        <v>20</v>
      </c>
      <c r="B790" t="s">
        <v>97</v>
      </c>
      <c r="C790">
        <v>11</v>
      </c>
      <c r="D790" s="1">
        <v>44980</v>
      </c>
      <c r="F790" t="s">
        <v>1017</v>
      </c>
      <c r="H790">
        <v>57.127000000000002</v>
      </c>
    </row>
    <row r="791" spans="1:10" x14ac:dyDescent="0.35">
      <c r="A791">
        <v>20</v>
      </c>
      <c r="B791" t="s">
        <v>97</v>
      </c>
      <c r="C791">
        <v>11</v>
      </c>
      <c r="D791" s="1">
        <v>44980</v>
      </c>
      <c r="F791" t="s">
        <v>1017</v>
      </c>
      <c r="H791">
        <v>55.204000000000001</v>
      </c>
    </row>
    <row r="792" spans="1:10" x14ac:dyDescent="0.35">
      <c r="A792">
        <v>20</v>
      </c>
      <c r="B792" t="s">
        <v>97</v>
      </c>
      <c r="C792">
        <v>11</v>
      </c>
      <c r="D792" s="1">
        <v>44980</v>
      </c>
      <c r="F792" t="s">
        <v>1017</v>
      </c>
      <c r="H792">
        <v>53.65</v>
      </c>
    </row>
    <row r="793" spans="1:10" x14ac:dyDescent="0.35">
      <c r="A793">
        <v>20</v>
      </c>
      <c r="B793" t="s">
        <v>97</v>
      </c>
      <c r="C793">
        <v>11</v>
      </c>
      <c r="D793" s="1">
        <v>44980</v>
      </c>
      <c r="F793" t="s">
        <v>1017</v>
      </c>
      <c r="H793">
        <v>58.557000000000002</v>
      </c>
    </row>
    <row r="794" spans="1:10" x14ac:dyDescent="0.35">
      <c r="A794">
        <v>20</v>
      </c>
      <c r="B794" t="s">
        <v>97</v>
      </c>
      <c r="C794">
        <v>11</v>
      </c>
      <c r="D794" s="1">
        <v>44980</v>
      </c>
      <c r="F794" t="s">
        <v>1017</v>
      </c>
      <c r="H794">
        <v>57.104999999999997</v>
      </c>
    </row>
    <row r="795" spans="1:10" x14ac:dyDescent="0.35">
      <c r="A795">
        <v>20</v>
      </c>
      <c r="B795" t="s">
        <v>97</v>
      </c>
      <c r="C795">
        <v>11</v>
      </c>
      <c r="D795" s="1">
        <v>44980</v>
      </c>
      <c r="F795" t="s">
        <v>1017</v>
      </c>
      <c r="H795">
        <v>58.832999999999998</v>
      </c>
    </row>
    <row r="796" spans="1:10" x14ac:dyDescent="0.35">
      <c r="A796">
        <v>20</v>
      </c>
      <c r="B796" t="s">
        <v>97</v>
      </c>
      <c r="C796">
        <v>11</v>
      </c>
      <c r="D796" s="1">
        <v>44980</v>
      </c>
      <c r="F796" t="s">
        <v>1017</v>
      </c>
      <c r="H796">
        <v>55.369</v>
      </c>
    </row>
    <row r="797" spans="1:10" x14ac:dyDescent="0.35">
      <c r="A797">
        <v>20</v>
      </c>
      <c r="B797" t="s">
        <v>97</v>
      </c>
      <c r="C797">
        <v>11</v>
      </c>
      <c r="D797" s="1">
        <v>44980</v>
      </c>
      <c r="F797" t="s">
        <v>1017</v>
      </c>
      <c r="H797">
        <v>52.337000000000003</v>
      </c>
    </row>
    <row r="798" spans="1:10" x14ac:dyDescent="0.35">
      <c r="A798">
        <v>20</v>
      </c>
      <c r="B798" t="s">
        <v>97</v>
      </c>
      <c r="C798">
        <v>11</v>
      </c>
      <c r="D798" s="1">
        <v>44980</v>
      </c>
      <c r="F798" t="s">
        <v>1017</v>
      </c>
      <c r="H798">
        <v>52.982999999999997</v>
      </c>
    </row>
    <row r="799" spans="1:10" x14ac:dyDescent="0.35">
      <c r="A799">
        <v>20</v>
      </c>
      <c r="B799" t="s">
        <v>97</v>
      </c>
      <c r="C799">
        <v>11</v>
      </c>
      <c r="D799" s="1">
        <v>44980</v>
      </c>
      <c r="F799" t="s">
        <v>1017</v>
      </c>
      <c r="H799">
        <v>53.317999999999998</v>
      </c>
    </row>
    <row r="800" spans="1:10" x14ac:dyDescent="0.35">
      <c r="A800">
        <v>20</v>
      </c>
      <c r="B800" t="s">
        <v>97</v>
      </c>
      <c r="C800">
        <v>11</v>
      </c>
      <c r="D800" s="1">
        <v>44980</v>
      </c>
      <c r="F800" t="s">
        <v>1009</v>
      </c>
      <c r="H800" t="s">
        <v>35</v>
      </c>
      <c r="I800">
        <v>66.150000000000006</v>
      </c>
      <c r="J800" t="s">
        <v>35</v>
      </c>
    </row>
    <row r="801" spans="1:11" x14ac:dyDescent="0.35">
      <c r="A801">
        <v>20</v>
      </c>
      <c r="B801" t="s">
        <v>97</v>
      </c>
      <c r="C801">
        <v>11</v>
      </c>
      <c r="D801" s="1">
        <v>44980</v>
      </c>
      <c r="F801" t="s">
        <v>1009</v>
      </c>
      <c r="H801" t="s">
        <v>35</v>
      </c>
      <c r="I801">
        <v>80.739000000000004</v>
      </c>
      <c r="J801" t="s">
        <v>35</v>
      </c>
    </row>
    <row r="802" spans="1:11" x14ac:dyDescent="0.35">
      <c r="A802">
        <v>20</v>
      </c>
      <c r="B802" t="s">
        <v>97</v>
      </c>
      <c r="C802">
        <v>11</v>
      </c>
      <c r="D802" s="1">
        <v>44980</v>
      </c>
      <c r="F802" t="s">
        <v>1009</v>
      </c>
      <c r="G802" t="s">
        <v>676</v>
      </c>
      <c r="H802" t="s">
        <v>35</v>
      </c>
      <c r="I802">
        <v>142.93700000000001</v>
      </c>
      <c r="J802">
        <v>160.94706199999999</v>
      </c>
      <c r="K802" t="s">
        <v>1227</v>
      </c>
    </row>
    <row r="803" spans="1:11" x14ac:dyDescent="0.35">
      <c r="A803">
        <v>18</v>
      </c>
      <c r="B803" t="s">
        <v>73</v>
      </c>
      <c r="C803">
        <v>1</v>
      </c>
      <c r="D803" s="1">
        <v>44980</v>
      </c>
      <c r="F803" t="s">
        <v>1009</v>
      </c>
      <c r="G803" t="s">
        <v>1116</v>
      </c>
      <c r="H803" t="s">
        <v>35</v>
      </c>
      <c r="I803">
        <v>116.15</v>
      </c>
      <c r="J803">
        <v>141.34100000000001</v>
      </c>
    </row>
    <row r="804" spans="1:11" x14ac:dyDescent="0.35">
      <c r="A804">
        <v>18</v>
      </c>
      <c r="B804" t="s">
        <v>73</v>
      </c>
      <c r="C804">
        <v>1</v>
      </c>
      <c r="D804" s="1">
        <v>44980</v>
      </c>
      <c r="F804" t="s">
        <v>1009</v>
      </c>
      <c r="G804" t="s">
        <v>676</v>
      </c>
      <c r="H804" t="s">
        <v>35</v>
      </c>
      <c r="I804">
        <v>170.28800000000001</v>
      </c>
      <c r="J804">
        <v>194.10599999999999</v>
      </c>
      <c r="K804" t="s">
        <v>1231</v>
      </c>
    </row>
    <row r="805" spans="1:11" x14ac:dyDescent="0.35">
      <c r="A805">
        <v>18</v>
      </c>
      <c r="B805" t="s">
        <v>73</v>
      </c>
      <c r="C805">
        <v>2</v>
      </c>
      <c r="D805" s="1">
        <v>44980</v>
      </c>
      <c r="F805" t="s">
        <v>1009</v>
      </c>
      <c r="G805" t="s">
        <v>190</v>
      </c>
      <c r="H805" t="s">
        <v>35</v>
      </c>
      <c r="I805">
        <v>205.87899999999999</v>
      </c>
      <c r="J805">
        <v>238.98400000000001</v>
      </c>
      <c r="K805" t="s">
        <v>1228</v>
      </c>
    </row>
    <row r="806" spans="1:11" x14ac:dyDescent="0.35">
      <c r="A806">
        <v>72</v>
      </c>
      <c r="B806" t="s">
        <v>213</v>
      </c>
      <c r="C806">
        <v>1</v>
      </c>
      <c r="D806" s="1">
        <v>44983</v>
      </c>
      <c r="F806" t="s">
        <v>1053</v>
      </c>
      <c r="H806">
        <v>8.9740000000000002</v>
      </c>
    </row>
    <row r="807" spans="1:11" x14ac:dyDescent="0.35">
      <c r="A807">
        <v>72</v>
      </c>
      <c r="B807" t="s">
        <v>213</v>
      </c>
      <c r="C807">
        <v>4</v>
      </c>
      <c r="D807" s="1">
        <v>44983</v>
      </c>
      <c r="F807" t="s">
        <v>1016</v>
      </c>
      <c r="H807">
        <v>11.673999999999999</v>
      </c>
    </row>
    <row r="808" spans="1:11" x14ac:dyDescent="0.35">
      <c r="A808">
        <v>72</v>
      </c>
      <c r="B808" t="s">
        <v>213</v>
      </c>
      <c r="C808">
        <v>5</v>
      </c>
      <c r="D808" s="1">
        <v>44983</v>
      </c>
      <c r="F808" t="s">
        <v>1001</v>
      </c>
      <c r="G808" t="s">
        <v>1030</v>
      </c>
      <c r="H808">
        <v>19.920999999999999</v>
      </c>
    </row>
    <row r="809" spans="1:11" x14ac:dyDescent="0.35">
      <c r="A809">
        <v>72</v>
      </c>
      <c r="B809" t="s">
        <v>213</v>
      </c>
      <c r="C809">
        <v>5</v>
      </c>
      <c r="D809" s="1">
        <v>44983</v>
      </c>
      <c r="F809" t="s">
        <v>1001</v>
      </c>
      <c r="G809" t="s">
        <v>1030</v>
      </c>
      <c r="H809">
        <v>15.829000000000001</v>
      </c>
    </row>
    <row r="810" spans="1:11" x14ac:dyDescent="0.35">
      <c r="A810">
        <v>72</v>
      </c>
      <c r="B810" t="s">
        <v>213</v>
      </c>
      <c r="C810">
        <v>5</v>
      </c>
      <c r="D810" s="1">
        <v>44983</v>
      </c>
      <c r="F810" t="s">
        <v>1001</v>
      </c>
      <c r="G810" t="s">
        <v>1030</v>
      </c>
      <c r="H810">
        <v>25.765000000000001</v>
      </c>
    </row>
    <row r="811" spans="1:11" x14ac:dyDescent="0.35">
      <c r="A811">
        <v>72</v>
      </c>
      <c r="B811" t="s">
        <v>213</v>
      </c>
      <c r="C811">
        <v>7</v>
      </c>
      <c r="D811" s="1">
        <v>44983</v>
      </c>
      <c r="F811" t="s">
        <v>1057</v>
      </c>
      <c r="H811">
        <v>11.9</v>
      </c>
    </row>
    <row r="812" spans="1:11" x14ac:dyDescent="0.35">
      <c r="A812">
        <v>72</v>
      </c>
      <c r="B812" t="s">
        <v>213</v>
      </c>
      <c r="C812">
        <v>7</v>
      </c>
      <c r="D812" s="1">
        <v>44983</v>
      </c>
      <c r="F812" t="s">
        <v>1057</v>
      </c>
      <c r="H812">
        <v>33.191000000000003</v>
      </c>
    </row>
    <row r="813" spans="1:11" x14ac:dyDescent="0.35">
      <c r="A813">
        <v>15</v>
      </c>
      <c r="B813" t="s">
        <v>190</v>
      </c>
      <c r="C813">
        <v>1</v>
      </c>
      <c r="D813" s="1">
        <v>44983</v>
      </c>
      <c r="F813" t="s">
        <v>1057</v>
      </c>
      <c r="H813">
        <v>21.643000000000001</v>
      </c>
    </row>
    <row r="814" spans="1:11" x14ac:dyDescent="0.35">
      <c r="A814">
        <v>15</v>
      </c>
      <c r="B814" t="s">
        <v>190</v>
      </c>
      <c r="C814">
        <v>1</v>
      </c>
      <c r="D814" s="1">
        <v>44983</v>
      </c>
      <c r="F814" t="s">
        <v>1008</v>
      </c>
      <c r="H814">
        <v>118.89400000000001</v>
      </c>
    </row>
    <row r="815" spans="1:11" x14ac:dyDescent="0.35">
      <c r="A815">
        <v>15</v>
      </c>
      <c r="B815" t="s">
        <v>190</v>
      </c>
      <c r="C815">
        <v>2</v>
      </c>
      <c r="D815" s="1">
        <v>44983</v>
      </c>
      <c r="F815" t="s">
        <v>1017</v>
      </c>
      <c r="H815">
        <v>49.747999999999998</v>
      </c>
    </row>
    <row r="816" spans="1:11" x14ac:dyDescent="0.35">
      <c r="A816">
        <v>15</v>
      </c>
      <c r="B816" t="s">
        <v>190</v>
      </c>
      <c r="C816">
        <v>2</v>
      </c>
      <c r="D816" s="1">
        <v>44983</v>
      </c>
      <c r="F816" t="s">
        <v>1017</v>
      </c>
      <c r="H816">
        <v>44.664999999999999</v>
      </c>
    </row>
    <row r="817" spans="1:10" x14ac:dyDescent="0.35">
      <c r="A817">
        <v>15</v>
      </c>
      <c r="B817" t="s">
        <v>190</v>
      </c>
      <c r="C817">
        <v>2</v>
      </c>
      <c r="D817" s="1">
        <v>44983</v>
      </c>
      <c r="F817" t="s">
        <v>1001</v>
      </c>
      <c r="G817" t="s">
        <v>1232</v>
      </c>
      <c r="H817">
        <v>24.283999999999999</v>
      </c>
    </row>
    <row r="818" spans="1:10" x14ac:dyDescent="0.35">
      <c r="A818">
        <v>15</v>
      </c>
      <c r="B818" t="s">
        <v>190</v>
      </c>
      <c r="C818">
        <v>3</v>
      </c>
      <c r="D818" s="1">
        <v>44983</v>
      </c>
      <c r="F818" t="s">
        <v>1057</v>
      </c>
      <c r="H818">
        <v>17.155999999999999</v>
      </c>
    </row>
    <row r="819" spans="1:10" x14ac:dyDescent="0.35">
      <c r="A819">
        <v>15</v>
      </c>
      <c r="B819" t="s">
        <v>190</v>
      </c>
      <c r="C819">
        <v>4</v>
      </c>
      <c r="D819" s="1">
        <v>44983</v>
      </c>
      <c r="F819" t="s">
        <v>1008</v>
      </c>
      <c r="H819">
        <v>24.364999999999998</v>
      </c>
    </row>
    <row r="820" spans="1:10" x14ac:dyDescent="0.35">
      <c r="A820">
        <v>50</v>
      </c>
      <c r="B820" t="s">
        <v>97</v>
      </c>
      <c r="C820">
        <v>2</v>
      </c>
      <c r="D820" s="1">
        <v>44983</v>
      </c>
      <c r="F820" t="s">
        <v>1017</v>
      </c>
      <c r="H820">
        <v>52.08</v>
      </c>
    </row>
    <row r="821" spans="1:10" x14ac:dyDescent="0.35">
      <c r="A821">
        <v>50</v>
      </c>
      <c r="B821" t="s">
        <v>97</v>
      </c>
      <c r="C821">
        <v>2</v>
      </c>
      <c r="D821" s="1">
        <v>44983</v>
      </c>
      <c r="F821" t="s">
        <v>1017</v>
      </c>
      <c r="H821">
        <v>55.453000000000003</v>
      </c>
    </row>
    <row r="822" spans="1:10" x14ac:dyDescent="0.35">
      <c r="A822">
        <v>50</v>
      </c>
      <c r="B822" t="s">
        <v>97</v>
      </c>
      <c r="C822">
        <v>2</v>
      </c>
      <c r="D822" s="1">
        <v>44983</v>
      </c>
      <c r="F822" t="s">
        <v>1017</v>
      </c>
      <c r="H822">
        <v>49.957000000000001</v>
      </c>
    </row>
    <row r="823" spans="1:10" x14ac:dyDescent="0.35">
      <c r="A823">
        <v>50</v>
      </c>
      <c r="B823" t="s">
        <v>97</v>
      </c>
      <c r="C823">
        <v>2</v>
      </c>
      <c r="D823" s="1">
        <v>44983</v>
      </c>
      <c r="F823" t="s">
        <v>1017</v>
      </c>
      <c r="H823">
        <v>59.276000000000003</v>
      </c>
    </row>
    <row r="824" spans="1:10" x14ac:dyDescent="0.35">
      <c r="A824">
        <v>50</v>
      </c>
      <c r="B824" t="s">
        <v>97</v>
      </c>
      <c r="C824">
        <v>2</v>
      </c>
      <c r="D824" s="1">
        <v>44983</v>
      </c>
      <c r="F824" t="s">
        <v>1017</v>
      </c>
      <c r="H824">
        <v>52.673999999999999</v>
      </c>
    </row>
    <row r="825" spans="1:10" x14ac:dyDescent="0.35">
      <c r="A825">
        <v>50</v>
      </c>
      <c r="B825" t="s">
        <v>97</v>
      </c>
      <c r="C825">
        <v>2</v>
      </c>
      <c r="D825" s="1">
        <v>44983</v>
      </c>
      <c r="F825" t="s">
        <v>1017</v>
      </c>
      <c r="H825">
        <v>56.206000000000003</v>
      </c>
    </row>
    <row r="826" spans="1:10" x14ac:dyDescent="0.35">
      <c r="A826">
        <v>50</v>
      </c>
      <c r="B826" t="s">
        <v>97</v>
      </c>
      <c r="C826">
        <v>2</v>
      </c>
      <c r="D826" s="1">
        <v>44983</v>
      </c>
      <c r="F826" t="s">
        <v>1017</v>
      </c>
      <c r="H826">
        <v>49.84</v>
      </c>
    </row>
    <row r="827" spans="1:10" x14ac:dyDescent="0.35">
      <c r="A827">
        <v>50</v>
      </c>
      <c r="B827" t="s">
        <v>97</v>
      </c>
      <c r="C827">
        <v>2</v>
      </c>
      <c r="D827" s="1">
        <v>44983</v>
      </c>
      <c r="F827" t="s">
        <v>1017</v>
      </c>
      <c r="H827">
        <v>59.930999999999997</v>
      </c>
    </row>
    <row r="828" spans="1:10" x14ac:dyDescent="0.35">
      <c r="A828">
        <v>50</v>
      </c>
      <c r="B828" t="s">
        <v>97</v>
      </c>
      <c r="C828">
        <v>2</v>
      </c>
      <c r="D828" s="1">
        <v>44983</v>
      </c>
      <c r="F828" t="s">
        <v>1017</v>
      </c>
      <c r="H828">
        <v>49.28</v>
      </c>
    </row>
    <row r="829" spans="1:10" x14ac:dyDescent="0.35">
      <c r="A829">
        <v>50</v>
      </c>
      <c r="B829" t="s">
        <v>97</v>
      </c>
      <c r="C829">
        <v>2</v>
      </c>
      <c r="D829" s="1">
        <v>44983</v>
      </c>
      <c r="F829" t="s">
        <v>1017</v>
      </c>
      <c r="H829">
        <v>51.524000000000001</v>
      </c>
    </row>
    <row r="830" spans="1:10" x14ac:dyDescent="0.35">
      <c r="A830">
        <v>50</v>
      </c>
      <c r="B830" t="s">
        <v>97</v>
      </c>
      <c r="C830">
        <v>2</v>
      </c>
      <c r="D830" s="1">
        <v>44983</v>
      </c>
      <c r="F830" t="s">
        <v>1017</v>
      </c>
      <c r="H830">
        <v>50.905999999999999</v>
      </c>
    </row>
    <row r="831" spans="1:10" x14ac:dyDescent="0.35">
      <c r="A831">
        <v>50</v>
      </c>
      <c r="B831" t="s">
        <v>97</v>
      </c>
      <c r="C831">
        <v>2</v>
      </c>
      <c r="D831" s="1">
        <v>44983</v>
      </c>
      <c r="F831" t="s">
        <v>1017</v>
      </c>
      <c r="H831">
        <v>58.966000000000001</v>
      </c>
    </row>
    <row r="832" spans="1:10" x14ac:dyDescent="0.35">
      <c r="A832">
        <v>50</v>
      </c>
      <c r="B832" t="s">
        <v>97</v>
      </c>
      <c r="C832">
        <v>2</v>
      </c>
      <c r="D832" s="1">
        <v>44983</v>
      </c>
      <c r="F832" t="s">
        <v>1009</v>
      </c>
      <c r="H832" t="s">
        <v>35</v>
      </c>
      <c r="I832">
        <v>80.224999999999994</v>
      </c>
      <c r="J832" t="s">
        <v>35</v>
      </c>
    </row>
    <row r="833" spans="1:10" x14ac:dyDescent="0.35">
      <c r="A833">
        <v>50</v>
      </c>
      <c r="B833" t="s">
        <v>97</v>
      </c>
      <c r="C833">
        <v>3</v>
      </c>
      <c r="D833" s="1">
        <v>44983</v>
      </c>
      <c r="F833" t="s">
        <v>1009</v>
      </c>
      <c r="H833" t="s">
        <v>35</v>
      </c>
      <c r="I833">
        <v>124.598</v>
      </c>
      <c r="J833" t="s">
        <v>35</v>
      </c>
    </row>
    <row r="834" spans="1:10" x14ac:dyDescent="0.35">
      <c r="A834">
        <v>50</v>
      </c>
      <c r="B834" t="s">
        <v>97</v>
      </c>
      <c r="C834">
        <v>5</v>
      </c>
      <c r="D834" s="1">
        <v>44983</v>
      </c>
      <c r="F834" t="s">
        <v>1009</v>
      </c>
      <c r="G834" t="s">
        <v>676</v>
      </c>
      <c r="H834" t="s">
        <v>35</v>
      </c>
      <c r="I834">
        <v>114.00700000000001</v>
      </c>
      <c r="J834">
        <v>132.77600000000001</v>
      </c>
    </row>
    <row r="835" spans="1:10" x14ac:dyDescent="0.35">
      <c r="A835">
        <v>50</v>
      </c>
      <c r="B835" t="s">
        <v>111</v>
      </c>
      <c r="C835">
        <v>2</v>
      </c>
      <c r="D835" s="1">
        <v>44983</v>
      </c>
      <c r="F835" t="s">
        <v>1017</v>
      </c>
      <c r="H835">
        <v>51.122999999999998</v>
      </c>
    </row>
    <row r="836" spans="1:10" x14ac:dyDescent="0.35">
      <c r="A836">
        <v>50</v>
      </c>
      <c r="B836" t="s">
        <v>111</v>
      </c>
      <c r="C836">
        <v>3</v>
      </c>
      <c r="D836" s="1">
        <v>44983</v>
      </c>
      <c r="F836" t="s">
        <v>1017</v>
      </c>
      <c r="H836">
        <v>47.558</v>
      </c>
    </row>
    <row r="837" spans="1:10" x14ac:dyDescent="0.35">
      <c r="A837">
        <v>50</v>
      </c>
      <c r="B837" t="s">
        <v>111</v>
      </c>
      <c r="C837">
        <v>3</v>
      </c>
      <c r="D837" s="1">
        <v>44983</v>
      </c>
      <c r="F837" t="s">
        <v>1017</v>
      </c>
      <c r="H837">
        <v>41.780999999999999</v>
      </c>
    </row>
    <row r="838" spans="1:10" x14ac:dyDescent="0.35">
      <c r="A838">
        <v>50</v>
      </c>
      <c r="B838" t="s">
        <v>111</v>
      </c>
      <c r="C838">
        <v>3</v>
      </c>
      <c r="D838" s="1">
        <v>44983</v>
      </c>
      <c r="F838" t="s">
        <v>1017</v>
      </c>
      <c r="H838">
        <v>55.649000000000001</v>
      </c>
    </row>
    <row r="839" spans="1:10" x14ac:dyDescent="0.35">
      <c r="A839">
        <v>50</v>
      </c>
      <c r="B839" t="s">
        <v>111</v>
      </c>
      <c r="C839">
        <v>3</v>
      </c>
      <c r="D839" s="1">
        <v>44983</v>
      </c>
      <c r="F839" t="s">
        <v>1017</v>
      </c>
      <c r="H839">
        <v>52.572000000000003</v>
      </c>
    </row>
    <row r="840" spans="1:10" x14ac:dyDescent="0.35">
      <c r="A840">
        <v>50</v>
      </c>
      <c r="B840" t="s">
        <v>111</v>
      </c>
      <c r="C840">
        <v>3</v>
      </c>
      <c r="D840" s="1">
        <v>44983</v>
      </c>
      <c r="F840" t="s">
        <v>1017</v>
      </c>
      <c r="H840">
        <v>43.831000000000003</v>
      </c>
    </row>
    <row r="841" spans="1:10" x14ac:dyDescent="0.35">
      <c r="A841">
        <v>50</v>
      </c>
      <c r="B841" t="s">
        <v>111</v>
      </c>
      <c r="C841">
        <v>4</v>
      </c>
      <c r="D841" s="1">
        <v>44983</v>
      </c>
      <c r="F841" t="s">
        <v>1017</v>
      </c>
      <c r="H841">
        <v>56.064999999999998</v>
      </c>
    </row>
    <row r="842" spans="1:10" x14ac:dyDescent="0.35">
      <c r="A842">
        <v>50</v>
      </c>
      <c r="B842" t="s">
        <v>111</v>
      </c>
      <c r="C842">
        <v>4</v>
      </c>
      <c r="D842" s="1">
        <v>44983</v>
      </c>
      <c r="F842" t="s">
        <v>1017</v>
      </c>
      <c r="H842">
        <v>58.966000000000001</v>
      </c>
    </row>
    <row r="843" spans="1:10" x14ac:dyDescent="0.35">
      <c r="A843">
        <v>50</v>
      </c>
      <c r="B843" t="s">
        <v>111</v>
      </c>
      <c r="C843">
        <v>4</v>
      </c>
      <c r="D843" s="1">
        <v>44983</v>
      </c>
      <c r="F843" t="s">
        <v>1017</v>
      </c>
      <c r="H843">
        <v>53.267000000000003</v>
      </c>
    </row>
    <row r="844" spans="1:10" x14ac:dyDescent="0.35">
      <c r="A844">
        <v>50</v>
      </c>
      <c r="B844" t="s">
        <v>111</v>
      </c>
      <c r="C844">
        <v>4</v>
      </c>
      <c r="D844" s="1">
        <v>44983</v>
      </c>
      <c r="F844" t="s">
        <v>1017</v>
      </c>
      <c r="H844">
        <v>56.747</v>
      </c>
    </row>
    <row r="845" spans="1:10" x14ac:dyDescent="0.35">
      <c r="A845">
        <v>50</v>
      </c>
      <c r="B845" t="s">
        <v>111</v>
      </c>
      <c r="C845">
        <v>4</v>
      </c>
      <c r="D845" s="1">
        <v>44983</v>
      </c>
      <c r="F845" t="s">
        <v>1017</v>
      </c>
      <c r="H845">
        <v>51.908000000000001</v>
      </c>
    </row>
    <row r="846" spans="1:10" x14ac:dyDescent="0.35">
      <c r="A846">
        <v>50</v>
      </c>
      <c r="B846" t="s">
        <v>111</v>
      </c>
      <c r="C846">
        <v>4</v>
      </c>
      <c r="D846" s="1">
        <v>44983</v>
      </c>
      <c r="F846" t="s">
        <v>1017</v>
      </c>
      <c r="H846">
        <v>59.262</v>
      </c>
    </row>
    <row r="847" spans="1:10" x14ac:dyDescent="0.35">
      <c r="A847">
        <v>50</v>
      </c>
      <c r="B847" t="s">
        <v>111</v>
      </c>
      <c r="C847">
        <v>4</v>
      </c>
      <c r="D847" s="1">
        <v>44983</v>
      </c>
      <c r="F847" t="s">
        <v>1017</v>
      </c>
      <c r="H847">
        <v>50.405999999999999</v>
      </c>
    </row>
    <row r="848" spans="1:10" x14ac:dyDescent="0.35">
      <c r="A848">
        <v>50</v>
      </c>
      <c r="B848" t="s">
        <v>111</v>
      </c>
      <c r="C848">
        <v>4</v>
      </c>
      <c r="D848" s="1">
        <v>44983</v>
      </c>
      <c r="F848" t="s">
        <v>1017</v>
      </c>
      <c r="H848">
        <v>59.043999999999997</v>
      </c>
    </row>
    <row r="849" spans="1:8" x14ac:dyDescent="0.35">
      <c r="A849">
        <v>50</v>
      </c>
      <c r="B849" t="s">
        <v>111</v>
      </c>
      <c r="C849">
        <v>4</v>
      </c>
      <c r="D849" s="1">
        <v>44983</v>
      </c>
      <c r="F849" t="s">
        <v>1017</v>
      </c>
      <c r="H849">
        <v>47.264000000000003</v>
      </c>
    </row>
    <row r="850" spans="1:8" x14ac:dyDescent="0.35">
      <c r="A850">
        <v>50</v>
      </c>
      <c r="B850" t="s">
        <v>111</v>
      </c>
      <c r="C850">
        <v>4</v>
      </c>
      <c r="D850" s="1">
        <v>44983</v>
      </c>
      <c r="F850" t="s">
        <v>1017</v>
      </c>
      <c r="H850">
        <v>56.158999999999999</v>
      </c>
    </row>
    <row r="851" spans="1:8" x14ac:dyDescent="0.35">
      <c r="A851">
        <v>50</v>
      </c>
      <c r="B851" t="s">
        <v>111</v>
      </c>
      <c r="C851">
        <v>4</v>
      </c>
      <c r="D851" s="1">
        <v>44983</v>
      </c>
      <c r="F851" t="s">
        <v>1017</v>
      </c>
      <c r="H851">
        <v>60.456000000000003</v>
      </c>
    </row>
    <row r="852" spans="1:8" x14ac:dyDescent="0.35">
      <c r="A852">
        <v>50</v>
      </c>
      <c r="B852" t="s">
        <v>111</v>
      </c>
      <c r="C852">
        <v>4</v>
      </c>
      <c r="D852" s="1">
        <v>44983</v>
      </c>
      <c r="F852" t="s">
        <v>1017</v>
      </c>
      <c r="H852">
        <v>51.908999999999999</v>
      </c>
    </row>
    <row r="853" spans="1:8" x14ac:dyDescent="0.35">
      <c r="A853">
        <v>50</v>
      </c>
      <c r="B853" t="s">
        <v>111</v>
      </c>
      <c r="C853">
        <v>4</v>
      </c>
      <c r="D853" s="1">
        <v>44983</v>
      </c>
      <c r="F853" t="s">
        <v>1017</v>
      </c>
      <c r="H853">
        <v>49.753</v>
      </c>
    </row>
    <row r="854" spans="1:8" x14ac:dyDescent="0.35">
      <c r="A854">
        <v>50</v>
      </c>
      <c r="B854" t="s">
        <v>111</v>
      </c>
      <c r="C854">
        <v>4</v>
      </c>
      <c r="D854" s="1">
        <v>44983</v>
      </c>
      <c r="F854" t="s">
        <v>1017</v>
      </c>
      <c r="H854">
        <v>55.359000000000002</v>
      </c>
    </row>
    <row r="855" spans="1:8" x14ac:dyDescent="0.35">
      <c r="A855">
        <v>50</v>
      </c>
      <c r="B855" t="s">
        <v>111</v>
      </c>
      <c r="C855">
        <v>4</v>
      </c>
      <c r="D855" s="1">
        <v>44983</v>
      </c>
      <c r="F855" t="s">
        <v>1001</v>
      </c>
      <c r="G855" t="s">
        <v>1030</v>
      </c>
      <c r="H855">
        <v>20.658999999999999</v>
      </c>
    </row>
    <row r="856" spans="1:8" x14ac:dyDescent="0.35">
      <c r="A856">
        <v>50</v>
      </c>
      <c r="B856" t="s">
        <v>111</v>
      </c>
      <c r="C856">
        <v>5</v>
      </c>
      <c r="D856" s="1">
        <v>44983</v>
      </c>
      <c r="F856" t="s">
        <v>1001</v>
      </c>
      <c r="H856">
        <v>15.03</v>
      </c>
    </row>
    <row r="857" spans="1:8" x14ac:dyDescent="0.35">
      <c r="A857">
        <v>50</v>
      </c>
      <c r="B857" t="s">
        <v>111</v>
      </c>
      <c r="C857">
        <v>5</v>
      </c>
      <c r="D857" s="1">
        <v>44983</v>
      </c>
      <c r="F857" t="s">
        <v>1017</v>
      </c>
      <c r="H857">
        <v>56.935000000000002</v>
      </c>
    </row>
    <row r="858" spans="1:8" x14ac:dyDescent="0.35">
      <c r="A858">
        <v>50</v>
      </c>
      <c r="B858" t="s">
        <v>111</v>
      </c>
      <c r="C858">
        <v>5</v>
      </c>
      <c r="D858" s="1">
        <v>44983</v>
      </c>
      <c r="F858" t="s">
        <v>1017</v>
      </c>
      <c r="H858">
        <v>51.957999999999998</v>
      </c>
    </row>
    <row r="859" spans="1:8" x14ac:dyDescent="0.35">
      <c r="A859">
        <v>50</v>
      </c>
      <c r="B859" t="s">
        <v>111</v>
      </c>
      <c r="C859">
        <v>6</v>
      </c>
      <c r="D859" s="1">
        <v>44983</v>
      </c>
      <c r="F859" t="s">
        <v>1017</v>
      </c>
      <c r="H859">
        <v>53.695999999999998</v>
      </c>
    </row>
    <row r="860" spans="1:8" x14ac:dyDescent="0.35">
      <c r="A860">
        <v>50</v>
      </c>
      <c r="B860" t="s">
        <v>111</v>
      </c>
      <c r="C860">
        <v>6</v>
      </c>
      <c r="D860" s="1">
        <v>44983</v>
      </c>
      <c r="F860" t="s">
        <v>1017</v>
      </c>
      <c r="H860">
        <v>48.118000000000002</v>
      </c>
    </row>
    <row r="861" spans="1:8" x14ac:dyDescent="0.35">
      <c r="A861">
        <v>50</v>
      </c>
      <c r="B861" t="s">
        <v>111</v>
      </c>
      <c r="C861">
        <v>6</v>
      </c>
      <c r="D861" s="1">
        <v>44983</v>
      </c>
      <c r="F861" t="s">
        <v>1017</v>
      </c>
      <c r="H861">
        <v>54.500999999999998</v>
      </c>
    </row>
    <row r="862" spans="1:8" x14ac:dyDescent="0.35">
      <c r="A862">
        <v>50</v>
      </c>
      <c r="B862" t="s">
        <v>111</v>
      </c>
      <c r="C862">
        <v>6</v>
      </c>
      <c r="D862" s="1">
        <v>44983</v>
      </c>
      <c r="F862" t="s">
        <v>1017</v>
      </c>
      <c r="H862">
        <v>56.908999999999999</v>
      </c>
    </row>
    <row r="863" spans="1:8" x14ac:dyDescent="0.35">
      <c r="A863">
        <v>50</v>
      </c>
      <c r="B863" t="s">
        <v>111</v>
      </c>
      <c r="C863">
        <v>6</v>
      </c>
      <c r="D863" s="1">
        <v>44983</v>
      </c>
      <c r="F863" t="s">
        <v>1017</v>
      </c>
      <c r="H863">
        <v>40.537999999999997</v>
      </c>
    </row>
    <row r="864" spans="1:8" x14ac:dyDescent="0.35">
      <c r="A864">
        <v>50</v>
      </c>
      <c r="B864" t="s">
        <v>111</v>
      </c>
      <c r="C864">
        <v>7</v>
      </c>
      <c r="D864" s="1">
        <v>44983</v>
      </c>
      <c r="F864" t="s">
        <v>1017</v>
      </c>
      <c r="H864">
        <v>60.418999999999997</v>
      </c>
    </row>
    <row r="865" spans="1:8" x14ac:dyDescent="0.35">
      <c r="A865">
        <v>50</v>
      </c>
      <c r="B865" t="s">
        <v>111</v>
      </c>
      <c r="C865">
        <v>7</v>
      </c>
      <c r="D865" s="1">
        <v>44983</v>
      </c>
      <c r="F865" t="s">
        <v>1017</v>
      </c>
      <c r="H865">
        <v>47.091999999999999</v>
      </c>
    </row>
    <row r="866" spans="1:8" x14ac:dyDescent="0.35">
      <c r="A866">
        <v>50</v>
      </c>
      <c r="B866" t="s">
        <v>111</v>
      </c>
      <c r="C866">
        <v>7</v>
      </c>
      <c r="D866" s="1">
        <v>44983</v>
      </c>
      <c r="F866" t="s">
        <v>1017</v>
      </c>
      <c r="H866">
        <v>49.814</v>
      </c>
    </row>
    <row r="867" spans="1:8" x14ac:dyDescent="0.35">
      <c r="A867">
        <v>50</v>
      </c>
      <c r="B867" t="s">
        <v>111</v>
      </c>
      <c r="C867">
        <v>7</v>
      </c>
      <c r="D867" s="1">
        <v>44983</v>
      </c>
      <c r="F867" t="s">
        <v>1017</v>
      </c>
      <c r="H867">
        <v>50.110999999999997</v>
      </c>
    </row>
    <row r="868" spans="1:8" x14ac:dyDescent="0.35">
      <c r="A868">
        <v>50</v>
      </c>
      <c r="B868" t="s">
        <v>111</v>
      </c>
      <c r="C868">
        <v>7</v>
      </c>
      <c r="D868" s="1">
        <v>44983</v>
      </c>
      <c r="F868" t="s">
        <v>1017</v>
      </c>
      <c r="H868">
        <v>51.204999999999998</v>
      </c>
    </row>
    <row r="869" spans="1:8" x14ac:dyDescent="0.35">
      <c r="A869">
        <v>50</v>
      </c>
      <c r="B869" t="s">
        <v>111</v>
      </c>
      <c r="C869">
        <v>7</v>
      </c>
      <c r="D869" s="1">
        <v>44983</v>
      </c>
      <c r="F869" t="s">
        <v>1017</v>
      </c>
      <c r="H869">
        <v>59.354999999999997</v>
      </c>
    </row>
    <row r="870" spans="1:8" x14ac:dyDescent="0.35">
      <c r="A870">
        <v>50</v>
      </c>
      <c r="B870" t="s">
        <v>111</v>
      </c>
      <c r="C870">
        <v>7</v>
      </c>
      <c r="D870" s="1">
        <v>44983</v>
      </c>
      <c r="F870" t="s">
        <v>1017</v>
      </c>
      <c r="H870">
        <v>60.963000000000001</v>
      </c>
    </row>
    <row r="871" spans="1:8" x14ac:dyDescent="0.35">
      <c r="A871">
        <v>50</v>
      </c>
      <c r="B871" t="s">
        <v>111</v>
      </c>
      <c r="C871">
        <v>7</v>
      </c>
      <c r="D871" s="1">
        <v>44983</v>
      </c>
      <c r="F871" t="s">
        <v>1017</v>
      </c>
      <c r="H871">
        <v>46.607999999999997</v>
      </c>
    </row>
    <row r="872" spans="1:8" x14ac:dyDescent="0.35">
      <c r="A872">
        <v>50</v>
      </c>
      <c r="B872" t="s">
        <v>111</v>
      </c>
      <c r="C872">
        <v>7</v>
      </c>
      <c r="D872" s="1">
        <v>44983</v>
      </c>
      <c r="F872" t="s">
        <v>1017</v>
      </c>
      <c r="H872">
        <v>57.795999999999999</v>
      </c>
    </row>
    <row r="873" spans="1:8" x14ac:dyDescent="0.35">
      <c r="A873">
        <v>50</v>
      </c>
      <c r="B873" t="s">
        <v>111</v>
      </c>
      <c r="C873">
        <v>7</v>
      </c>
      <c r="D873" s="1">
        <v>44983</v>
      </c>
      <c r="F873" t="s">
        <v>1017</v>
      </c>
      <c r="H873">
        <v>60.86</v>
      </c>
    </row>
    <row r="874" spans="1:8" x14ac:dyDescent="0.35">
      <c r="A874">
        <v>50</v>
      </c>
      <c r="B874" t="s">
        <v>111</v>
      </c>
      <c r="C874">
        <v>8</v>
      </c>
      <c r="D874" s="1">
        <v>44983</v>
      </c>
      <c r="F874" t="s">
        <v>1017</v>
      </c>
      <c r="H874">
        <v>54.371000000000002</v>
      </c>
    </row>
    <row r="875" spans="1:8" x14ac:dyDescent="0.35">
      <c r="A875">
        <v>50</v>
      </c>
      <c r="B875" t="s">
        <v>111</v>
      </c>
      <c r="C875">
        <v>8</v>
      </c>
      <c r="D875" s="1">
        <v>44983</v>
      </c>
      <c r="F875" t="s">
        <v>1017</v>
      </c>
      <c r="H875">
        <v>52.357999999999997</v>
      </c>
    </row>
    <row r="876" spans="1:8" x14ac:dyDescent="0.35">
      <c r="A876">
        <v>50</v>
      </c>
      <c r="B876" t="s">
        <v>111</v>
      </c>
      <c r="C876">
        <v>8</v>
      </c>
      <c r="D876" s="1">
        <v>44983</v>
      </c>
      <c r="F876" t="s">
        <v>1017</v>
      </c>
      <c r="H876">
        <v>55.463000000000001</v>
      </c>
    </row>
    <row r="877" spans="1:8" x14ac:dyDescent="0.35">
      <c r="A877">
        <v>50</v>
      </c>
      <c r="B877" t="s">
        <v>111</v>
      </c>
      <c r="C877">
        <v>8</v>
      </c>
      <c r="D877" s="1">
        <v>44983</v>
      </c>
      <c r="F877" t="s">
        <v>1017</v>
      </c>
      <c r="H877">
        <v>51.070999999999998</v>
      </c>
    </row>
    <row r="878" spans="1:8" x14ac:dyDescent="0.35">
      <c r="A878">
        <v>50</v>
      </c>
      <c r="B878" t="s">
        <v>111</v>
      </c>
      <c r="C878">
        <v>8</v>
      </c>
      <c r="D878" s="1">
        <v>44983</v>
      </c>
      <c r="F878" t="s">
        <v>1017</v>
      </c>
      <c r="H878">
        <v>53.837000000000003</v>
      </c>
    </row>
    <row r="879" spans="1:8" x14ac:dyDescent="0.35">
      <c r="A879">
        <v>50</v>
      </c>
      <c r="B879" t="s">
        <v>111</v>
      </c>
      <c r="C879">
        <v>8</v>
      </c>
      <c r="D879" s="1">
        <v>44983</v>
      </c>
      <c r="F879" t="s">
        <v>1017</v>
      </c>
      <c r="H879">
        <v>55.018999999999998</v>
      </c>
    </row>
    <row r="880" spans="1:8" x14ac:dyDescent="0.35">
      <c r="A880">
        <v>50</v>
      </c>
      <c r="B880" t="s">
        <v>111</v>
      </c>
      <c r="C880">
        <v>8</v>
      </c>
      <c r="D880" s="1">
        <v>44983</v>
      </c>
      <c r="F880" t="s">
        <v>1017</v>
      </c>
      <c r="H880">
        <v>47.813000000000002</v>
      </c>
    </row>
    <row r="881" spans="1:11" x14ac:dyDescent="0.35">
      <c r="A881">
        <v>50</v>
      </c>
      <c r="B881" t="s">
        <v>111</v>
      </c>
      <c r="C881">
        <v>8</v>
      </c>
      <c r="D881" s="1">
        <v>44983</v>
      </c>
      <c r="F881" t="s">
        <v>1017</v>
      </c>
      <c r="H881">
        <v>51.814</v>
      </c>
    </row>
    <row r="882" spans="1:11" x14ac:dyDescent="0.35">
      <c r="A882">
        <v>50</v>
      </c>
      <c r="B882" t="s">
        <v>111</v>
      </c>
      <c r="C882">
        <v>8</v>
      </c>
      <c r="D882" s="1">
        <v>44983</v>
      </c>
      <c r="F882" t="s">
        <v>1017</v>
      </c>
      <c r="H882">
        <v>53.668999999999997</v>
      </c>
    </row>
    <row r="883" spans="1:11" x14ac:dyDescent="0.35">
      <c r="A883">
        <v>50</v>
      </c>
      <c r="B883" t="s">
        <v>111</v>
      </c>
      <c r="C883">
        <v>8</v>
      </c>
      <c r="D883" s="1">
        <v>44983</v>
      </c>
      <c r="F883" t="s">
        <v>1017</v>
      </c>
      <c r="H883">
        <v>53.095999999999997</v>
      </c>
    </row>
    <row r="884" spans="1:11" x14ac:dyDescent="0.35">
      <c r="A884">
        <v>50</v>
      </c>
      <c r="B884" t="s">
        <v>111</v>
      </c>
      <c r="C884">
        <v>8</v>
      </c>
      <c r="D884" s="1">
        <v>44983</v>
      </c>
      <c r="F884" t="s">
        <v>1017</v>
      </c>
      <c r="H884">
        <v>49.956000000000003</v>
      </c>
    </row>
    <row r="885" spans="1:11" x14ac:dyDescent="0.35">
      <c r="A885">
        <v>50</v>
      </c>
      <c r="B885" t="s">
        <v>111</v>
      </c>
      <c r="C885">
        <v>8</v>
      </c>
      <c r="D885" s="1">
        <v>44983</v>
      </c>
      <c r="F885" t="s">
        <v>1017</v>
      </c>
      <c r="H885">
        <v>54.183</v>
      </c>
    </row>
    <row r="886" spans="1:11" x14ac:dyDescent="0.35">
      <c r="A886">
        <v>50</v>
      </c>
      <c r="B886" t="s">
        <v>111</v>
      </c>
      <c r="C886">
        <v>8</v>
      </c>
      <c r="D886" s="1">
        <v>44983</v>
      </c>
      <c r="F886" t="s">
        <v>1017</v>
      </c>
      <c r="H886">
        <v>53.780999999999999</v>
      </c>
    </row>
    <row r="887" spans="1:11" x14ac:dyDescent="0.35">
      <c r="A887">
        <v>50</v>
      </c>
      <c r="B887" t="s">
        <v>111</v>
      </c>
      <c r="C887">
        <v>8</v>
      </c>
      <c r="D887" s="1">
        <v>44983</v>
      </c>
      <c r="F887" t="s">
        <v>1017</v>
      </c>
      <c r="H887">
        <v>54.523000000000003</v>
      </c>
    </row>
    <row r="888" spans="1:11" x14ac:dyDescent="0.35">
      <c r="A888">
        <v>50</v>
      </c>
      <c r="B888" t="s">
        <v>111</v>
      </c>
      <c r="C888">
        <v>8</v>
      </c>
      <c r="D888" s="1">
        <v>44983</v>
      </c>
      <c r="F888" t="s">
        <v>1017</v>
      </c>
      <c r="H888">
        <v>48.877000000000002</v>
      </c>
    </row>
    <row r="889" spans="1:11" x14ac:dyDescent="0.35">
      <c r="A889">
        <v>50</v>
      </c>
      <c r="B889" t="s">
        <v>111</v>
      </c>
      <c r="C889">
        <v>8</v>
      </c>
      <c r="D889" s="1">
        <v>44983</v>
      </c>
      <c r="F889" t="s">
        <v>1017</v>
      </c>
      <c r="H889">
        <v>47.356000000000002</v>
      </c>
    </row>
    <row r="890" spans="1:11" x14ac:dyDescent="0.35">
      <c r="A890">
        <v>50</v>
      </c>
      <c r="B890" t="s">
        <v>111</v>
      </c>
      <c r="C890">
        <v>8</v>
      </c>
      <c r="D890" s="1">
        <v>44983</v>
      </c>
      <c r="F890" t="s">
        <v>1017</v>
      </c>
      <c r="H890">
        <v>55.194000000000003</v>
      </c>
    </row>
    <row r="891" spans="1:11" x14ac:dyDescent="0.35">
      <c r="A891">
        <v>50</v>
      </c>
      <c r="B891" t="s">
        <v>111</v>
      </c>
      <c r="C891">
        <v>8</v>
      </c>
      <c r="D891" s="1">
        <v>44983</v>
      </c>
      <c r="F891" t="s">
        <v>1017</v>
      </c>
      <c r="H891">
        <v>48.712000000000003</v>
      </c>
    </row>
    <row r="892" spans="1:11" x14ac:dyDescent="0.35">
      <c r="A892">
        <v>50</v>
      </c>
      <c r="B892" t="s">
        <v>111</v>
      </c>
      <c r="C892">
        <v>8</v>
      </c>
      <c r="D892" s="1">
        <v>44983</v>
      </c>
      <c r="F892" t="s">
        <v>1017</v>
      </c>
      <c r="H892">
        <v>55.399000000000001</v>
      </c>
    </row>
    <row r="893" spans="1:11" x14ac:dyDescent="0.35">
      <c r="A893">
        <v>21</v>
      </c>
      <c r="B893" t="s">
        <v>73</v>
      </c>
      <c r="C893">
        <v>1</v>
      </c>
      <c r="D893" s="1">
        <v>44983</v>
      </c>
      <c r="F893" t="s">
        <v>1017</v>
      </c>
      <c r="H893">
        <v>61.962000000000003</v>
      </c>
    </row>
    <row r="894" spans="1:11" x14ac:dyDescent="0.35">
      <c r="A894">
        <v>21</v>
      </c>
      <c r="B894" t="s">
        <v>73</v>
      </c>
      <c r="C894">
        <v>1</v>
      </c>
      <c r="D894" s="1">
        <v>44983</v>
      </c>
      <c r="F894" t="s">
        <v>1017</v>
      </c>
      <c r="H894">
        <v>61.027000000000001</v>
      </c>
    </row>
    <row r="895" spans="1:11" x14ac:dyDescent="0.35">
      <c r="A895">
        <v>74</v>
      </c>
      <c r="B895" t="s">
        <v>73</v>
      </c>
      <c r="C895">
        <v>1</v>
      </c>
      <c r="D895" s="1">
        <v>44985</v>
      </c>
      <c r="F895" t="s">
        <v>1009</v>
      </c>
      <c r="G895" t="s">
        <v>111</v>
      </c>
      <c r="H895" t="s">
        <v>35</v>
      </c>
      <c r="I895">
        <v>154.72900000000001</v>
      </c>
      <c r="J895">
        <v>170.071</v>
      </c>
      <c r="K895" t="s">
        <v>1231</v>
      </c>
    </row>
    <row r="896" spans="1:11" x14ac:dyDescent="0.35">
      <c r="A896">
        <v>74</v>
      </c>
      <c r="B896" t="s">
        <v>73</v>
      </c>
      <c r="C896">
        <v>1</v>
      </c>
      <c r="D896" s="1">
        <v>44985</v>
      </c>
      <c r="F896" t="s">
        <v>1009</v>
      </c>
      <c r="G896" t="s">
        <v>111</v>
      </c>
      <c r="H896" t="s">
        <v>35</v>
      </c>
      <c r="I896">
        <v>136.422</v>
      </c>
      <c r="J896">
        <v>156.99299999999999</v>
      </c>
      <c r="K896" t="s">
        <v>1231</v>
      </c>
    </row>
    <row r="897" spans="1:11" x14ac:dyDescent="0.35">
      <c r="A897">
        <v>74</v>
      </c>
      <c r="B897" t="s">
        <v>73</v>
      </c>
      <c r="C897">
        <v>4</v>
      </c>
      <c r="D897" s="1">
        <v>44985</v>
      </c>
      <c r="F897" t="s">
        <v>1009</v>
      </c>
      <c r="G897" t="s">
        <v>111</v>
      </c>
      <c r="H897" t="s">
        <v>35</v>
      </c>
      <c r="I897">
        <v>172.95699999999999</v>
      </c>
      <c r="J897">
        <v>197.983</v>
      </c>
      <c r="K897" t="s">
        <v>1228</v>
      </c>
    </row>
    <row r="898" spans="1:11" x14ac:dyDescent="0.35">
      <c r="A898">
        <v>74</v>
      </c>
      <c r="B898" t="s">
        <v>73</v>
      </c>
      <c r="C898">
        <v>4</v>
      </c>
      <c r="D898" s="1">
        <v>44985</v>
      </c>
      <c r="F898" t="s">
        <v>1009</v>
      </c>
      <c r="G898" t="s">
        <v>111</v>
      </c>
      <c r="H898" t="s">
        <v>35</v>
      </c>
      <c r="I898">
        <v>175.75</v>
      </c>
      <c r="J898">
        <v>196.94800000000001</v>
      </c>
      <c r="K898" t="s">
        <v>1228</v>
      </c>
    </row>
    <row r="899" spans="1:11" x14ac:dyDescent="0.35">
      <c r="A899">
        <v>74</v>
      </c>
      <c r="B899" t="s">
        <v>73</v>
      </c>
      <c r="C899">
        <v>4</v>
      </c>
      <c r="D899" s="1">
        <v>44985</v>
      </c>
      <c r="F899" t="s">
        <v>1009</v>
      </c>
      <c r="G899" t="s">
        <v>111</v>
      </c>
      <c r="H899" t="s">
        <v>35</v>
      </c>
      <c r="I899">
        <v>150.15700000000001</v>
      </c>
      <c r="J899">
        <v>173.095</v>
      </c>
      <c r="K899" t="s">
        <v>1228</v>
      </c>
    </row>
    <row r="900" spans="1:11" x14ac:dyDescent="0.35">
      <c r="A900">
        <v>74</v>
      </c>
      <c r="B900" t="s">
        <v>73</v>
      </c>
      <c r="C900">
        <v>4</v>
      </c>
      <c r="D900" s="1">
        <v>44985</v>
      </c>
      <c r="F900" t="s">
        <v>1009</v>
      </c>
      <c r="G900" t="s">
        <v>111</v>
      </c>
      <c r="H900" t="s">
        <v>35</v>
      </c>
      <c r="I900">
        <v>151.16300000000001</v>
      </c>
      <c r="J900">
        <v>169.24600000000001</v>
      </c>
      <c r="K900" t="s">
        <v>1228</v>
      </c>
    </row>
    <row r="901" spans="1:11" x14ac:dyDescent="0.35">
      <c r="A901">
        <v>74</v>
      </c>
      <c r="B901" t="s">
        <v>73</v>
      </c>
      <c r="C901">
        <v>4</v>
      </c>
      <c r="D901" s="1">
        <v>44985</v>
      </c>
      <c r="F901" t="s">
        <v>1009</v>
      </c>
      <c r="G901" t="s">
        <v>111</v>
      </c>
      <c r="H901" t="s">
        <v>35</v>
      </c>
      <c r="I901">
        <v>158.596</v>
      </c>
      <c r="J901">
        <v>181.74799999999999</v>
      </c>
      <c r="K901" t="s">
        <v>1228</v>
      </c>
    </row>
    <row r="902" spans="1:11" x14ac:dyDescent="0.35">
      <c r="A902">
        <v>74</v>
      </c>
      <c r="B902" t="s">
        <v>73</v>
      </c>
      <c r="C902">
        <v>4</v>
      </c>
      <c r="D902" s="1">
        <v>44985</v>
      </c>
      <c r="F902" t="s">
        <v>1009</v>
      </c>
      <c r="G902" t="s">
        <v>111</v>
      </c>
      <c r="H902" t="s">
        <v>35</v>
      </c>
      <c r="I902">
        <v>169.34899999999999</v>
      </c>
      <c r="J902">
        <v>190.245</v>
      </c>
      <c r="K902" t="s">
        <v>1228</v>
      </c>
    </row>
    <row r="903" spans="1:11" x14ac:dyDescent="0.35">
      <c r="A903">
        <v>74</v>
      </c>
      <c r="B903" t="s">
        <v>73</v>
      </c>
      <c r="C903">
        <v>5</v>
      </c>
      <c r="D903" s="1">
        <v>44985</v>
      </c>
      <c r="F903" t="s">
        <v>1009</v>
      </c>
      <c r="G903" t="s">
        <v>111</v>
      </c>
      <c r="H903" t="s">
        <v>35</v>
      </c>
      <c r="I903">
        <v>170.827</v>
      </c>
      <c r="J903">
        <v>181.84100000000001</v>
      </c>
    </row>
    <row r="904" spans="1:11" x14ac:dyDescent="0.35">
      <c r="A904">
        <v>46</v>
      </c>
      <c r="B904" t="s">
        <v>49</v>
      </c>
      <c r="C904">
        <v>2</v>
      </c>
      <c r="D904" s="1">
        <v>44985</v>
      </c>
      <c r="F904" t="s">
        <v>1009</v>
      </c>
      <c r="G904" t="s">
        <v>111</v>
      </c>
      <c r="H904" t="s">
        <v>35</v>
      </c>
      <c r="I904">
        <v>161.827</v>
      </c>
      <c r="J904">
        <v>187.48599999999999</v>
      </c>
    </row>
    <row r="905" spans="1:11" x14ac:dyDescent="0.35">
      <c r="A905">
        <v>23</v>
      </c>
      <c r="B905" t="s">
        <v>97</v>
      </c>
      <c r="C905">
        <v>1</v>
      </c>
      <c r="D905" s="1">
        <v>44985</v>
      </c>
      <c r="F905" t="s">
        <v>1017</v>
      </c>
      <c r="H905">
        <v>52.841000000000001</v>
      </c>
    </row>
    <row r="906" spans="1:11" x14ac:dyDescent="0.35">
      <c r="A906">
        <v>23</v>
      </c>
      <c r="B906" t="s">
        <v>97</v>
      </c>
      <c r="C906">
        <v>1</v>
      </c>
      <c r="D906" s="1">
        <v>44985</v>
      </c>
      <c r="F906" t="s">
        <v>1017</v>
      </c>
      <c r="H906">
        <v>52.058999999999997</v>
      </c>
    </row>
    <row r="907" spans="1:11" x14ac:dyDescent="0.35">
      <c r="A907">
        <v>23</v>
      </c>
      <c r="B907" t="s">
        <v>97</v>
      </c>
      <c r="C907">
        <v>2</v>
      </c>
      <c r="D907" s="1">
        <v>44985</v>
      </c>
      <c r="F907" t="s">
        <v>1009</v>
      </c>
      <c r="G907" t="s">
        <v>676</v>
      </c>
      <c r="H907" t="s">
        <v>35</v>
      </c>
      <c r="I907">
        <v>163.459</v>
      </c>
      <c r="J907">
        <v>184.054834</v>
      </c>
      <c r="K907" t="s">
        <v>1227</v>
      </c>
    </row>
    <row r="908" spans="1:11" x14ac:dyDescent="0.35">
      <c r="A908">
        <v>23</v>
      </c>
      <c r="B908" t="s">
        <v>97</v>
      </c>
      <c r="C908">
        <v>3</v>
      </c>
      <c r="D908" s="1">
        <v>44985</v>
      </c>
      <c r="F908" t="s">
        <v>1017</v>
      </c>
      <c r="H908">
        <v>54.27</v>
      </c>
    </row>
    <row r="909" spans="1:11" x14ac:dyDescent="0.35">
      <c r="A909">
        <v>23</v>
      </c>
      <c r="B909" t="s">
        <v>97</v>
      </c>
      <c r="C909">
        <v>9</v>
      </c>
      <c r="D909" s="1">
        <v>44985</v>
      </c>
      <c r="F909" t="s">
        <v>1017</v>
      </c>
      <c r="H909">
        <v>43.061999999999998</v>
      </c>
    </row>
    <row r="910" spans="1:11" x14ac:dyDescent="0.35">
      <c r="A910">
        <v>23</v>
      </c>
      <c r="B910" t="s">
        <v>97</v>
      </c>
      <c r="C910">
        <v>9</v>
      </c>
      <c r="D910" s="1">
        <v>44985</v>
      </c>
      <c r="F910" t="s">
        <v>1017</v>
      </c>
      <c r="H910">
        <v>56.512</v>
      </c>
    </row>
    <row r="911" spans="1:11" x14ac:dyDescent="0.35">
      <c r="A911">
        <v>23</v>
      </c>
      <c r="B911" t="s">
        <v>97</v>
      </c>
      <c r="C911">
        <v>9</v>
      </c>
      <c r="D911" s="1">
        <v>44985</v>
      </c>
      <c r="F911" t="s">
        <v>1017</v>
      </c>
      <c r="H911">
        <v>47.250999999999998</v>
      </c>
    </row>
    <row r="912" spans="1:11" x14ac:dyDescent="0.35">
      <c r="A912">
        <v>23</v>
      </c>
      <c r="B912" t="s">
        <v>97</v>
      </c>
      <c r="C912">
        <v>9</v>
      </c>
      <c r="D912" s="1">
        <v>44985</v>
      </c>
      <c r="F912" t="s">
        <v>1017</v>
      </c>
      <c r="H912">
        <v>54.133000000000003</v>
      </c>
    </row>
    <row r="913" spans="1:10" x14ac:dyDescent="0.35">
      <c r="A913">
        <v>23</v>
      </c>
      <c r="B913" t="s">
        <v>97</v>
      </c>
      <c r="C913">
        <v>9</v>
      </c>
      <c r="D913" s="1">
        <v>44985</v>
      </c>
      <c r="F913" t="s">
        <v>1017</v>
      </c>
      <c r="H913">
        <v>57.71</v>
      </c>
    </row>
    <row r="914" spans="1:10" x14ac:dyDescent="0.35">
      <c r="A914">
        <v>23</v>
      </c>
      <c r="B914" t="s">
        <v>97</v>
      </c>
      <c r="C914">
        <v>9</v>
      </c>
      <c r="D914" s="1">
        <v>44985</v>
      </c>
      <c r="F914" t="s">
        <v>1017</v>
      </c>
      <c r="H914">
        <v>52.11</v>
      </c>
    </row>
    <row r="915" spans="1:10" x14ac:dyDescent="0.35">
      <c r="A915">
        <v>23</v>
      </c>
      <c r="B915" t="s">
        <v>97</v>
      </c>
      <c r="C915">
        <v>9</v>
      </c>
      <c r="D915" s="1">
        <v>44985</v>
      </c>
      <c r="F915" t="s">
        <v>1017</v>
      </c>
      <c r="H915">
        <v>57.975999999999999</v>
      </c>
    </row>
    <row r="916" spans="1:10" x14ac:dyDescent="0.35">
      <c r="A916">
        <v>23</v>
      </c>
      <c r="B916" t="s">
        <v>97</v>
      </c>
      <c r="C916">
        <v>9</v>
      </c>
      <c r="D916" s="1">
        <v>44985</v>
      </c>
      <c r="F916" t="s">
        <v>1017</v>
      </c>
      <c r="H916">
        <v>59.186</v>
      </c>
    </row>
    <row r="917" spans="1:10" x14ac:dyDescent="0.35">
      <c r="A917">
        <v>23</v>
      </c>
      <c r="B917" t="s">
        <v>97</v>
      </c>
      <c r="C917">
        <v>9</v>
      </c>
      <c r="D917" s="1">
        <v>44985</v>
      </c>
      <c r="F917" t="s">
        <v>1017</v>
      </c>
      <c r="H917">
        <v>57.264000000000003</v>
      </c>
    </row>
    <row r="918" spans="1:10" x14ac:dyDescent="0.35">
      <c r="A918">
        <v>23</v>
      </c>
      <c r="B918" t="s">
        <v>97</v>
      </c>
      <c r="C918">
        <v>9</v>
      </c>
      <c r="D918" s="1">
        <v>44985</v>
      </c>
      <c r="F918" t="s">
        <v>1017</v>
      </c>
      <c r="H918">
        <v>50.564999999999998</v>
      </c>
    </row>
    <row r="919" spans="1:10" x14ac:dyDescent="0.35">
      <c r="A919">
        <v>23</v>
      </c>
      <c r="B919" t="s">
        <v>97</v>
      </c>
      <c r="C919">
        <v>9</v>
      </c>
      <c r="D919" s="1">
        <v>44985</v>
      </c>
      <c r="F919" t="s">
        <v>1017</v>
      </c>
      <c r="H919">
        <v>49.960999999999999</v>
      </c>
    </row>
    <row r="920" spans="1:10" x14ac:dyDescent="0.35">
      <c r="A920">
        <v>23</v>
      </c>
      <c r="B920" t="s">
        <v>97</v>
      </c>
      <c r="C920">
        <v>9</v>
      </c>
      <c r="D920" s="1">
        <v>44985</v>
      </c>
      <c r="F920" t="s">
        <v>1017</v>
      </c>
      <c r="H920">
        <v>47.783999999999999</v>
      </c>
    </row>
    <row r="921" spans="1:10" x14ac:dyDescent="0.35">
      <c r="A921">
        <v>23</v>
      </c>
      <c r="B921" t="s">
        <v>97</v>
      </c>
      <c r="C921">
        <v>9</v>
      </c>
      <c r="D921" s="1">
        <v>44985</v>
      </c>
      <c r="F921" t="s">
        <v>1017</v>
      </c>
      <c r="H921">
        <v>54.624000000000002</v>
      </c>
    </row>
    <row r="922" spans="1:10" x14ac:dyDescent="0.35">
      <c r="A922">
        <v>23</v>
      </c>
      <c r="B922" t="s">
        <v>97</v>
      </c>
      <c r="C922">
        <v>9</v>
      </c>
      <c r="D922" s="1">
        <v>44985</v>
      </c>
      <c r="F922" t="s">
        <v>1017</v>
      </c>
      <c r="H922">
        <v>53.335999999999999</v>
      </c>
    </row>
    <row r="923" spans="1:10" x14ac:dyDescent="0.35">
      <c r="A923">
        <v>23</v>
      </c>
      <c r="B923" t="s">
        <v>97</v>
      </c>
      <c r="C923">
        <v>9</v>
      </c>
      <c r="D923" s="1">
        <v>44985</v>
      </c>
      <c r="F923" t="s">
        <v>1017</v>
      </c>
      <c r="H923">
        <v>51.280999999999999</v>
      </c>
    </row>
    <row r="924" spans="1:10" x14ac:dyDescent="0.35">
      <c r="A924">
        <v>23</v>
      </c>
      <c r="B924" t="s">
        <v>97</v>
      </c>
      <c r="C924">
        <v>9</v>
      </c>
      <c r="D924" s="1">
        <v>44985</v>
      </c>
      <c r="F924" t="s">
        <v>1017</v>
      </c>
      <c r="H924">
        <v>54.56</v>
      </c>
    </row>
    <row r="925" spans="1:10" x14ac:dyDescent="0.35">
      <c r="A925">
        <v>23</v>
      </c>
      <c r="B925" t="s">
        <v>97</v>
      </c>
      <c r="C925">
        <v>9</v>
      </c>
      <c r="D925" s="1">
        <v>44985</v>
      </c>
      <c r="F925" t="s">
        <v>1017</v>
      </c>
      <c r="H925">
        <v>54.204999999999998</v>
      </c>
    </row>
    <row r="926" spans="1:10" x14ac:dyDescent="0.35">
      <c r="A926">
        <v>23</v>
      </c>
      <c r="B926" t="s">
        <v>97</v>
      </c>
      <c r="C926">
        <v>9</v>
      </c>
      <c r="D926" s="1">
        <v>44985</v>
      </c>
      <c r="F926" t="s">
        <v>1009</v>
      </c>
      <c r="H926" t="s">
        <v>35</v>
      </c>
      <c r="I926">
        <v>158.792</v>
      </c>
      <c r="J926" t="s">
        <v>35</v>
      </c>
    </row>
    <row r="927" spans="1:10" x14ac:dyDescent="0.35">
      <c r="A927">
        <v>9</v>
      </c>
      <c r="B927" t="s">
        <v>111</v>
      </c>
      <c r="C927">
        <v>1</v>
      </c>
      <c r="D927" s="1">
        <v>44986</v>
      </c>
      <c r="F927" t="s">
        <v>1017</v>
      </c>
      <c r="H927">
        <v>44.622999999999998</v>
      </c>
    </row>
    <row r="928" spans="1:10" x14ac:dyDescent="0.35">
      <c r="A928">
        <v>9</v>
      </c>
      <c r="B928" t="s">
        <v>111</v>
      </c>
      <c r="C928">
        <v>1</v>
      </c>
      <c r="D928" s="1">
        <v>44986</v>
      </c>
      <c r="F928" t="s">
        <v>1017</v>
      </c>
      <c r="H928">
        <v>39.368000000000002</v>
      </c>
    </row>
    <row r="929" spans="1:8" x14ac:dyDescent="0.35">
      <c r="A929">
        <v>9</v>
      </c>
      <c r="B929" t="s">
        <v>111</v>
      </c>
      <c r="C929">
        <v>1</v>
      </c>
      <c r="D929" s="1">
        <v>44986</v>
      </c>
      <c r="F929" t="s">
        <v>1017</v>
      </c>
      <c r="H929">
        <v>41.405999999999999</v>
      </c>
    </row>
    <row r="930" spans="1:8" x14ac:dyDescent="0.35">
      <c r="A930">
        <v>9</v>
      </c>
      <c r="B930" t="s">
        <v>111</v>
      </c>
      <c r="C930">
        <v>1</v>
      </c>
      <c r="D930" s="1">
        <v>44986</v>
      </c>
      <c r="F930" t="s">
        <v>1017</v>
      </c>
      <c r="H930">
        <v>56.779000000000003</v>
      </c>
    </row>
    <row r="931" spans="1:8" x14ac:dyDescent="0.35">
      <c r="A931">
        <v>9</v>
      </c>
      <c r="B931" t="s">
        <v>111</v>
      </c>
      <c r="C931">
        <v>1</v>
      </c>
      <c r="D931" s="1">
        <v>44986</v>
      </c>
      <c r="F931" t="s">
        <v>1017</v>
      </c>
      <c r="H931">
        <v>57.814999999999998</v>
      </c>
    </row>
    <row r="932" spans="1:8" x14ac:dyDescent="0.35">
      <c r="A932">
        <v>9</v>
      </c>
      <c r="B932" t="s">
        <v>111</v>
      </c>
      <c r="C932">
        <v>1</v>
      </c>
      <c r="D932" s="1">
        <v>44986</v>
      </c>
      <c r="F932" t="s">
        <v>1017</v>
      </c>
      <c r="H932">
        <v>52.113999999999997</v>
      </c>
    </row>
    <row r="933" spans="1:8" x14ac:dyDescent="0.35">
      <c r="A933">
        <v>9</v>
      </c>
      <c r="B933" t="s">
        <v>111</v>
      </c>
      <c r="C933">
        <v>1</v>
      </c>
      <c r="D933" s="1">
        <v>44986</v>
      </c>
      <c r="F933" t="s">
        <v>1017</v>
      </c>
      <c r="H933">
        <v>52.55</v>
      </c>
    </row>
    <row r="934" spans="1:8" x14ac:dyDescent="0.35">
      <c r="A934">
        <v>9</v>
      </c>
      <c r="B934" t="s">
        <v>111</v>
      </c>
      <c r="C934">
        <v>1</v>
      </c>
      <c r="D934" s="1">
        <v>44986</v>
      </c>
      <c r="F934" t="s">
        <v>1017</v>
      </c>
      <c r="H934">
        <v>47.42</v>
      </c>
    </row>
    <row r="935" spans="1:8" x14ac:dyDescent="0.35">
      <c r="A935">
        <v>9</v>
      </c>
      <c r="B935" t="s">
        <v>111</v>
      </c>
      <c r="C935">
        <v>1</v>
      </c>
      <c r="D935" s="1">
        <v>44986</v>
      </c>
      <c r="F935" t="s">
        <v>1017</v>
      </c>
      <c r="H935">
        <v>52.378</v>
      </c>
    </row>
    <row r="936" spans="1:8" x14ac:dyDescent="0.35">
      <c r="A936">
        <v>9</v>
      </c>
      <c r="B936" t="s">
        <v>111</v>
      </c>
      <c r="C936">
        <v>1</v>
      </c>
      <c r="D936" s="1">
        <v>44986</v>
      </c>
      <c r="F936" t="s">
        <v>1017</v>
      </c>
      <c r="H936">
        <v>56.128</v>
      </c>
    </row>
    <row r="937" spans="1:8" x14ac:dyDescent="0.35">
      <c r="A937">
        <v>9</v>
      </c>
      <c r="B937" t="s">
        <v>111</v>
      </c>
      <c r="C937">
        <v>2</v>
      </c>
      <c r="D937" s="1">
        <v>44986</v>
      </c>
      <c r="F937" t="s">
        <v>1017</v>
      </c>
      <c r="H937">
        <v>52.107999999999997</v>
      </c>
    </row>
    <row r="938" spans="1:8" x14ac:dyDescent="0.35">
      <c r="A938">
        <v>9</v>
      </c>
      <c r="B938" t="s">
        <v>111</v>
      </c>
      <c r="C938">
        <v>2</v>
      </c>
      <c r="D938" s="1">
        <v>44986</v>
      </c>
      <c r="F938" t="s">
        <v>1017</v>
      </c>
      <c r="H938">
        <v>55.219000000000001</v>
      </c>
    </row>
    <row r="939" spans="1:8" x14ac:dyDescent="0.35">
      <c r="A939">
        <v>9</v>
      </c>
      <c r="B939" t="s">
        <v>111</v>
      </c>
      <c r="C939">
        <v>2</v>
      </c>
      <c r="D939" s="1">
        <v>44986</v>
      </c>
      <c r="F939" t="s">
        <v>1017</v>
      </c>
      <c r="H939">
        <v>50.32</v>
      </c>
    </row>
    <row r="940" spans="1:8" x14ac:dyDescent="0.35">
      <c r="A940">
        <v>9</v>
      </c>
      <c r="B940" t="s">
        <v>111</v>
      </c>
      <c r="C940">
        <v>2</v>
      </c>
      <c r="D940" s="1">
        <v>44986</v>
      </c>
      <c r="F940" t="s">
        <v>1001</v>
      </c>
      <c r="G940" t="s">
        <v>1030</v>
      </c>
      <c r="H940">
        <v>18.835000000000001</v>
      </c>
    </row>
    <row r="941" spans="1:8" x14ac:dyDescent="0.35">
      <c r="A941">
        <v>52</v>
      </c>
      <c r="B941" t="s">
        <v>111</v>
      </c>
      <c r="C941">
        <v>1</v>
      </c>
      <c r="D941" s="1">
        <v>44986</v>
      </c>
      <c r="F941" t="s">
        <v>1017</v>
      </c>
      <c r="H941">
        <v>55.825000000000003</v>
      </c>
    </row>
    <row r="942" spans="1:8" x14ac:dyDescent="0.35">
      <c r="A942">
        <v>52</v>
      </c>
      <c r="B942" t="s">
        <v>111</v>
      </c>
      <c r="C942">
        <v>1</v>
      </c>
      <c r="D942" s="1">
        <v>44986</v>
      </c>
      <c r="F942" t="s">
        <v>1017</v>
      </c>
      <c r="H942">
        <v>45.813000000000002</v>
      </c>
    </row>
    <row r="943" spans="1:8" x14ac:dyDescent="0.35">
      <c r="A943">
        <v>52</v>
      </c>
      <c r="B943" t="s">
        <v>111</v>
      </c>
      <c r="C943">
        <v>1</v>
      </c>
      <c r="D943" s="1">
        <v>44986</v>
      </c>
      <c r="F943" t="s">
        <v>1017</v>
      </c>
      <c r="H943">
        <v>52.134</v>
      </c>
    </row>
    <row r="944" spans="1:8" x14ac:dyDescent="0.35">
      <c r="A944">
        <v>52</v>
      </c>
      <c r="B944" t="s">
        <v>111</v>
      </c>
      <c r="C944">
        <v>1</v>
      </c>
      <c r="D944" s="1">
        <v>44986</v>
      </c>
      <c r="F944" t="s">
        <v>1017</v>
      </c>
      <c r="H944">
        <v>49.975999999999999</v>
      </c>
    </row>
    <row r="945" spans="1:8" x14ac:dyDescent="0.35">
      <c r="A945">
        <v>52</v>
      </c>
      <c r="B945" t="s">
        <v>111</v>
      </c>
      <c r="C945">
        <v>1</v>
      </c>
      <c r="D945" s="1">
        <v>44986</v>
      </c>
      <c r="F945" t="s">
        <v>1017</v>
      </c>
      <c r="H945">
        <v>53.518999999999998</v>
      </c>
    </row>
    <row r="946" spans="1:8" x14ac:dyDescent="0.35">
      <c r="A946">
        <v>52</v>
      </c>
      <c r="B946" t="s">
        <v>111</v>
      </c>
      <c r="C946">
        <v>1</v>
      </c>
      <c r="D946" s="1">
        <v>44986</v>
      </c>
      <c r="F946" t="s">
        <v>1017</v>
      </c>
      <c r="H946">
        <v>50.462000000000003</v>
      </c>
    </row>
    <row r="947" spans="1:8" x14ac:dyDescent="0.35">
      <c r="A947">
        <v>52</v>
      </c>
      <c r="B947" t="s">
        <v>111</v>
      </c>
      <c r="C947">
        <v>1</v>
      </c>
      <c r="D947" s="1">
        <v>44986</v>
      </c>
      <c r="F947" t="s">
        <v>1017</v>
      </c>
      <c r="H947">
        <v>46.366</v>
      </c>
    </row>
    <row r="948" spans="1:8" x14ac:dyDescent="0.35">
      <c r="A948">
        <v>52</v>
      </c>
      <c r="B948" t="s">
        <v>111</v>
      </c>
      <c r="C948">
        <v>3</v>
      </c>
      <c r="D948" s="1">
        <v>44986</v>
      </c>
      <c r="F948" t="s">
        <v>1017</v>
      </c>
      <c r="H948">
        <v>54.442999999999998</v>
      </c>
    </row>
    <row r="949" spans="1:8" x14ac:dyDescent="0.35">
      <c r="A949">
        <v>52</v>
      </c>
      <c r="B949" t="s">
        <v>111</v>
      </c>
      <c r="C949">
        <v>3</v>
      </c>
      <c r="D949" s="1">
        <v>44986</v>
      </c>
      <c r="F949" t="s">
        <v>1017</v>
      </c>
      <c r="H949">
        <v>52.872999999999998</v>
      </c>
    </row>
    <row r="950" spans="1:8" x14ac:dyDescent="0.35">
      <c r="A950">
        <v>52</v>
      </c>
      <c r="B950" t="s">
        <v>111</v>
      </c>
      <c r="C950">
        <v>3</v>
      </c>
      <c r="D950" s="1">
        <v>44986</v>
      </c>
      <c r="F950" t="s">
        <v>1017</v>
      </c>
      <c r="H950">
        <v>49.881999999999998</v>
      </c>
    </row>
    <row r="951" spans="1:8" x14ac:dyDescent="0.35">
      <c r="A951">
        <v>52</v>
      </c>
      <c r="B951" t="s">
        <v>111</v>
      </c>
      <c r="C951">
        <v>3</v>
      </c>
      <c r="D951" s="1">
        <v>44986</v>
      </c>
      <c r="F951" t="s">
        <v>1017</v>
      </c>
      <c r="H951">
        <v>45.052999999999997</v>
      </c>
    </row>
    <row r="952" spans="1:8" x14ac:dyDescent="0.35">
      <c r="A952">
        <v>52</v>
      </c>
      <c r="B952" t="s">
        <v>111</v>
      </c>
      <c r="C952">
        <v>3</v>
      </c>
      <c r="D952" s="1">
        <v>44986</v>
      </c>
      <c r="F952" t="s">
        <v>1017</v>
      </c>
      <c r="H952">
        <v>45.292999999999999</v>
      </c>
    </row>
    <row r="953" spans="1:8" x14ac:dyDescent="0.35">
      <c r="A953">
        <v>52</v>
      </c>
      <c r="B953" t="s">
        <v>111</v>
      </c>
      <c r="C953">
        <v>3</v>
      </c>
      <c r="D953" s="1">
        <v>44986</v>
      </c>
      <c r="F953" t="s">
        <v>1017</v>
      </c>
      <c r="H953">
        <v>48.786000000000001</v>
      </c>
    </row>
    <row r="954" spans="1:8" x14ac:dyDescent="0.35">
      <c r="A954">
        <v>52</v>
      </c>
      <c r="B954" t="s">
        <v>111</v>
      </c>
      <c r="C954">
        <v>3</v>
      </c>
      <c r="D954" s="1">
        <v>44986</v>
      </c>
      <c r="F954" t="s">
        <v>1017</v>
      </c>
      <c r="H954">
        <v>54.359000000000002</v>
      </c>
    </row>
    <row r="955" spans="1:8" x14ac:dyDescent="0.35">
      <c r="A955">
        <v>52</v>
      </c>
      <c r="B955" t="s">
        <v>111</v>
      </c>
      <c r="C955">
        <v>3</v>
      </c>
      <c r="D955" s="1">
        <v>44986</v>
      </c>
      <c r="F955" t="s">
        <v>1017</v>
      </c>
      <c r="H955">
        <v>51.222000000000001</v>
      </c>
    </row>
    <row r="956" spans="1:8" x14ac:dyDescent="0.35">
      <c r="A956">
        <v>6</v>
      </c>
      <c r="B956" t="s">
        <v>73</v>
      </c>
      <c r="C956">
        <v>2</v>
      </c>
      <c r="D956" s="1">
        <v>44986</v>
      </c>
      <c r="F956" t="s">
        <v>1001</v>
      </c>
      <c r="G956" t="s">
        <v>1030</v>
      </c>
      <c r="H956">
        <v>19.170999999999999</v>
      </c>
    </row>
    <row r="957" spans="1:8" x14ac:dyDescent="0.35">
      <c r="A957">
        <v>6</v>
      </c>
      <c r="B957" t="s">
        <v>73</v>
      </c>
      <c r="C957">
        <v>2</v>
      </c>
      <c r="D957" s="1">
        <v>44986</v>
      </c>
      <c r="F957" t="s">
        <v>1001</v>
      </c>
      <c r="G957" t="s">
        <v>1030</v>
      </c>
      <c r="H957">
        <v>17.626999999999999</v>
      </c>
    </row>
    <row r="958" spans="1:8" x14ac:dyDescent="0.35">
      <c r="A958">
        <v>6</v>
      </c>
      <c r="B958" t="s">
        <v>73</v>
      </c>
      <c r="C958">
        <v>2</v>
      </c>
      <c r="D958" s="1">
        <v>44986</v>
      </c>
      <c r="F958" t="s">
        <v>1001</v>
      </c>
      <c r="G958" t="s">
        <v>1030</v>
      </c>
      <c r="H958">
        <v>19.474</v>
      </c>
    </row>
    <row r="959" spans="1:8" x14ac:dyDescent="0.35">
      <c r="A959">
        <v>6</v>
      </c>
      <c r="B959" t="s">
        <v>73</v>
      </c>
      <c r="C959">
        <v>2</v>
      </c>
      <c r="D959" s="1">
        <v>44986</v>
      </c>
      <c r="F959" t="s">
        <v>1001</v>
      </c>
      <c r="G959" t="s">
        <v>1030</v>
      </c>
      <c r="H959">
        <v>20.646000000000001</v>
      </c>
    </row>
    <row r="960" spans="1:8" x14ac:dyDescent="0.35">
      <c r="A960">
        <v>6</v>
      </c>
      <c r="B960" t="s">
        <v>73</v>
      </c>
      <c r="C960">
        <v>2</v>
      </c>
      <c r="D960" s="1">
        <v>44986</v>
      </c>
      <c r="F960" t="s">
        <v>1001</v>
      </c>
      <c r="G960" t="s">
        <v>1030</v>
      </c>
      <c r="H960">
        <v>15.093999999999999</v>
      </c>
    </row>
    <row r="961" spans="1:11" x14ac:dyDescent="0.35">
      <c r="A961">
        <v>6</v>
      </c>
      <c r="B961" t="s">
        <v>73</v>
      </c>
      <c r="C961">
        <v>3</v>
      </c>
      <c r="D961" s="1">
        <v>44986</v>
      </c>
      <c r="F961" t="s">
        <v>1001</v>
      </c>
      <c r="G961" t="s">
        <v>1030</v>
      </c>
      <c r="H961">
        <v>19.382999999999999</v>
      </c>
    </row>
    <row r="962" spans="1:11" x14ac:dyDescent="0.35">
      <c r="A962">
        <v>6</v>
      </c>
      <c r="B962" t="s">
        <v>73</v>
      </c>
      <c r="C962">
        <v>3</v>
      </c>
      <c r="D962" s="1">
        <v>44986</v>
      </c>
      <c r="F962" t="s">
        <v>1001</v>
      </c>
      <c r="G962" t="s">
        <v>1030</v>
      </c>
      <c r="H962">
        <v>18.678999999999998</v>
      </c>
    </row>
    <row r="963" spans="1:11" x14ac:dyDescent="0.35">
      <c r="A963">
        <v>6</v>
      </c>
      <c r="B963" t="s">
        <v>73</v>
      </c>
      <c r="C963">
        <v>3</v>
      </c>
      <c r="D963" s="1">
        <v>44986</v>
      </c>
      <c r="F963" t="s">
        <v>1001</v>
      </c>
      <c r="G963" t="s">
        <v>1030</v>
      </c>
      <c r="H963">
        <v>14.286</v>
      </c>
    </row>
    <row r="964" spans="1:11" x14ac:dyDescent="0.35">
      <c r="A964">
        <v>6</v>
      </c>
      <c r="B964" t="s">
        <v>73</v>
      </c>
      <c r="C964">
        <v>3</v>
      </c>
      <c r="D964" s="1">
        <v>44986</v>
      </c>
      <c r="F964" t="s">
        <v>1001</v>
      </c>
      <c r="G964" t="s">
        <v>1030</v>
      </c>
      <c r="H964">
        <v>18.562999999999999</v>
      </c>
    </row>
    <row r="965" spans="1:11" x14ac:dyDescent="0.35">
      <c r="A965">
        <v>6</v>
      </c>
      <c r="B965" t="s">
        <v>73</v>
      </c>
      <c r="C965">
        <v>3</v>
      </c>
      <c r="D965" s="1">
        <v>44986</v>
      </c>
      <c r="F965" t="s">
        <v>1001</v>
      </c>
      <c r="G965" t="s">
        <v>1030</v>
      </c>
      <c r="H965">
        <v>18.673999999999999</v>
      </c>
    </row>
    <row r="966" spans="1:11" x14ac:dyDescent="0.35">
      <c r="A966">
        <v>6</v>
      </c>
      <c r="B966" t="s">
        <v>73</v>
      </c>
      <c r="C966">
        <v>3</v>
      </c>
      <c r="D966" s="1">
        <v>44986</v>
      </c>
      <c r="F966" t="s">
        <v>1001</v>
      </c>
      <c r="G966" t="s">
        <v>1030</v>
      </c>
      <c r="H966">
        <v>18.966999999999999</v>
      </c>
    </row>
    <row r="967" spans="1:11" x14ac:dyDescent="0.35">
      <c r="A967">
        <v>6</v>
      </c>
      <c r="B967" t="s">
        <v>73</v>
      </c>
      <c r="C967">
        <v>4</v>
      </c>
      <c r="D967" s="1">
        <v>44986</v>
      </c>
      <c r="F967" t="s">
        <v>1001</v>
      </c>
      <c r="G967" t="s">
        <v>1030</v>
      </c>
      <c r="H967">
        <v>20.219000000000001</v>
      </c>
    </row>
    <row r="968" spans="1:11" x14ac:dyDescent="0.35">
      <c r="A968">
        <v>6</v>
      </c>
      <c r="B968" t="s">
        <v>73</v>
      </c>
      <c r="C968">
        <v>4</v>
      </c>
      <c r="D968" s="1">
        <v>44986</v>
      </c>
      <c r="F968" t="s">
        <v>1001</v>
      </c>
      <c r="G968" t="s">
        <v>1030</v>
      </c>
      <c r="H968">
        <v>18.949000000000002</v>
      </c>
    </row>
    <row r="969" spans="1:11" x14ac:dyDescent="0.35">
      <c r="A969">
        <v>6</v>
      </c>
      <c r="B969" t="s">
        <v>73</v>
      </c>
      <c r="C969">
        <v>4</v>
      </c>
      <c r="D969" s="1">
        <v>44986</v>
      </c>
      <c r="F969" t="s">
        <v>1001</v>
      </c>
      <c r="G969" t="s">
        <v>1030</v>
      </c>
      <c r="H969">
        <v>17.571999999999999</v>
      </c>
    </row>
    <row r="970" spans="1:11" x14ac:dyDescent="0.35">
      <c r="A970">
        <v>6</v>
      </c>
      <c r="B970" t="s">
        <v>73</v>
      </c>
      <c r="C970">
        <v>4</v>
      </c>
      <c r="D970" s="1">
        <v>44986</v>
      </c>
      <c r="F970" t="s">
        <v>1001</v>
      </c>
      <c r="G970" t="s">
        <v>1030</v>
      </c>
      <c r="H970">
        <v>17.277000000000001</v>
      </c>
    </row>
    <row r="971" spans="1:11" x14ac:dyDescent="0.35">
      <c r="A971">
        <v>6</v>
      </c>
      <c r="B971" t="s">
        <v>73</v>
      </c>
      <c r="C971">
        <v>4</v>
      </c>
      <c r="D971" s="1">
        <v>44986</v>
      </c>
      <c r="F971" t="s">
        <v>1018</v>
      </c>
      <c r="H971">
        <v>31.013999999999999</v>
      </c>
    </row>
    <row r="972" spans="1:11" x14ac:dyDescent="0.35">
      <c r="A972">
        <v>6</v>
      </c>
      <c r="B972" t="s">
        <v>73</v>
      </c>
      <c r="C972">
        <v>4</v>
      </c>
      <c r="D972" s="1">
        <v>44986</v>
      </c>
      <c r="F972" t="s">
        <v>1018</v>
      </c>
      <c r="H972">
        <v>31.053000000000001</v>
      </c>
    </row>
    <row r="973" spans="1:11" x14ac:dyDescent="0.35">
      <c r="A973">
        <v>9</v>
      </c>
      <c r="B973" t="s">
        <v>73</v>
      </c>
      <c r="C973">
        <v>2</v>
      </c>
      <c r="D973" s="1">
        <v>44986</v>
      </c>
      <c r="F973" t="s">
        <v>1009</v>
      </c>
      <c r="G973" t="s">
        <v>676</v>
      </c>
      <c r="H973" t="s">
        <v>35</v>
      </c>
      <c r="I973">
        <v>83.653999999999996</v>
      </c>
      <c r="J973">
        <v>97.462999999999994</v>
      </c>
      <c r="K973" t="s">
        <v>1228</v>
      </c>
    </row>
    <row r="974" spans="1:11" x14ac:dyDescent="0.35">
      <c r="A974">
        <v>9</v>
      </c>
      <c r="B974" t="s">
        <v>73</v>
      </c>
      <c r="C974">
        <v>2</v>
      </c>
      <c r="D974" s="1">
        <v>44986</v>
      </c>
      <c r="F974" t="s">
        <v>1009</v>
      </c>
      <c r="G974" t="s">
        <v>676</v>
      </c>
      <c r="H974" t="s">
        <v>35</v>
      </c>
      <c r="I974">
        <v>109.191</v>
      </c>
      <c r="J974">
        <v>129.791</v>
      </c>
      <c r="K974" t="s">
        <v>1228</v>
      </c>
    </row>
    <row r="975" spans="1:11" x14ac:dyDescent="0.35">
      <c r="A975">
        <v>9</v>
      </c>
      <c r="B975" t="s">
        <v>73</v>
      </c>
      <c r="C975">
        <v>2</v>
      </c>
      <c r="D975" s="1">
        <v>44986</v>
      </c>
      <c r="F975" t="s">
        <v>1001</v>
      </c>
      <c r="G975" t="s">
        <v>1030</v>
      </c>
      <c r="H975">
        <v>16.481999999999999</v>
      </c>
    </row>
    <row r="976" spans="1:11" x14ac:dyDescent="0.35">
      <c r="A976">
        <v>9</v>
      </c>
      <c r="B976" t="s">
        <v>73</v>
      </c>
      <c r="C976">
        <v>2</v>
      </c>
      <c r="D976" s="1">
        <v>44986</v>
      </c>
      <c r="F976" t="s">
        <v>1001</v>
      </c>
      <c r="G976" t="s">
        <v>1030</v>
      </c>
      <c r="H976">
        <v>19.527999999999999</v>
      </c>
    </row>
    <row r="977" spans="1:11" x14ac:dyDescent="0.35">
      <c r="A977">
        <v>9</v>
      </c>
      <c r="B977" t="s">
        <v>73</v>
      </c>
      <c r="C977">
        <v>2</v>
      </c>
      <c r="D977" s="1">
        <v>44986</v>
      </c>
      <c r="F977" t="s">
        <v>1001</v>
      </c>
      <c r="G977" t="s">
        <v>1030</v>
      </c>
      <c r="H977">
        <v>19.488</v>
      </c>
    </row>
    <row r="978" spans="1:11" x14ac:dyDescent="0.35">
      <c r="A978">
        <v>9</v>
      </c>
      <c r="B978" t="s">
        <v>73</v>
      </c>
      <c r="C978">
        <v>2</v>
      </c>
      <c r="D978" s="1">
        <v>44986</v>
      </c>
      <c r="F978" t="s">
        <v>1001</v>
      </c>
      <c r="G978" t="s">
        <v>1030</v>
      </c>
      <c r="H978">
        <v>12.832000000000001</v>
      </c>
    </row>
    <row r="979" spans="1:11" x14ac:dyDescent="0.35">
      <c r="A979">
        <v>9</v>
      </c>
      <c r="B979" t="s">
        <v>73</v>
      </c>
      <c r="C979">
        <v>2</v>
      </c>
      <c r="D979" s="1">
        <v>44986</v>
      </c>
      <c r="F979" t="s">
        <v>1001</v>
      </c>
      <c r="G979" t="s">
        <v>1030</v>
      </c>
      <c r="H979">
        <v>16.385999999999999</v>
      </c>
    </row>
    <row r="980" spans="1:11" x14ac:dyDescent="0.35">
      <c r="A980">
        <v>9</v>
      </c>
      <c r="B980" t="s">
        <v>73</v>
      </c>
      <c r="C980">
        <v>2</v>
      </c>
      <c r="D980" s="1">
        <v>44986</v>
      </c>
      <c r="F980" t="s">
        <v>1001</v>
      </c>
      <c r="G980" t="s">
        <v>1030</v>
      </c>
      <c r="H980">
        <v>17.655999999999999</v>
      </c>
    </row>
    <row r="981" spans="1:11" x14ac:dyDescent="0.35">
      <c r="A981">
        <v>9</v>
      </c>
      <c r="B981" t="s">
        <v>73</v>
      </c>
      <c r="C981">
        <v>2</v>
      </c>
      <c r="D981" s="1">
        <v>44986</v>
      </c>
      <c r="F981" t="s">
        <v>1001</v>
      </c>
      <c r="G981" t="s">
        <v>1030</v>
      </c>
      <c r="H981">
        <v>14.987</v>
      </c>
    </row>
    <row r="982" spans="1:11" x14ac:dyDescent="0.35">
      <c r="A982">
        <v>9</v>
      </c>
      <c r="B982" t="s">
        <v>73</v>
      </c>
      <c r="C982">
        <v>2</v>
      </c>
      <c r="D982" s="1">
        <v>44986</v>
      </c>
      <c r="F982" t="s">
        <v>1001</v>
      </c>
      <c r="G982" t="s">
        <v>1030</v>
      </c>
      <c r="H982">
        <v>15.837</v>
      </c>
    </row>
    <row r="983" spans="1:11" x14ac:dyDescent="0.35">
      <c r="A983">
        <v>51</v>
      </c>
      <c r="B983" t="s">
        <v>97</v>
      </c>
      <c r="C983">
        <v>2</v>
      </c>
      <c r="D983" s="1">
        <v>44986</v>
      </c>
      <c r="F983" t="s">
        <v>1009</v>
      </c>
      <c r="G983" t="s">
        <v>676</v>
      </c>
      <c r="H983" t="s">
        <v>35</v>
      </c>
      <c r="I983">
        <v>90.617999999999995</v>
      </c>
      <c r="J983">
        <v>102.03586799999998</v>
      </c>
      <c r="K983" t="s">
        <v>1227</v>
      </c>
    </row>
    <row r="984" spans="1:11" x14ac:dyDescent="0.35">
      <c r="A984">
        <v>51</v>
      </c>
      <c r="B984" t="s">
        <v>97</v>
      </c>
      <c r="C984">
        <v>5</v>
      </c>
      <c r="D984" s="1">
        <v>44986</v>
      </c>
      <c r="F984" t="s">
        <v>1009</v>
      </c>
      <c r="G984" t="s">
        <v>676</v>
      </c>
      <c r="H984" t="s">
        <v>35</v>
      </c>
      <c r="I984">
        <v>125.53435829859998</v>
      </c>
      <c r="J984">
        <v>143.63198889999998</v>
      </c>
      <c r="K984" t="s">
        <v>1233</v>
      </c>
    </row>
    <row r="985" spans="1:11" x14ac:dyDescent="0.35">
      <c r="A985">
        <v>13</v>
      </c>
      <c r="B985" t="s">
        <v>190</v>
      </c>
      <c r="C985">
        <v>4</v>
      </c>
      <c r="D985" s="1">
        <v>44986</v>
      </c>
      <c r="F985" t="s">
        <v>1017</v>
      </c>
      <c r="H985">
        <v>58.62</v>
      </c>
    </row>
    <row r="986" spans="1:11" x14ac:dyDescent="0.35">
      <c r="A986">
        <v>13</v>
      </c>
      <c r="B986" t="s">
        <v>190</v>
      </c>
      <c r="C986">
        <v>4</v>
      </c>
      <c r="D986" s="1">
        <v>44986</v>
      </c>
      <c r="F986" t="s">
        <v>1017</v>
      </c>
      <c r="H986">
        <v>55.558</v>
      </c>
    </row>
    <row r="987" spans="1:11" x14ac:dyDescent="0.35">
      <c r="A987">
        <v>13</v>
      </c>
      <c r="B987" t="s">
        <v>190</v>
      </c>
      <c r="C987">
        <v>4</v>
      </c>
      <c r="D987" s="1">
        <v>44986</v>
      </c>
      <c r="F987" t="s">
        <v>1001</v>
      </c>
      <c r="G987" t="s">
        <v>1030</v>
      </c>
      <c r="H987">
        <v>19.748999999999999</v>
      </c>
    </row>
    <row r="988" spans="1:11" x14ac:dyDescent="0.35">
      <c r="A988">
        <v>13</v>
      </c>
      <c r="B988" t="s">
        <v>190</v>
      </c>
      <c r="C988">
        <v>4</v>
      </c>
      <c r="D988" s="1">
        <v>44986</v>
      </c>
      <c r="F988" t="s">
        <v>1001</v>
      </c>
      <c r="G988" t="s">
        <v>1030</v>
      </c>
      <c r="H988">
        <v>18.898</v>
      </c>
    </row>
    <row r="989" spans="1:11" x14ac:dyDescent="0.35">
      <c r="A989">
        <v>13</v>
      </c>
      <c r="B989" t="s">
        <v>190</v>
      </c>
      <c r="C989">
        <v>4</v>
      </c>
      <c r="D989" s="1">
        <v>44986</v>
      </c>
      <c r="F989" t="s">
        <v>1001</v>
      </c>
      <c r="G989" t="s">
        <v>1030</v>
      </c>
      <c r="H989">
        <v>19.773</v>
      </c>
    </row>
    <row r="990" spans="1:11" x14ac:dyDescent="0.35">
      <c r="A990">
        <v>13</v>
      </c>
      <c r="B990" t="s">
        <v>190</v>
      </c>
      <c r="C990">
        <v>4</v>
      </c>
      <c r="D990" s="1">
        <v>44986</v>
      </c>
      <c r="F990" t="s">
        <v>1001</v>
      </c>
      <c r="G990" t="s">
        <v>1030</v>
      </c>
      <c r="H990">
        <v>19.236000000000001</v>
      </c>
    </row>
    <row r="991" spans="1:11" x14ac:dyDescent="0.35">
      <c r="A991">
        <v>13</v>
      </c>
      <c r="B991" t="s">
        <v>190</v>
      </c>
      <c r="C991">
        <v>4</v>
      </c>
      <c r="D991" s="1">
        <v>44986</v>
      </c>
      <c r="F991" t="s">
        <v>1001</v>
      </c>
      <c r="G991" t="s">
        <v>1030</v>
      </c>
      <c r="H991">
        <v>14.798</v>
      </c>
    </row>
    <row r="992" spans="1:11" x14ac:dyDescent="0.35">
      <c r="A992">
        <v>13</v>
      </c>
      <c r="B992" t="s">
        <v>190</v>
      </c>
      <c r="C992">
        <v>4</v>
      </c>
      <c r="D992" s="1">
        <v>44986</v>
      </c>
      <c r="F992" t="s">
        <v>1001</v>
      </c>
      <c r="G992" t="s">
        <v>1030</v>
      </c>
      <c r="H992">
        <v>18.759</v>
      </c>
    </row>
    <row r="993" spans="1:8" x14ac:dyDescent="0.35">
      <c r="A993">
        <v>13</v>
      </c>
      <c r="B993" t="s">
        <v>190</v>
      </c>
      <c r="C993">
        <v>4</v>
      </c>
      <c r="D993" s="1">
        <v>44986</v>
      </c>
      <c r="F993" t="s">
        <v>1001</v>
      </c>
      <c r="G993" t="s">
        <v>1030</v>
      </c>
      <c r="H993">
        <v>16.806000000000001</v>
      </c>
    </row>
    <row r="994" spans="1:8" x14ac:dyDescent="0.35">
      <c r="A994">
        <v>13</v>
      </c>
      <c r="B994" t="s">
        <v>190</v>
      </c>
      <c r="C994">
        <v>4</v>
      </c>
      <c r="D994" s="1">
        <v>44986</v>
      </c>
      <c r="F994" t="s">
        <v>1001</v>
      </c>
      <c r="G994" t="s">
        <v>1030</v>
      </c>
      <c r="H994">
        <v>20.39</v>
      </c>
    </row>
    <row r="995" spans="1:8" x14ac:dyDescent="0.35">
      <c r="A995">
        <v>13</v>
      </c>
      <c r="B995" t="s">
        <v>190</v>
      </c>
      <c r="C995">
        <v>4</v>
      </c>
      <c r="D995" s="1">
        <v>44986</v>
      </c>
      <c r="F995" t="s">
        <v>1057</v>
      </c>
      <c r="H995">
        <v>19.84</v>
      </c>
    </row>
    <row r="996" spans="1:8" x14ac:dyDescent="0.35">
      <c r="A996">
        <v>13</v>
      </c>
      <c r="B996" t="s">
        <v>190</v>
      </c>
      <c r="C996">
        <v>5</v>
      </c>
      <c r="D996" s="1">
        <v>44986</v>
      </c>
      <c r="F996" t="s">
        <v>1076</v>
      </c>
      <c r="H996">
        <v>18.094000000000001</v>
      </c>
    </row>
    <row r="997" spans="1:8" x14ac:dyDescent="0.35">
      <c r="A997">
        <v>3</v>
      </c>
      <c r="B997" t="s">
        <v>190</v>
      </c>
      <c r="C997">
        <v>2</v>
      </c>
      <c r="D997" s="1">
        <v>44987</v>
      </c>
      <c r="F997" t="s">
        <v>1057</v>
      </c>
      <c r="H997">
        <v>10.228</v>
      </c>
    </row>
    <row r="998" spans="1:8" x14ac:dyDescent="0.35">
      <c r="A998">
        <v>3</v>
      </c>
      <c r="B998" t="s">
        <v>190</v>
      </c>
      <c r="C998">
        <v>2</v>
      </c>
      <c r="D998" s="1">
        <v>44987</v>
      </c>
      <c r="F998" t="s">
        <v>1057</v>
      </c>
      <c r="H998">
        <v>19.405999999999999</v>
      </c>
    </row>
    <row r="999" spans="1:8" x14ac:dyDescent="0.35">
      <c r="A999">
        <v>3</v>
      </c>
      <c r="B999" t="s">
        <v>190</v>
      </c>
      <c r="C999">
        <v>2</v>
      </c>
      <c r="D999" s="1">
        <v>44987</v>
      </c>
      <c r="F999" t="s">
        <v>1057</v>
      </c>
      <c r="H999">
        <v>13.586</v>
      </c>
    </row>
    <row r="1000" spans="1:8" x14ac:dyDescent="0.35">
      <c r="A1000">
        <v>3</v>
      </c>
      <c r="B1000" t="s">
        <v>190</v>
      </c>
      <c r="C1000">
        <v>2</v>
      </c>
      <c r="D1000" s="1">
        <v>44987</v>
      </c>
      <c r="F1000" t="s">
        <v>1057</v>
      </c>
      <c r="H1000">
        <v>8.3190000000000008</v>
      </c>
    </row>
    <row r="1001" spans="1:8" x14ac:dyDescent="0.35">
      <c r="A1001">
        <v>3</v>
      </c>
      <c r="B1001" t="s">
        <v>190</v>
      </c>
      <c r="C1001">
        <v>2</v>
      </c>
      <c r="D1001" s="1">
        <v>44987</v>
      </c>
      <c r="F1001" t="s">
        <v>1057</v>
      </c>
      <c r="H1001">
        <v>8.7249999999999996</v>
      </c>
    </row>
    <row r="1002" spans="1:8" x14ac:dyDescent="0.35">
      <c r="A1002">
        <v>3</v>
      </c>
      <c r="B1002" t="s">
        <v>190</v>
      </c>
      <c r="C1002">
        <v>2</v>
      </c>
      <c r="D1002" s="1">
        <v>44987</v>
      </c>
      <c r="F1002" t="s">
        <v>1057</v>
      </c>
      <c r="H1002">
        <v>10.971</v>
      </c>
    </row>
    <row r="1003" spans="1:8" x14ac:dyDescent="0.35">
      <c r="A1003">
        <v>3</v>
      </c>
      <c r="B1003" t="s">
        <v>190</v>
      </c>
      <c r="C1003">
        <v>2</v>
      </c>
      <c r="D1003" s="1">
        <v>44987</v>
      </c>
      <c r="F1003" t="s">
        <v>1057</v>
      </c>
      <c r="H1003">
        <v>12.609</v>
      </c>
    </row>
    <row r="1004" spans="1:8" x14ac:dyDescent="0.35">
      <c r="A1004">
        <v>3</v>
      </c>
      <c r="B1004" t="s">
        <v>190</v>
      </c>
      <c r="C1004">
        <v>2</v>
      </c>
      <c r="D1004" s="1">
        <v>44987</v>
      </c>
      <c r="F1004" t="s">
        <v>1057</v>
      </c>
      <c r="H1004">
        <v>7.4690000000000003</v>
      </c>
    </row>
    <row r="1005" spans="1:8" x14ac:dyDescent="0.35">
      <c r="A1005">
        <v>3</v>
      </c>
      <c r="B1005" t="s">
        <v>190</v>
      </c>
      <c r="C1005">
        <v>2</v>
      </c>
      <c r="D1005" s="1">
        <v>44987</v>
      </c>
      <c r="F1005" t="s">
        <v>1057</v>
      </c>
      <c r="H1005">
        <v>9.8079999999999998</v>
      </c>
    </row>
    <row r="1006" spans="1:8" x14ac:dyDescent="0.35">
      <c r="A1006">
        <v>3</v>
      </c>
      <c r="B1006" t="s">
        <v>190</v>
      </c>
      <c r="C1006">
        <v>2</v>
      </c>
      <c r="D1006" s="1">
        <v>44987</v>
      </c>
      <c r="F1006" t="s">
        <v>1057</v>
      </c>
      <c r="H1006">
        <v>13.897</v>
      </c>
    </row>
    <row r="1007" spans="1:8" x14ac:dyDescent="0.35">
      <c r="A1007">
        <v>3</v>
      </c>
      <c r="B1007" t="s">
        <v>190</v>
      </c>
      <c r="C1007">
        <v>2</v>
      </c>
      <c r="D1007" s="1">
        <v>44987</v>
      </c>
      <c r="F1007" t="s">
        <v>1057</v>
      </c>
      <c r="H1007">
        <v>22.832000000000001</v>
      </c>
    </row>
    <row r="1008" spans="1:8" x14ac:dyDescent="0.35">
      <c r="A1008">
        <v>3</v>
      </c>
      <c r="B1008" t="s">
        <v>190</v>
      </c>
      <c r="C1008">
        <v>2</v>
      </c>
      <c r="D1008" s="1">
        <v>44987</v>
      </c>
      <c r="F1008" t="s">
        <v>1057</v>
      </c>
      <c r="H1008">
        <v>10.74</v>
      </c>
    </row>
    <row r="1009" spans="1:8" x14ac:dyDescent="0.35">
      <c r="A1009">
        <v>3</v>
      </c>
      <c r="B1009" t="s">
        <v>190</v>
      </c>
      <c r="C1009">
        <v>2</v>
      </c>
      <c r="D1009" s="1">
        <v>44987</v>
      </c>
      <c r="F1009" t="s">
        <v>1057</v>
      </c>
      <c r="H1009">
        <v>11.401</v>
      </c>
    </row>
    <row r="1010" spans="1:8" x14ac:dyDescent="0.35">
      <c r="A1010">
        <v>3</v>
      </c>
      <c r="B1010" t="s">
        <v>190</v>
      </c>
      <c r="C1010">
        <v>2</v>
      </c>
      <c r="D1010" s="1">
        <v>44987</v>
      </c>
      <c r="F1010" t="s">
        <v>1057</v>
      </c>
      <c r="H1010">
        <v>6.4269999999999996</v>
      </c>
    </row>
    <row r="1011" spans="1:8" x14ac:dyDescent="0.35">
      <c r="A1011">
        <v>3</v>
      </c>
      <c r="B1011" t="s">
        <v>190</v>
      </c>
      <c r="C1011">
        <v>2</v>
      </c>
      <c r="D1011" s="1">
        <v>44987</v>
      </c>
      <c r="F1011" t="s">
        <v>1057</v>
      </c>
      <c r="H1011">
        <v>15.987</v>
      </c>
    </row>
    <row r="1012" spans="1:8" x14ac:dyDescent="0.35">
      <c r="A1012">
        <v>3</v>
      </c>
      <c r="B1012" t="s">
        <v>190</v>
      </c>
      <c r="C1012">
        <v>2</v>
      </c>
      <c r="D1012" s="1">
        <v>44987</v>
      </c>
      <c r="F1012" t="s">
        <v>1057</v>
      </c>
      <c r="H1012">
        <v>11.542</v>
      </c>
    </row>
    <row r="1013" spans="1:8" x14ac:dyDescent="0.35">
      <c r="A1013">
        <v>3</v>
      </c>
      <c r="B1013" t="s">
        <v>190</v>
      </c>
      <c r="C1013">
        <v>2</v>
      </c>
      <c r="D1013" s="1">
        <v>44987</v>
      </c>
      <c r="F1013" t="s">
        <v>1057</v>
      </c>
      <c r="H1013">
        <v>8.4649999999999999</v>
      </c>
    </row>
    <row r="1014" spans="1:8" x14ac:dyDescent="0.35">
      <c r="A1014">
        <v>3</v>
      </c>
      <c r="B1014" t="s">
        <v>190</v>
      </c>
      <c r="C1014">
        <v>2</v>
      </c>
      <c r="D1014" s="1">
        <v>44987</v>
      </c>
      <c r="F1014" t="s">
        <v>1057</v>
      </c>
      <c r="H1014">
        <v>14.763</v>
      </c>
    </row>
    <row r="1015" spans="1:8" x14ac:dyDescent="0.35">
      <c r="A1015">
        <v>3</v>
      </c>
      <c r="B1015" t="s">
        <v>190</v>
      </c>
      <c r="C1015">
        <v>2</v>
      </c>
      <c r="D1015" s="1">
        <v>44987</v>
      </c>
      <c r="F1015" t="s">
        <v>1057</v>
      </c>
      <c r="H1015">
        <v>9.6809999999999992</v>
      </c>
    </row>
    <row r="1016" spans="1:8" x14ac:dyDescent="0.35">
      <c r="A1016">
        <v>3</v>
      </c>
      <c r="B1016" t="s">
        <v>190</v>
      </c>
      <c r="C1016">
        <v>2</v>
      </c>
      <c r="D1016" s="1">
        <v>44987</v>
      </c>
      <c r="F1016" t="s">
        <v>1057</v>
      </c>
      <c r="H1016">
        <v>12.606</v>
      </c>
    </row>
    <row r="1017" spans="1:8" x14ac:dyDescent="0.35">
      <c r="A1017">
        <v>3</v>
      </c>
      <c r="B1017" t="s">
        <v>190</v>
      </c>
      <c r="C1017">
        <v>2</v>
      </c>
      <c r="D1017" s="1">
        <v>44987</v>
      </c>
      <c r="F1017" t="s">
        <v>1057</v>
      </c>
      <c r="H1017">
        <v>15.619</v>
      </c>
    </row>
    <row r="1018" spans="1:8" x14ac:dyDescent="0.35">
      <c r="A1018">
        <v>3</v>
      </c>
      <c r="B1018" t="s">
        <v>190</v>
      </c>
      <c r="C1018">
        <v>2</v>
      </c>
      <c r="D1018" s="1">
        <v>44987</v>
      </c>
      <c r="F1018" t="s">
        <v>1017</v>
      </c>
      <c r="H1018">
        <v>53.372999999999998</v>
      </c>
    </row>
    <row r="1019" spans="1:8" x14ac:dyDescent="0.35">
      <c r="A1019">
        <v>3</v>
      </c>
      <c r="B1019" t="s">
        <v>190</v>
      </c>
      <c r="C1019">
        <v>2</v>
      </c>
      <c r="D1019" s="1">
        <v>44987</v>
      </c>
      <c r="F1019" t="s">
        <v>1017</v>
      </c>
      <c r="H1019">
        <v>56.515000000000001</v>
      </c>
    </row>
    <row r="1020" spans="1:8" x14ac:dyDescent="0.35">
      <c r="A1020">
        <v>3</v>
      </c>
      <c r="B1020" t="s">
        <v>190</v>
      </c>
      <c r="C1020">
        <v>2</v>
      </c>
      <c r="D1020" s="1">
        <v>44987</v>
      </c>
      <c r="F1020" t="s">
        <v>1017</v>
      </c>
      <c r="H1020">
        <v>53.231999999999999</v>
      </c>
    </row>
    <row r="1021" spans="1:8" x14ac:dyDescent="0.35">
      <c r="A1021">
        <v>3</v>
      </c>
      <c r="B1021" t="s">
        <v>190</v>
      </c>
      <c r="C1021">
        <v>2</v>
      </c>
      <c r="D1021" s="1">
        <v>44987</v>
      </c>
      <c r="F1021" t="s">
        <v>1017</v>
      </c>
      <c r="H1021">
        <v>52.32</v>
      </c>
    </row>
    <row r="1022" spans="1:8" x14ac:dyDescent="0.35">
      <c r="A1022">
        <v>3</v>
      </c>
      <c r="B1022" t="s">
        <v>190</v>
      </c>
      <c r="C1022">
        <v>2</v>
      </c>
      <c r="D1022" s="1">
        <v>44987</v>
      </c>
      <c r="F1022" t="s">
        <v>1017</v>
      </c>
      <c r="H1022">
        <v>54.692999999999998</v>
      </c>
    </row>
    <row r="1023" spans="1:8" x14ac:dyDescent="0.35">
      <c r="A1023">
        <v>3</v>
      </c>
      <c r="B1023" t="s">
        <v>190</v>
      </c>
      <c r="C1023">
        <v>2</v>
      </c>
      <c r="D1023" s="1">
        <v>44987</v>
      </c>
      <c r="F1023" t="s">
        <v>1017</v>
      </c>
      <c r="H1023">
        <v>50.268000000000001</v>
      </c>
    </row>
    <row r="1024" spans="1:8" x14ac:dyDescent="0.35">
      <c r="A1024">
        <v>3</v>
      </c>
      <c r="B1024" t="s">
        <v>190</v>
      </c>
      <c r="C1024">
        <v>2</v>
      </c>
      <c r="D1024" s="1">
        <v>44987</v>
      </c>
      <c r="F1024" t="s">
        <v>1017</v>
      </c>
      <c r="H1024">
        <v>59.904000000000003</v>
      </c>
    </row>
    <row r="1025" spans="1:8" x14ac:dyDescent="0.35">
      <c r="A1025">
        <v>3</v>
      </c>
      <c r="B1025" t="s">
        <v>190</v>
      </c>
      <c r="C1025">
        <v>2</v>
      </c>
      <c r="D1025" s="1">
        <v>44987</v>
      </c>
      <c r="F1025" t="s">
        <v>1017</v>
      </c>
      <c r="H1025">
        <v>53.441000000000003</v>
      </c>
    </row>
    <row r="1026" spans="1:8" x14ac:dyDescent="0.35">
      <c r="A1026">
        <v>3</v>
      </c>
      <c r="B1026" t="s">
        <v>190</v>
      </c>
      <c r="C1026">
        <v>2</v>
      </c>
      <c r="D1026" s="1">
        <v>44987</v>
      </c>
      <c r="F1026" t="s">
        <v>1017</v>
      </c>
      <c r="H1026">
        <v>50.192999999999998</v>
      </c>
    </row>
    <row r="1027" spans="1:8" x14ac:dyDescent="0.35">
      <c r="A1027">
        <v>3</v>
      </c>
      <c r="B1027" t="s">
        <v>190</v>
      </c>
      <c r="C1027">
        <v>3</v>
      </c>
      <c r="D1027" s="1">
        <v>44987</v>
      </c>
      <c r="F1027" t="s">
        <v>1008</v>
      </c>
      <c r="H1027">
        <v>203.71799999999999</v>
      </c>
    </row>
    <row r="1028" spans="1:8" x14ac:dyDescent="0.35">
      <c r="A1028">
        <v>3</v>
      </c>
      <c r="B1028" t="s">
        <v>190</v>
      </c>
      <c r="C1028">
        <v>3</v>
      </c>
      <c r="D1028" s="1">
        <v>44987</v>
      </c>
      <c r="F1028" t="s">
        <v>1057</v>
      </c>
      <c r="H1028">
        <v>5.8019999999999996</v>
      </c>
    </row>
    <row r="1029" spans="1:8" x14ac:dyDescent="0.35">
      <c r="A1029">
        <v>3</v>
      </c>
      <c r="B1029" t="s">
        <v>190</v>
      </c>
      <c r="C1029">
        <v>3</v>
      </c>
      <c r="D1029" s="1">
        <v>44987</v>
      </c>
      <c r="F1029" t="s">
        <v>1001</v>
      </c>
      <c r="H1029">
        <v>12.849</v>
      </c>
    </row>
    <row r="1030" spans="1:8" x14ac:dyDescent="0.35">
      <c r="A1030">
        <v>3</v>
      </c>
      <c r="B1030" t="s">
        <v>190</v>
      </c>
      <c r="C1030">
        <v>3</v>
      </c>
      <c r="D1030" s="1">
        <v>44987</v>
      </c>
      <c r="F1030" t="s">
        <v>1001</v>
      </c>
      <c r="H1030">
        <v>9.2609999999999992</v>
      </c>
    </row>
    <row r="1031" spans="1:8" x14ac:dyDescent="0.35">
      <c r="A1031">
        <v>3</v>
      </c>
      <c r="B1031" t="s">
        <v>190</v>
      </c>
      <c r="C1031">
        <v>4</v>
      </c>
      <c r="D1031" s="1">
        <v>44987</v>
      </c>
      <c r="F1031" t="s">
        <v>1057</v>
      </c>
      <c r="H1031">
        <v>21.998000000000001</v>
      </c>
    </row>
    <row r="1032" spans="1:8" x14ac:dyDescent="0.35">
      <c r="A1032">
        <v>3</v>
      </c>
      <c r="B1032" t="s">
        <v>190</v>
      </c>
      <c r="C1032">
        <v>4</v>
      </c>
      <c r="D1032" s="1">
        <v>44987</v>
      </c>
      <c r="F1032" t="s">
        <v>1057</v>
      </c>
      <c r="H1032">
        <v>19.55</v>
      </c>
    </row>
    <row r="1033" spans="1:8" x14ac:dyDescent="0.35">
      <c r="A1033">
        <v>3</v>
      </c>
      <c r="B1033" t="s">
        <v>190</v>
      </c>
      <c r="C1033">
        <v>4</v>
      </c>
      <c r="D1033" s="1">
        <v>44987</v>
      </c>
      <c r="F1033" t="s">
        <v>1057</v>
      </c>
      <c r="H1033">
        <v>21.841000000000001</v>
      </c>
    </row>
    <row r="1034" spans="1:8" x14ac:dyDescent="0.35">
      <c r="A1034">
        <v>3</v>
      </c>
      <c r="B1034" t="s">
        <v>190</v>
      </c>
      <c r="C1034">
        <v>4</v>
      </c>
      <c r="D1034" s="1">
        <v>44987</v>
      </c>
      <c r="F1034" t="s">
        <v>1057</v>
      </c>
      <c r="H1034">
        <v>15.78</v>
      </c>
    </row>
    <row r="1035" spans="1:8" x14ac:dyDescent="0.35">
      <c r="A1035">
        <v>3</v>
      </c>
      <c r="B1035" t="s">
        <v>190</v>
      </c>
      <c r="C1035">
        <v>4</v>
      </c>
      <c r="D1035" s="1">
        <v>44987</v>
      </c>
      <c r="F1035" t="s">
        <v>1057</v>
      </c>
      <c r="H1035">
        <v>23.71</v>
      </c>
    </row>
    <row r="1036" spans="1:8" x14ac:dyDescent="0.35">
      <c r="A1036">
        <v>3</v>
      </c>
      <c r="B1036" t="s">
        <v>190</v>
      </c>
      <c r="C1036">
        <v>4</v>
      </c>
      <c r="D1036" s="1">
        <v>44987</v>
      </c>
      <c r="F1036" t="s">
        <v>1057</v>
      </c>
      <c r="H1036">
        <v>20.247</v>
      </c>
    </row>
    <row r="1037" spans="1:8" x14ac:dyDescent="0.35">
      <c r="A1037">
        <v>3</v>
      </c>
      <c r="B1037" t="s">
        <v>190</v>
      </c>
      <c r="C1037">
        <v>4</v>
      </c>
      <c r="D1037" s="1">
        <v>44987</v>
      </c>
      <c r="F1037" t="s">
        <v>1057</v>
      </c>
      <c r="H1037">
        <v>15.170999999999999</v>
      </c>
    </row>
    <row r="1038" spans="1:8" x14ac:dyDescent="0.35">
      <c r="A1038">
        <v>3</v>
      </c>
      <c r="B1038" t="s">
        <v>190</v>
      </c>
      <c r="C1038">
        <v>4</v>
      </c>
      <c r="D1038" s="1">
        <v>44987</v>
      </c>
      <c r="F1038" t="s">
        <v>1057</v>
      </c>
      <c r="H1038">
        <v>7.4320000000000004</v>
      </c>
    </row>
    <row r="1039" spans="1:8" x14ac:dyDescent="0.35">
      <c r="A1039">
        <v>3</v>
      </c>
      <c r="B1039" t="s">
        <v>190</v>
      </c>
      <c r="C1039">
        <v>4</v>
      </c>
      <c r="D1039" s="1">
        <v>44987</v>
      </c>
      <c r="F1039" t="s">
        <v>1057</v>
      </c>
      <c r="H1039">
        <v>7.1820000000000004</v>
      </c>
    </row>
    <row r="1040" spans="1:8" x14ac:dyDescent="0.35">
      <c r="A1040">
        <v>3</v>
      </c>
      <c r="B1040" t="s">
        <v>190</v>
      </c>
      <c r="C1040">
        <v>4</v>
      </c>
      <c r="D1040" s="1">
        <v>44987</v>
      </c>
      <c r="F1040" t="s">
        <v>1057</v>
      </c>
      <c r="H1040">
        <v>8.4339999999999993</v>
      </c>
    </row>
    <row r="1041" spans="1:8" x14ac:dyDescent="0.35">
      <c r="A1041">
        <v>3</v>
      </c>
      <c r="B1041" t="s">
        <v>190</v>
      </c>
      <c r="C1041">
        <v>4</v>
      </c>
      <c r="D1041" s="1">
        <v>44987</v>
      </c>
      <c r="F1041" t="s">
        <v>1057</v>
      </c>
      <c r="H1041">
        <v>5.2149999999999999</v>
      </c>
    </row>
    <row r="1042" spans="1:8" x14ac:dyDescent="0.35">
      <c r="A1042">
        <v>3</v>
      </c>
      <c r="B1042" t="s">
        <v>190</v>
      </c>
      <c r="C1042">
        <v>4</v>
      </c>
      <c r="D1042" s="1">
        <v>44987</v>
      </c>
      <c r="F1042" t="s">
        <v>1057</v>
      </c>
      <c r="H1042">
        <v>8.4149999999999991</v>
      </c>
    </row>
    <row r="1043" spans="1:8" x14ac:dyDescent="0.35">
      <c r="A1043">
        <v>3</v>
      </c>
      <c r="B1043" t="s">
        <v>190</v>
      </c>
      <c r="C1043">
        <v>4</v>
      </c>
      <c r="D1043" s="1">
        <v>44987</v>
      </c>
      <c r="F1043" t="s">
        <v>1057</v>
      </c>
      <c r="H1043">
        <v>8.0399999999999991</v>
      </c>
    </row>
    <row r="1044" spans="1:8" x14ac:dyDescent="0.35">
      <c r="A1044">
        <v>3</v>
      </c>
      <c r="B1044" t="s">
        <v>190</v>
      </c>
      <c r="C1044">
        <v>4</v>
      </c>
      <c r="D1044" s="1">
        <v>44987</v>
      </c>
      <c r="F1044" t="s">
        <v>1057</v>
      </c>
      <c r="H1044">
        <v>4.7130000000000001</v>
      </c>
    </row>
    <row r="1045" spans="1:8" x14ac:dyDescent="0.35">
      <c r="A1045">
        <v>3</v>
      </c>
      <c r="B1045" t="s">
        <v>190</v>
      </c>
      <c r="C1045">
        <v>4</v>
      </c>
      <c r="D1045" s="1">
        <v>44987</v>
      </c>
      <c r="F1045" t="s">
        <v>1057</v>
      </c>
      <c r="H1045">
        <v>7.3769999999999998</v>
      </c>
    </row>
    <row r="1046" spans="1:8" x14ac:dyDescent="0.35">
      <c r="A1046">
        <v>3</v>
      </c>
      <c r="B1046" t="s">
        <v>190</v>
      </c>
      <c r="C1046">
        <v>4</v>
      </c>
      <c r="D1046" s="1">
        <v>44987</v>
      </c>
      <c r="F1046" t="s">
        <v>1057</v>
      </c>
      <c r="H1046">
        <v>6.9249999999999998</v>
      </c>
    </row>
    <row r="1047" spans="1:8" x14ac:dyDescent="0.35">
      <c r="A1047">
        <v>3</v>
      </c>
      <c r="B1047" t="s">
        <v>190</v>
      </c>
      <c r="C1047">
        <v>4</v>
      </c>
      <c r="D1047" s="1">
        <v>44987</v>
      </c>
      <c r="F1047" t="s">
        <v>1057</v>
      </c>
      <c r="H1047">
        <v>10.936</v>
      </c>
    </row>
    <row r="1048" spans="1:8" x14ac:dyDescent="0.35">
      <c r="A1048">
        <v>3</v>
      </c>
      <c r="B1048" t="s">
        <v>190</v>
      </c>
      <c r="C1048">
        <v>4</v>
      </c>
      <c r="D1048" s="1">
        <v>44987</v>
      </c>
      <c r="F1048" t="s">
        <v>1057</v>
      </c>
      <c r="H1048">
        <v>6.7770000000000001</v>
      </c>
    </row>
    <row r="1049" spans="1:8" x14ac:dyDescent="0.35">
      <c r="A1049">
        <v>3</v>
      </c>
      <c r="B1049" t="s">
        <v>190</v>
      </c>
      <c r="C1049">
        <v>4</v>
      </c>
      <c r="D1049" s="1">
        <v>44987</v>
      </c>
      <c r="F1049" t="s">
        <v>1057</v>
      </c>
      <c r="H1049">
        <v>6.62</v>
      </c>
    </row>
    <row r="1050" spans="1:8" x14ac:dyDescent="0.35">
      <c r="A1050">
        <v>3</v>
      </c>
      <c r="B1050" t="s">
        <v>190</v>
      </c>
      <c r="C1050">
        <v>4</v>
      </c>
      <c r="D1050" s="1">
        <v>44987</v>
      </c>
      <c r="F1050" t="s">
        <v>1057</v>
      </c>
      <c r="H1050">
        <v>8.5920000000000005</v>
      </c>
    </row>
    <row r="1051" spans="1:8" x14ac:dyDescent="0.35">
      <c r="A1051">
        <v>3</v>
      </c>
      <c r="B1051" t="s">
        <v>190</v>
      </c>
      <c r="C1051">
        <v>5</v>
      </c>
      <c r="D1051" s="1">
        <v>44987</v>
      </c>
      <c r="F1051" t="s">
        <v>1057</v>
      </c>
      <c r="H1051">
        <v>14.826000000000001</v>
      </c>
    </row>
    <row r="1052" spans="1:8" x14ac:dyDescent="0.35">
      <c r="A1052">
        <v>3</v>
      </c>
      <c r="B1052" t="s">
        <v>190</v>
      </c>
      <c r="C1052">
        <v>5</v>
      </c>
      <c r="D1052" s="1">
        <v>44987</v>
      </c>
      <c r="F1052" t="s">
        <v>1057</v>
      </c>
      <c r="H1052">
        <v>6.407</v>
      </c>
    </row>
    <row r="1053" spans="1:8" x14ac:dyDescent="0.35">
      <c r="A1053">
        <v>3</v>
      </c>
      <c r="B1053" t="s">
        <v>190</v>
      </c>
      <c r="C1053">
        <v>5</v>
      </c>
      <c r="D1053" s="1">
        <v>44987</v>
      </c>
      <c r="F1053" t="s">
        <v>1057</v>
      </c>
      <c r="H1053">
        <v>14.419</v>
      </c>
    </row>
    <row r="1054" spans="1:8" x14ac:dyDescent="0.35">
      <c r="A1054">
        <v>3</v>
      </c>
      <c r="B1054" t="s">
        <v>190</v>
      </c>
      <c r="C1054">
        <v>5</v>
      </c>
      <c r="D1054" s="1">
        <v>44987</v>
      </c>
      <c r="F1054" t="s">
        <v>1057</v>
      </c>
      <c r="H1054">
        <v>11.593</v>
      </c>
    </row>
    <row r="1055" spans="1:8" x14ac:dyDescent="0.35">
      <c r="A1055">
        <v>3</v>
      </c>
      <c r="B1055" t="s">
        <v>190</v>
      </c>
      <c r="C1055">
        <v>5</v>
      </c>
      <c r="D1055" s="1">
        <v>44987</v>
      </c>
      <c r="F1055" t="s">
        <v>1057</v>
      </c>
      <c r="H1055">
        <v>6.1870000000000003</v>
      </c>
    </row>
    <row r="1056" spans="1:8" x14ac:dyDescent="0.35">
      <c r="A1056">
        <v>3</v>
      </c>
      <c r="B1056" t="s">
        <v>190</v>
      </c>
      <c r="C1056">
        <v>5</v>
      </c>
      <c r="D1056" s="1">
        <v>44987</v>
      </c>
      <c r="F1056" t="s">
        <v>1057</v>
      </c>
      <c r="H1056">
        <v>19.391999999999999</v>
      </c>
    </row>
    <row r="1057" spans="1:8" x14ac:dyDescent="0.35">
      <c r="A1057">
        <v>3</v>
      </c>
      <c r="B1057" t="s">
        <v>190</v>
      </c>
      <c r="C1057">
        <v>5</v>
      </c>
      <c r="D1057" s="1">
        <v>44987</v>
      </c>
      <c r="F1057" t="s">
        <v>1057</v>
      </c>
      <c r="H1057">
        <v>9.3320000000000007</v>
      </c>
    </row>
    <row r="1058" spans="1:8" x14ac:dyDescent="0.35">
      <c r="A1058">
        <v>3</v>
      </c>
      <c r="B1058" t="s">
        <v>190</v>
      </c>
      <c r="C1058">
        <v>5</v>
      </c>
      <c r="D1058" s="1">
        <v>44987</v>
      </c>
      <c r="F1058" t="s">
        <v>1057</v>
      </c>
      <c r="H1058">
        <v>7.7549999999999999</v>
      </c>
    </row>
    <row r="1059" spans="1:8" x14ac:dyDescent="0.35">
      <c r="A1059">
        <v>3</v>
      </c>
      <c r="B1059" t="s">
        <v>190</v>
      </c>
      <c r="C1059">
        <v>5</v>
      </c>
      <c r="D1059" s="1">
        <v>44987</v>
      </c>
      <c r="F1059" t="s">
        <v>1057</v>
      </c>
      <c r="H1059">
        <v>16.279</v>
      </c>
    </row>
    <row r="1060" spans="1:8" x14ac:dyDescent="0.35">
      <c r="A1060">
        <v>3</v>
      </c>
      <c r="B1060" t="s">
        <v>190</v>
      </c>
      <c r="C1060">
        <v>5</v>
      </c>
      <c r="D1060" s="1">
        <v>44987</v>
      </c>
      <c r="F1060" t="s">
        <v>1057</v>
      </c>
      <c r="H1060">
        <v>20.018999999999998</v>
      </c>
    </row>
    <row r="1061" spans="1:8" x14ac:dyDescent="0.35">
      <c r="A1061">
        <v>3</v>
      </c>
      <c r="B1061" t="s">
        <v>190</v>
      </c>
      <c r="C1061">
        <v>5</v>
      </c>
      <c r="D1061" s="1">
        <v>44987</v>
      </c>
      <c r="F1061" t="s">
        <v>1008</v>
      </c>
      <c r="G1061" t="s">
        <v>1079</v>
      </c>
      <c r="H1061">
        <v>68.626000000000005</v>
      </c>
    </row>
    <row r="1062" spans="1:8" x14ac:dyDescent="0.35">
      <c r="A1062">
        <v>3</v>
      </c>
      <c r="B1062" t="s">
        <v>190</v>
      </c>
      <c r="C1062">
        <v>6</v>
      </c>
      <c r="D1062" s="1">
        <v>44987</v>
      </c>
      <c r="F1062" t="s">
        <v>1057</v>
      </c>
      <c r="H1062">
        <v>9.1379999999999999</v>
      </c>
    </row>
    <row r="1063" spans="1:8" x14ac:dyDescent="0.35">
      <c r="A1063">
        <v>3</v>
      </c>
      <c r="B1063" t="s">
        <v>190</v>
      </c>
      <c r="C1063">
        <v>6</v>
      </c>
      <c r="D1063" s="1">
        <v>44987</v>
      </c>
      <c r="F1063" t="s">
        <v>1057</v>
      </c>
      <c r="H1063">
        <v>7.7169999999999996</v>
      </c>
    </row>
    <row r="1064" spans="1:8" x14ac:dyDescent="0.35">
      <c r="A1064">
        <v>3</v>
      </c>
      <c r="B1064" t="s">
        <v>190</v>
      </c>
      <c r="C1064">
        <v>6</v>
      </c>
      <c r="D1064" s="1">
        <v>44987</v>
      </c>
      <c r="F1064" t="s">
        <v>1057</v>
      </c>
      <c r="H1064">
        <v>6.7779999999999996</v>
      </c>
    </row>
    <row r="1065" spans="1:8" x14ac:dyDescent="0.35">
      <c r="A1065">
        <v>3</v>
      </c>
      <c r="B1065" t="s">
        <v>190</v>
      </c>
      <c r="C1065">
        <v>6</v>
      </c>
      <c r="D1065" s="1">
        <v>44987</v>
      </c>
      <c r="F1065" t="s">
        <v>1057</v>
      </c>
      <c r="H1065">
        <v>6.9630000000000001</v>
      </c>
    </row>
    <row r="1066" spans="1:8" x14ac:dyDescent="0.35">
      <c r="A1066">
        <v>3</v>
      </c>
      <c r="B1066" t="s">
        <v>190</v>
      </c>
      <c r="C1066">
        <v>6</v>
      </c>
      <c r="D1066" s="1">
        <v>44987</v>
      </c>
      <c r="F1066" t="s">
        <v>1057</v>
      </c>
      <c r="H1066">
        <v>6.77</v>
      </c>
    </row>
    <row r="1067" spans="1:8" x14ac:dyDescent="0.35">
      <c r="A1067">
        <v>3</v>
      </c>
      <c r="B1067" t="s">
        <v>190</v>
      </c>
      <c r="C1067">
        <v>6</v>
      </c>
      <c r="D1067" s="1">
        <v>44987</v>
      </c>
      <c r="F1067" t="s">
        <v>1057</v>
      </c>
      <c r="H1067">
        <v>8.7140000000000004</v>
      </c>
    </row>
    <row r="1068" spans="1:8" x14ac:dyDescent="0.35">
      <c r="A1068">
        <v>3</v>
      </c>
      <c r="B1068" t="s">
        <v>190</v>
      </c>
      <c r="C1068">
        <v>6</v>
      </c>
      <c r="D1068" s="1">
        <v>44987</v>
      </c>
      <c r="F1068" t="s">
        <v>1057</v>
      </c>
      <c r="H1068">
        <v>5.8239999999999998</v>
      </c>
    </row>
    <row r="1069" spans="1:8" x14ac:dyDescent="0.35">
      <c r="A1069">
        <v>3</v>
      </c>
      <c r="B1069" t="s">
        <v>190</v>
      </c>
      <c r="C1069">
        <v>6</v>
      </c>
      <c r="D1069" s="1">
        <v>44987</v>
      </c>
      <c r="F1069" t="s">
        <v>1057</v>
      </c>
      <c r="H1069">
        <v>4.9420000000000002</v>
      </c>
    </row>
    <row r="1070" spans="1:8" x14ac:dyDescent="0.35">
      <c r="A1070">
        <v>3</v>
      </c>
      <c r="B1070" t="s">
        <v>190</v>
      </c>
      <c r="C1070">
        <v>6</v>
      </c>
      <c r="D1070" s="1">
        <v>44987</v>
      </c>
      <c r="F1070" t="s">
        <v>1057</v>
      </c>
      <c r="H1070">
        <v>7.4080000000000004</v>
      </c>
    </row>
    <row r="1071" spans="1:8" x14ac:dyDescent="0.35">
      <c r="A1071">
        <v>3</v>
      </c>
      <c r="B1071" t="s">
        <v>190</v>
      </c>
      <c r="C1071">
        <v>6</v>
      </c>
      <c r="D1071" s="1">
        <v>44987</v>
      </c>
      <c r="F1071" t="s">
        <v>1057</v>
      </c>
      <c r="H1071">
        <v>7.3220000000000001</v>
      </c>
    </row>
    <row r="1072" spans="1:8" x14ac:dyDescent="0.35">
      <c r="A1072">
        <v>3</v>
      </c>
      <c r="B1072" t="s">
        <v>190</v>
      </c>
      <c r="C1072">
        <v>6</v>
      </c>
      <c r="D1072" s="1">
        <v>44987</v>
      </c>
      <c r="F1072" t="s">
        <v>1057</v>
      </c>
      <c r="H1072">
        <v>7.9329999999999998</v>
      </c>
    </row>
    <row r="1073" spans="1:8" x14ac:dyDescent="0.35">
      <c r="A1073">
        <v>3</v>
      </c>
      <c r="B1073" t="s">
        <v>190</v>
      </c>
      <c r="C1073">
        <v>6</v>
      </c>
      <c r="D1073" s="1">
        <v>44987</v>
      </c>
      <c r="F1073" t="s">
        <v>1057</v>
      </c>
      <c r="H1073">
        <v>9.1460000000000008</v>
      </c>
    </row>
    <row r="1074" spans="1:8" x14ac:dyDescent="0.35">
      <c r="A1074">
        <v>3</v>
      </c>
      <c r="B1074" t="s">
        <v>190</v>
      </c>
      <c r="C1074">
        <v>6</v>
      </c>
      <c r="D1074" s="1">
        <v>44987</v>
      </c>
      <c r="F1074" t="s">
        <v>1057</v>
      </c>
      <c r="H1074">
        <v>8.2080000000000002</v>
      </c>
    </row>
    <row r="1075" spans="1:8" x14ac:dyDescent="0.35">
      <c r="A1075">
        <v>3</v>
      </c>
      <c r="B1075" t="s">
        <v>190</v>
      </c>
      <c r="C1075">
        <v>6</v>
      </c>
      <c r="D1075" s="1">
        <v>44987</v>
      </c>
      <c r="F1075" t="s">
        <v>1057</v>
      </c>
      <c r="H1075">
        <v>8.3339999999999996</v>
      </c>
    </row>
    <row r="1076" spans="1:8" x14ac:dyDescent="0.35">
      <c r="A1076">
        <v>3</v>
      </c>
      <c r="B1076" t="s">
        <v>190</v>
      </c>
      <c r="C1076">
        <v>6</v>
      </c>
      <c r="D1076" s="1">
        <v>44987</v>
      </c>
      <c r="F1076" t="s">
        <v>1057</v>
      </c>
      <c r="H1076">
        <v>7.0179999999999998</v>
      </c>
    </row>
    <row r="1077" spans="1:8" x14ac:dyDescent="0.35">
      <c r="A1077">
        <v>3</v>
      </c>
      <c r="B1077" t="s">
        <v>190</v>
      </c>
      <c r="C1077">
        <v>6</v>
      </c>
      <c r="D1077" s="1">
        <v>44987</v>
      </c>
      <c r="F1077" t="s">
        <v>1057</v>
      </c>
      <c r="H1077">
        <v>6.9630000000000001</v>
      </c>
    </row>
    <row r="1078" spans="1:8" x14ac:dyDescent="0.35">
      <c r="A1078">
        <v>3</v>
      </c>
      <c r="B1078" t="s">
        <v>190</v>
      </c>
      <c r="C1078">
        <v>6</v>
      </c>
      <c r="D1078" s="1">
        <v>44987</v>
      </c>
      <c r="F1078" t="s">
        <v>1057</v>
      </c>
      <c r="H1078">
        <v>9.32</v>
      </c>
    </row>
    <row r="1079" spans="1:8" x14ac:dyDescent="0.35">
      <c r="A1079">
        <v>3</v>
      </c>
      <c r="B1079" t="s">
        <v>190</v>
      </c>
      <c r="C1079">
        <v>6</v>
      </c>
      <c r="D1079" s="1">
        <v>44987</v>
      </c>
      <c r="F1079" t="s">
        <v>1057</v>
      </c>
      <c r="H1079">
        <v>6.6440000000000001</v>
      </c>
    </row>
    <row r="1080" spans="1:8" x14ac:dyDescent="0.35">
      <c r="A1080">
        <v>3</v>
      </c>
      <c r="B1080" t="s">
        <v>190</v>
      </c>
      <c r="C1080">
        <v>6</v>
      </c>
      <c r="D1080" s="1">
        <v>44987</v>
      </c>
      <c r="F1080" t="s">
        <v>1057</v>
      </c>
      <c r="H1080">
        <v>6.8109999999999999</v>
      </c>
    </row>
    <row r="1081" spans="1:8" x14ac:dyDescent="0.35">
      <c r="A1081">
        <v>3</v>
      </c>
      <c r="B1081" t="s">
        <v>190</v>
      </c>
      <c r="C1081">
        <v>6</v>
      </c>
      <c r="D1081" s="1">
        <v>44987</v>
      </c>
      <c r="F1081" t="s">
        <v>1057</v>
      </c>
      <c r="H1081">
        <v>15.555</v>
      </c>
    </row>
    <row r="1082" spans="1:8" x14ac:dyDescent="0.35">
      <c r="A1082">
        <v>3</v>
      </c>
      <c r="B1082" t="s">
        <v>190</v>
      </c>
      <c r="C1082">
        <v>6</v>
      </c>
      <c r="D1082" s="1">
        <v>44987</v>
      </c>
      <c r="F1082" t="s">
        <v>1057</v>
      </c>
      <c r="H1082">
        <v>10.315</v>
      </c>
    </row>
    <row r="1083" spans="1:8" x14ac:dyDescent="0.35">
      <c r="A1083">
        <v>3</v>
      </c>
      <c r="B1083" t="s">
        <v>190</v>
      </c>
      <c r="C1083">
        <v>6</v>
      </c>
      <c r="D1083" s="1">
        <v>44987</v>
      </c>
      <c r="F1083" t="s">
        <v>1057</v>
      </c>
      <c r="H1083">
        <v>6.3250000000000002</v>
      </c>
    </row>
    <row r="1084" spans="1:8" x14ac:dyDescent="0.35">
      <c r="A1084">
        <v>3</v>
      </c>
      <c r="B1084" t="s">
        <v>190</v>
      </c>
      <c r="C1084">
        <v>6</v>
      </c>
      <c r="D1084" s="1">
        <v>44987</v>
      </c>
      <c r="F1084" t="s">
        <v>1057</v>
      </c>
      <c r="H1084">
        <v>6.8040000000000003</v>
      </c>
    </row>
    <row r="1085" spans="1:8" x14ac:dyDescent="0.35">
      <c r="A1085">
        <v>3</v>
      </c>
      <c r="B1085" t="s">
        <v>190</v>
      </c>
      <c r="C1085">
        <v>6</v>
      </c>
      <c r="D1085" s="1">
        <v>44987</v>
      </c>
      <c r="F1085" t="s">
        <v>1057</v>
      </c>
      <c r="H1085">
        <v>7.149</v>
      </c>
    </row>
    <row r="1086" spans="1:8" x14ac:dyDescent="0.35">
      <c r="A1086">
        <v>3</v>
      </c>
      <c r="B1086" t="s">
        <v>190</v>
      </c>
      <c r="C1086">
        <v>6</v>
      </c>
      <c r="D1086" s="1">
        <v>44987</v>
      </c>
      <c r="F1086" t="s">
        <v>1057</v>
      </c>
      <c r="H1086">
        <v>7.28</v>
      </c>
    </row>
    <row r="1087" spans="1:8" x14ac:dyDescent="0.35">
      <c r="A1087">
        <v>3</v>
      </c>
      <c r="B1087" t="s">
        <v>190</v>
      </c>
      <c r="C1087">
        <v>6</v>
      </c>
      <c r="D1087" s="1">
        <v>44987</v>
      </c>
      <c r="F1087" t="s">
        <v>1057</v>
      </c>
      <c r="H1087">
        <v>15.458</v>
      </c>
    </row>
    <row r="1088" spans="1:8" x14ac:dyDescent="0.35">
      <c r="A1088">
        <v>3</v>
      </c>
      <c r="B1088" t="s">
        <v>190</v>
      </c>
      <c r="C1088">
        <v>6</v>
      </c>
      <c r="D1088" s="1">
        <v>44987</v>
      </c>
      <c r="F1088" t="s">
        <v>1057</v>
      </c>
      <c r="H1088">
        <v>6.25</v>
      </c>
    </row>
    <row r="1089" spans="1:8" x14ac:dyDescent="0.35">
      <c r="A1089">
        <v>3</v>
      </c>
      <c r="B1089" t="s">
        <v>190</v>
      </c>
      <c r="C1089">
        <v>6</v>
      </c>
      <c r="D1089" s="1">
        <v>44987</v>
      </c>
      <c r="F1089" t="s">
        <v>1057</v>
      </c>
      <c r="H1089">
        <v>7.181</v>
      </c>
    </row>
    <row r="1090" spans="1:8" x14ac:dyDescent="0.35">
      <c r="A1090">
        <v>3</v>
      </c>
      <c r="B1090" t="s">
        <v>190</v>
      </c>
      <c r="C1090">
        <v>6</v>
      </c>
      <c r="D1090" s="1">
        <v>44987</v>
      </c>
      <c r="F1090" t="s">
        <v>1057</v>
      </c>
      <c r="H1090">
        <v>14.067</v>
      </c>
    </row>
    <row r="1091" spans="1:8" x14ac:dyDescent="0.35">
      <c r="A1091">
        <v>3</v>
      </c>
      <c r="B1091" t="s">
        <v>190</v>
      </c>
      <c r="C1091">
        <v>6</v>
      </c>
      <c r="D1091" s="1">
        <v>44987</v>
      </c>
      <c r="F1091" t="s">
        <v>1057</v>
      </c>
      <c r="H1091">
        <v>8.89</v>
      </c>
    </row>
    <row r="1092" spans="1:8" x14ac:dyDescent="0.35">
      <c r="A1092">
        <v>3</v>
      </c>
      <c r="B1092" t="s">
        <v>190</v>
      </c>
      <c r="C1092">
        <v>6</v>
      </c>
      <c r="D1092" s="1">
        <v>44987</v>
      </c>
      <c r="F1092" t="s">
        <v>1057</v>
      </c>
      <c r="H1092">
        <v>7.1980000000000004</v>
      </c>
    </row>
    <row r="1093" spans="1:8" x14ac:dyDescent="0.35">
      <c r="A1093">
        <v>3</v>
      </c>
      <c r="B1093" t="s">
        <v>190</v>
      </c>
      <c r="C1093">
        <v>6</v>
      </c>
      <c r="D1093" s="1">
        <v>44987</v>
      </c>
      <c r="F1093" t="s">
        <v>1057</v>
      </c>
      <c r="H1093">
        <v>12.097</v>
      </c>
    </row>
    <row r="1094" spans="1:8" x14ac:dyDescent="0.35">
      <c r="A1094">
        <v>3</v>
      </c>
      <c r="B1094" t="s">
        <v>190</v>
      </c>
      <c r="C1094">
        <v>6</v>
      </c>
      <c r="D1094" s="1">
        <v>44987</v>
      </c>
      <c r="F1094" t="s">
        <v>1057</v>
      </c>
      <c r="H1094">
        <v>7.64</v>
      </c>
    </row>
    <row r="1095" spans="1:8" x14ac:dyDescent="0.35">
      <c r="A1095">
        <v>3</v>
      </c>
      <c r="B1095" t="s">
        <v>190</v>
      </c>
      <c r="C1095">
        <v>6</v>
      </c>
      <c r="D1095" s="1">
        <v>44987</v>
      </c>
      <c r="F1095" t="s">
        <v>1057</v>
      </c>
      <c r="H1095">
        <v>6.4470000000000001</v>
      </c>
    </row>
    <row r="1096" spans="1:8" x14ac:dyDescent="0.35">
      <c r="A1096">
        <v>3</v>
      </c>
      <c r="B1096" t="s">
        <v>190</v>
      </c>
      <c r="C1096">
        <v>6</v>
      </c>
      <c r="D1096" s="1">
        <v>44987</v>
      </c>
      <c r="F1096" t="s">
        <v>1057</v>
      </c>
      <c r="H1096">
        <v>22.318999999999999</v>
      </c>
    </row>
    <row r="1097" spans="1:8" x14ac:dyDescent="0.35">
      <c r="A1097">
        <v>3</v>
      </c>
      <c r="B1097" t="s">
        <v>190</v>
      </c>
      <c r="C1097">
        <v>6</v>
      </c>
      <c r="D1097" s="1">
        <v>44987</v>
      </c>
      <c r="F1097" t="s">
        <v>1057</v>
      </c>
      <c r="H1097">
        <v>14.739000000000001</v>
      </c>
    </row>
    <row r="1098" spans="1:8" x14ac:dyDescent="0.35">
      <c r="A1098">
        <v>3</v>
      </c>
      <c r="B1098" t="s">
        <v>190</v>
      </c>
      <c r="C1098">
        <v>6</v>
      </c>
      <c r="D1098" s="1">
        <v>44987</v>
      </c>
      <c r="F1098" t="s">
        <v>1057</v>
      </c>
      <c r="H1098">
        <v>7.2690000000000001</v>
      </c>
    </row>
    <row r="1099" spans="1:8" x14ac:dyDescent="0.35">
      <c r="A1099">
        <v>3</v>
      </c>
      <c r="B1099" t="s">
        <v>190</v>
      </c>
      <c r="C1099">
        <v>6</v>
      </c>
      <c r="D1099" s="1">
        <v>44987</v>
      </c>
      <c r="F1099" t="s">
        <v>1057</v>
      </c>
      <c r="H1099">
        <v>8.4320000000000004</v>
      </c>
    </row>
    <row r="1100" spans="1:8" x14ac:dyDescent="0.35">
      <c r="A1100">
        <v>3</v>
      </c>
      <c r="B1100" t="s">
        <v>190</v>
      </c>
      <c r="C1100">
        <v>6</v>
      </c>
      <c r="D1100" s="1">
        <v>44987</v>
      </c>
      <c r="F1100" t="s">
        <v>1017</v>
      </c>
      <c r="H1100">
        <v>46.567</v>
      </c>
    </row>
    <row r="1101" spans="1:8" x14ac:dyDescent="0.35">
      <c r="A1101">
        <v>3</v>
      </c>
      <c r="B1101" t="s">
        <v>190</v>
      </c>
      <c r="C1101">
        <v>6</v>
      </c>
      <c r="D1101" s="1">
        <v>44987</v>
      </c>
      <c r="F1101" t="s">
        <v>1017</v>
      </c>
      <c r="H1101">
        <v>53.612000000000002</v>
      </c>
    </row>
    <row r="1102" spans="1:8" x14ac:dyDescent="0.35">
      <c r="A1102">
        <v>3</v>
      </c>
      <c r="B1102" t="s">
        <v>190</v>
      </c>
      <c r="C1102">
        <v>6</v>
      </c>
      <c r="D1102" s="1">
        <v>44987</v>
      </c>
      <c r="F1102" t="s">
        <v>1017</v>
      </c>
      <c r="H1102">
        <v>46.165999999999997</v>
      </c>
    </row>
    <row r="1103" spans="1:8" x14ac:dyDescent="0.35">
      <c r="A1103">
        <v>3</v>
      </c>
      <c r="B1103" t="s">
        <v>190</v>
      </c>
      <c r="C1103">
        <v>6</v>
      </c>
      <c r="D1103" s="1">
        <v>44987</v>
      </c>
      <c r="F1103" t="s">
        <v>1017</v>
      </c>
      <c r="H1103">
        <v>59.201000000000001</v>
      </c>
    </row>
    <row r="1104" spans="1:8" x14ac:dyDescent="0.35">
      <c r="A1104">
        <v>3</v>
      </c>
      <c r="B1104" t="s">
        <v>190</v>
      </c>
      <c r="C1104">
        <v>6</v>
      </c>
      <c r="D1104" s="1">
        <v>44987</v>
      </c>
      <c r="F1104" t="s">
        <v>1017</v>
      </c>
      <c r="H1104">
        <v>60.067</v>
      </c>
    </row>
    <row r="1105" spans="1:11" x14ac:dyDescent="0.35">
      <c r="A1105">
        <v>3</v>
      </c>
      <c r="B1105" t="s">
        <v>190</v>
      </c>
      <c r="C1105">
        <v>6</v>
      </c>
      <c r="D1105" s="1">
        <v>44987</v>
      </c>
      <c r="F1105" t="s">
        <v>1017</v>
      </c>
      <c r="H1105">
        <v>56.042999999999999</v>
      </c>
    </row>
    <row r="1106" spans="1:11" x14ac:dyDescent="0.35">
      <c r="A1106">
        <v>3</v>
      </c>
      <c r="B1106" t="s">
        <v>190</v>
      </c>
      <c r="C1106">
        <v>7</v>
      </c>
      <c r="D1106" s="1">
        <v>44987</v>
      </c>
      <c r="F1106" t="s">
        <v>1057</v>
      </c>
      <c r="H1106">
        <v>17.553999999999998</v>
      </c>
    </row>
    <row r="1107" spans="1:11" x14ac:dyDescent="0.35">
      <c r="A1107">
        <v>3</v>
      </c>
      <c r="B1107" t="s">
        <v>190</v>
      </c>
      <c r="C1107">
        <v>7</v>
      </c>
      <c r="D1107" s="1">
        <v>44987</v>
      </c>
      <c r="F1107" t="s">
        <v>1057</v>
      </c>
      <c r="H1107">
        <v>15.882</v>
      </c>
    </row>
    <row r="1108" spans="1:11" x14ac:dyDescent="0.35">
      <c r="A1108">
        <v>3</v>
      </c>
      <c r="B1108" t="s">
        <v>190</v>
      </c>
      <c r="C1108">
        <v>7</v>
      </c>
      <c r="D1108" s="1">
        <v>44987</v>
      </c>
      <c r="F1108" t="s">
        <v>1057</v>
      </c>
      <c r="H1108">
        <v>7.577</v>
      </c>
    </row>
    <row r="1109" spans="1:11" x14ac:dyDescent="0.35">
      <c r="A1109">
        <v>3</v>
      </c>
      <c r="B1109" t="s">
        <v>190</v>
      </c>
      <c r="C1109">
        <v>7</v>
      </c>
      <c r="D1109" s="1">
        <v>44987</v>
      </c>
      <c r="F1109" t="s">
        <v>1057</v>
      </c>
      <c r="H1109">
        <v>24.212</v>
      </c>
    </row>
    <row r="1110" spans="1:11" x14ac:dyDescent="0.35">
      <c r="A1110">
        <v>3</v>
      </c>
      <c r="B1110" t="s">
        <v>190</v>
      </c>
      <c r="C1110">
        <v>7</v>
      </c>
      <c r="D1110" s="1">
        <v>44987</v>
      </c>
      <c r="F1110" t="s">
        <v>1057</v>
      </c>
      <c r="H1110">
        <v>10.007999999999999</v>
      </c>
    </row>
    <row r="1111" spans="1:11" x14ac:dyDescent="0.35">
      <c r="A1111">
        <v>3</v>
      </c>
      <c r="B1111" t="s">
        <v>190</v>
      </c>
      <c r="C1111">
        <v>7</v>
      </c>
      <c r="D1111" s="1">
        <v>44987</v>
      </c>
      <c r="F1111" t="s">
        <v>1057</v>
      </c>
      <c r="H1111">
        <v>19.055</v>
      </c>
    </row>
    <row r="1112" spans="1:11" x14ac:dyDescent="0.35">
      <c r="A1112">
        <v>3</v>
      </c>
      <c r="B1112" t="s">
        <v>190</v>
      </c>
      <c r="C1112">
        <v>7</v>
      </c>
      <c r="D1112" s="1">
        <v>44987</v>
      </c>
      <c r="F1112" t="s">
        <v>1057</v>
      </c>
      <c r="H1112">
        <v>21.489000000000001</v>
      </c>
    </row>
    <row r="1113" spans="1:11" x14ac:dyDescent="0.35">
      <c r="A1113">
        <v>3</v>
      </c>
      <c r="B1113" t="s">
        <v>190</v>
      </c>
      <c r="C1113">
        <v>7</v>
      </c>
      <c r="D1113" s="1">
        <v>44987</v>
      </c>
      <c r="F1113" t="s">
        <v>1001</v>
      </c>
      <c r="G1113" t="s">
        <v>1030</v>
      </c>
      <c r="H1113">
        <v>17.100999999999999</v>
      </c>
    </row>
    <row r="1114" spans="1:11" x14ac:dyDescent="0.35">
      <c r="A1114">
        <v>3</v>
      </c>
      <c r="B1114" t="s">
        <v>190</v>
      </c>
      <c r="C1114">
        <v>7</v>
      </c>
      <c r="D1114" s="1">
        <v>44987</v>
      </c>
      <c r="F1114" t="s">
        <v>1001</v>
      </c>
      <c r="G1114" t="s">
        <v>1030</v>
      </c>
      <c r="H1114">
        <v>13.308</v>
      </c>
    </row>
    <row r="1115" spans="1:11" x14ac:dyDescent="0.35">
      <c r="A1115">
        <v>3</v>
      </c>
      <c r="B1115" t="s">
        <v>190</v>
      </c>
      <c r="C1115">
        <v>7</v>
      </c>
      <c r="D1115" s="1">
        <v>44987</v>
      </c>
      <c r="F1115" t="s">
        <v>1001</v>
      </c>
      <c r="G1115" t="s">
        <v>1030</v>
      </c>
      <c r="H1115">
        <v>20.443000000000001</v>
      </c>
    </row>
    <row r="1116" spans="1:11" x14ac:dyDescent="0.35">
      <c r="A1116">
        <v>3</v>
      </c>
      <c r="B1116" t="s">
        <v>190</v>
      </c>
      <c r="C1116">
        <v>7</v>
      </c>
      <c r="D1116" s="1">
        <v>44987</v>
      </c>
      <c r="F1116" t="s">
        <v>1001</v>
      </c>
      <c r="G1116" t="s">
        <v>1030</v>
      </c>
      <c r="H1116">
        <v>11.28</v>
      </c>
    </row>
    <row r="1117" spans="1:11" x14ac:dyDescent="0.35">
      <c r="A1117">
        <v>3</v>
      </c>
      <c r="B1117" t="s">
        <v>190</v>
      </c>
      <c r="C1117">
        <v>7</v>
      </c>
      <c r="D1117" s="1">
        <v>44987</v>
      </c>
      <c r="F1117" t="s">
        <v>1001</v>
      </c>
      <c r="G1117" t="s">
        <v>1030</v>
      </c>
      <c r="H1117">
        <v>16.963000000000001</v>
      </c>
    </row>
    <row r="1118" spans="1:11" x14ac:dyDescent="0.35">
      <c r="A1118">
        <v>3</v>
      </c>
      <c r="B1118" t="s">
        <v>190</v>
      </c>
      <c r="C1118">
        <v>7</v>
      </c>
      <c r="D1118" s="1">
        <v>44987</v>
      </c>
      <c r="F1118" t="s">
        <v>1001</v>
      </c>
      <c r="G1118" t="s">
        <v>1030</v>
      </c>
      <c r="H1118">
        <v>14.555</v>
      </c>
    </row>
    <row r="1119" spans="1:11" x14ac:dyDescent="0.35">
      <c r="A1119">
        <v>3</v>
      </c>
      <c r="B1119" t="s">
        <v>190</v>
      </c>
      <c r="C1119">
        <v>8</v>
      </c>
      <c r="D1119" s="1">
        <v>44987</v>
      </c>
      <c r="F1119" t="s">
        <v>1008</v>
      </c>
      <c r="H1119">
        <v>106.369</v>
      </c>
    </row>
    <row r="1120" spans="1:11" x14ac:dyDescent="0.35">
      <c r="A1120">
        <v>3</v>
      </c>
      <c r="B1120" t="s">
        <v>190</v>
      </c>
      <c r="C1120">
        <v>8</v>
      </c>
      <c r="D1120" s="1">
        <v>44987</v>
      </c>
      <c r="F1120" t="s">
        <v>1008</v>
      </c>
      <c r="H1120">
        <v>59.125</v>
      </c>
      <c r="K1120" t="s">
        <v>1234</v>
      </c>
    </row>
    <row r="1121" spans="1:11" x14ac:dyDescent="0.35">
      <c r="A1121">
        <v>3</v>
      </c>
      <c r="B1121" t="s">
        <v>190</v>
      </c>
      <c r="C1121">
        <v>8</v>
      </c>
      <c r="D1121" s="1">
        <v>44987</v>
      </c>
      <c r="F1121" t="s">
        <v>1008</v>
      </c>
      <c r="H1121">
        <v>31.297000000000001</v>
      </c>
      <c r="K1121" t="s">
        <v>1235</v>
      </c>
    </row>
    <row r="1122" spans="1:11" x14ac:dyDescent="0.35">
      <c r="A1122">
        <v>3</v>
      </c>
      <c r="B1122" t="s">
        <v>190</v>
      </c>
      <c r="C1122">
        <v>8</v>
      </c>
      <c r="D1122" s="1">
        <v>44987</v>
      </c>
      <c r="F1122" t="s">
        <v>1008</v>
      </c>
      <c r="H1122">
        <v>34.185000000000002</v>
      </c>
      <c r="K1122" t="s">
        <v>1235</v>
      </c>
    </row>
    <row r="1123" spans="1:11" x14ac:dyDescent="0.35">
      <c r="A1123">
        <v>3</v>
      </c>
      <c r="B1123" t="s">
        <v>190</v>
      </c>
      <c r="C1123">
        <v>8</v>
      </c>
      <c r="D1123" s="1">
        <v>44987</v>
      </c>
      <c r="F1123" t="s">
        <v>1017</v>
      </c>
      <c r="H1123">
        <v>44.125</v>
      </c>
    </row>
    <row r="1124" spans="1:11" x14ac:dyDescent="0.35">
      <c r="A1124">
        <v>3</v>
      </c>
      <c r="B1124" t="s">
        <v>190</v>
      </c>
      <c r="C1124">
        <v>8</v>
      </c>
      <c r="D1124" s="1">
        <v>44987</v>
      </c>
      <c r="F1124" t="s">
        <v>1017</v>
      </c>
      <c r="H1124">
        <v>54.512</v>
      </c>
    </row>
    <row r="1125" spans="1:11" x14ac:dyDescent="0.35">
      <c r="A1125">
        <v>3</v>
      </c>
      <c r="B1125" t="s">
        <v>190</v>
      </c>
      <c r="C1125">
        <v>8</v>
      </c>
      <c r="D1125" s="1">
        <v>44987</v>
      </c>
      <c r="F1125" t="s">
        <v>1057</v>
      </c>
      <c r="H1125">
        <v>24.338000000000001</v>
      </c>
    </row>
    <row r="1126" spans="1:11" x14ac:dyDescent="0.35">
      <c r="A1126">
        <v>3</v>
      </c>
      <c r="B1126" t="s">
        <v>190</v>
      </c>
      <c r="C1126">
        <v>8</v>
      </c>
      <c r="D1126" s="1">
        <v>44987</v>
      </c>
      <c r="F1126" t="s">
        <v>1057</v>
      </c>
      <c r="H1126">
        <v>18.509</v>
      </c>
    </row>
    <row r="1127" spans="1:11" x14ac:dyDescent="0.35">
      <c r="A1127">
        <v>3</v>
      </c>
      <c r="B1127" t="s">
        <v>190</v>
      </c>
      <c r="C1127">
        <v>8</v>
      </c>
      <c r="D1127" s="1">
        <v>44987</v>
      </c>
      <c r="F1127" t="s">
        <v>1057</v>
      </c>
      <c r="H1127">
        <v>8.26</v>
      </c>
    </row>
    <row r="1128" spans="1:11" x14ac:dyDescent="0.35">
      <c r="A1128">
        <v>3</v>
      </c>
      <c r="B1128" t="s">
        <v>190</v>
      </c>
      <c r="C1128">
        <v>8</v>
      </c>
      <c r="D1128" s="1">
        <v>44987</v>
      </c>
      <c r="F1128" t="s">
        <v>1057</v>
      </c>
      <c r="H1128">
        <v>9.5839999999999996</v>
      </c>
    </row>
    <row r="1129" spans="1:11" x14ac:dyDescent="0.35">
      <c r="A1129">
        <v>3</v>
      </c>
      <c r="B1129" t="s">
        <v>190</v>
      </c>
      <c r="C1129">
        <v>8</v>
      </c>
      <c r="D1129" s="1">
        <v>44987</v>
      </c>
      <c r="F1129" t="s">
        <v>1057</v>
      </c>
      <c r="H1129">
        <v>7.407</v>
      </c>
    </row>
    <row r="1130" spans="1:11" x14ac:dyDescent="0.35">
      <c r="A1130">
        <v>3</v>
      </c>
      <c r="B1130" t="s">
        <v>190</v>
      </c>
      <c r="C1130">
        <v>8</v>
      </c>
      <c r="D1130" s="1">
        <v>44987</v>
      </c>
      <c r="F1130" t="s">
        <v>1001</v>
      </c>
      <c r="H1130">
        <v>18.806999999999999</v>
      </c>
    </row>
    <row r="1131" spans="1:11" x14ac:dyDescent="0.35">
      <c r="A1131">
        <v>3</v>
      </c>
      <c r="B1131" t="s">
        <v>190</v>
      </c>
      <c r="C1131">
        <v>9</v>
      </c>
      <c r="D1131" s="1">
        <v>44987</v>
      </c>
      <c r="F1131" t="s">
        <v>1057</v>
      </c>
      <c r="H1131">
        <v>18.806999999999999</v>
      </c>
    </row>
    <row r="1132" spans="1:11" x14ac:dyDescent="0.35">
      <c r="A1132">
        <v>3</v>
      </c>
      <c r="B1132" t="s">
        <v>190</v>
      </c>
      <c r="C1132">
        <v>9</v>
      </c>
      <c r="D1132" s="1">
        <v>44987</v>
      </c>
      <c r="F1132" t="s">
        <v>1057</v>
      </c>
      <c r="H1132">
        <v>5.016</v>
      </c>
    </row>
    <row r="1133" spans="1:11" x14ac:dyDescent="0.35">
      <c r="A1133">
        <v>3</v>
      </c>
      <c r="B1133" t="s">
        <v>190</v>
      </c>
      <c r="C1133">
        <v>9</v>
      </c>
      <c r="D1133" s="1">
        <v>44987</v>
      </c>
      <c r="F1133" t="s">
        <v>1057</v>
      </c>
      <c r="H1133">
        <v>19.661000000000001</v>
      </c>
    </row>
    <row r="1134" spans="1:11" x14ac:dyDescent="0.35">
      <c r="A1134">
        <v>3</v>
      </c>
      <c r="B1134" t="s">
        <v>190</v>
      </c>
      <c r="C1134">
        <v>9</v>
      </c>
      <c r="D1134" s="1">
        <v>44987</v>
      </c>
      <c r="F1134" t="s">
        <v>1057</v>
      </c>
      <c r="H1134">
        <v>14.837</v>
      </c>
    </row>
    <row r="1135" spans="1:11" x14ac:dyDescent="0.35">
      <c r="A1135">
        <v>3</v>
      </c>
      <c r="B1135" t="s">
        <v>190</v>
      </c>
      <c r="C1135">
        <v>9</v>
      </c>
      <c r="D1135" s="1">
        <v>44987</v>
      </c>
      <c r="F1135" t="s">
        <v>1057</v>
      </c>
      <c r="H1135">
        <v>11.942</v>
      </c>
    </row>
    <row r="1136" spans="1:11" x14ac:dyDescent="0.35">
      <c r="A1136">
        <v>3</v>
      </c>
      <c r="B1136" t="s">
        <v>190</v>
      </c>
      <c r="C1136">
        <v>9</v>
      </c>
      <c r="D1136" s="1">
        <v>44987</v>
      </c>
      <c r="F1136" t="s">
        <v>1057</v>
      </c>
      <c r="H1136">
        <v>14.18</v>
      </c>
    </row>
    <row r="1137" spans="1:10" x14ac:dyDescent="0.35">
      <c r="A1137">
        <v>3</v>
      </c>
      <c r="B1137" t="s">
        <v>190</v>
      </c>
      <c r="C1137">
        <v>9</v>
      </c>
      <c r="D1137" s="1">
        <v>44987</v>
      </c>
      <c r="F1137" t="s">
        <v>1057</v>
      </c>
      <c r="H1137">
        <v>7.4690000000000003</v>
      </c>
    </row>
    <row r="1138" spans="1:10" x14ac:dyDescent="0.35">
      <c r="A1138">
        <v>3</v>
      </c>
      <c r="B1138" t="s">
        <v>190</v>
      </c>
      <c r="C1138">
        <v>9</v>
      </c>
      <c r="D1138" s="1">
        <v>44987</v>
      </c>
      <c r="F1138" t="s">
        <v>1057</v>
      </c>
      <c r="H1138">
        <v>8.9760000000000009</v>
      </c>
    </row>
    <row r="1139" spans="1:10" x14ac:dyDescent="0.35">
      <c r="A1139">
        <v>3</v>
      </c>
      <c r="B1139" t="s">
        <v>190</v>
      </c>
      <c r="C1139">
        <v>9</v>
      </c>
      <c r="D1139" s="1">
        <v>44987</v>
      </c>
      <c r="F1139" t="s">
        <v>1057</v>
      </c>
      <c r="H1139">
        <v>10.476000000000001</v>
      </c>
    </row>
    <row r="1140" spans="1:10" x14ac:dyDescent="0.35">
      <c r="A1140">
        <v>3</v>
      </c>
      <c r="B1140" t="s">
        <v>190</v>
      </c>
      <c r="C1140">
        <v>9</v>
      </c>
      <c r="D1140" s="1">
        <v>44987</v>
      </c>
      <c r="F1140" t="s">
        <v>1057</v>
      </c>
      <c r="H1140">
        <v>10.712999999999999</v>
      </c>
    </row>
    <row r="1141" spans="1:10" x14ac:dyDescent="0.35">
      <c r="A1141">
        <v>3</v>
      </c>
      <c r="B1141" t="s">
        <v>190</v>
      </c>
      <c r="C1141">
        <v>9</v>
      </c>
      <c r="D1141" s="1">
        <v>44987</v>
      </c>
      <c r="F1141" t="s">
        <v>1057</v>
      </c>
      <c r="H1141">
        <v>12.529</v>
      </c>
    </row>
    <row r="1142" spans="1:10" x14ac:dyDescent="0.35">
      <c r="A1142">
        <v>3</v>
      </c>
      <c r="B1142" t="s">
        <v>190</v>
      </c>
      <c r="C1142">
        <v>9</v>
      </c>
      <c r="D1142" s="1">
        <v>44987</v>
      </c>
      <c r="F1142" t="s">
        <v>1057</v>
      </c>
      <c r="H1142">
        <v>13.407999999999999</v>
      </c>
    </row>
    <row r="1143" spans="1:10" x14ac:dyDescent="0.35">
      <c r="A1143">
        <v>3</v>
      </c>
      <c r="B1143" t="s">
        <v>190</v>
      </c>
      <c r="C1143">
        <v>9</v>
      </c>
      <c r="D1143" s="1">
        <v>44987</v>
      </c>
      <c r="F1143" t="s">
        <v>1057</v>
      </c>
      <c r="H1143">
        <v>8.6300000000000008</v>
      </c>
    </row>
    <row r="1144" spans="1:10" x14ac:dyDescent="0.35">
      <c r="A1144">
        <v>3</v>
      </c>
      <c r="B1144" t="s">
        <v>190</v>
      </c>
      <c r="C1144">
        <v>9</v>
      </c>
      <c r="D1144" s="1">
        <v>44987</v>
      </c>
      <c r="F1144" t="s">
        <v>1057</v>
      </c>
      <c r="H1144">
        <v>23.861000000000001</v>
      </c>
    </row>
    <row r="1145" spans="1:10" x14ac:dyDescent="0.35">
      <c r="A1145">
        <v>3</v>
      </c>
      <c r="B1145" t="s">
        <v>190</v>
      </c>
      <c r="C1145">
        <v>9</v>
      </c>
      <c r="D1145" s="1">
        <v>44987</v>
      </c>
      <c r="F1145" t="s">
        <v>1057</v>
      </c>
      <c r="H1145">
        <v>16.042000000000002</v>
      </c>
    </row>
    <row r="1146" spans="1:10" x14ac:dyDescent="0.35">
      <c r="A1146">
        <v>3</v>
      </c>
      <c r="B1146" t="s">
        <v>190</v>
      </c>
      <c r="C1146">
        <v>9</v>
      </c>
      <c r="D1146" s="1">
        <v>44987</v>
      </c>
      <c r="F1146" t="s">
        <v>1057</v>
      </c>
      <c r="H1146">
        <v>10.212</v>
      </c>
    </row>
    <row r="1147" spans="1:10" x14ac:dyDescent="0.35">
      <c r="A1147">
        <v>3</v>
      </c>
      <c r="B1147" t="s">
        <v>190</v>
      </c>
      <c r="C1147">
        <v>9</v>
      </c>
      <c r="D1147" s="1">
        <v>44987</v>
      </c>
      <c r="F1147" t="s">
        <v>1008</v>
      </c>
      <c r="H1147">
        <v>71.284000000000006</v>
      </c>
    </row>
    <row r="1148" spans="1:10" x14ac:dyDescent="0.35">
      <c r="A1148">
        <v>3</v>
      </c>
      <c r="B1148" t="s">
        <v>190</v>
      </c>
      <c r="C1148">
        <v>9</v>
      </c>
      <c r="D1148" s="1">
        <v>44987</v>
      </c>
      <c r="F1148" t="s">
        <v>1009</v>
      </c>
      <c r="G1148" t="s">
        <v>676</v>
      </c>
      <c r="H1148" t="s">
        <v>35</v>
      </c>
      <c r="I1148">
        <v>89.340999999999994</v>
      </c>
      <c r="J1148">
        <v>100.65300000000001</v>
      </c>
    </row>
    <row r="1149" spans="1:10" x14ac:dyDescent="0.35">
      <c r="A1149">
        <v>3</v>
      </c>
      <c r="B1149" t="s">
        <v>190</v>
      </c>
      <c r="C1149">
        <v>10</v>
      </c>
      <c r="D1149" s="1">
        <v>44987</v>
      </c>
      <c r="F1149" t="s">
        <v>1017</v>
      </c>
      <c r="H1149">
        <v>50.036999999999999</v>
      </c>
    </row>
    <row r="1150" spans="1:10" x14ac:dyDescent="0.35">
      <c r="A1150">
        <v>3</v>
      </c>
      <c r="B1150" t="s">
        <v>190</v>
      </c>
      <c r="C1150">
        <v>10</v>
      </c>
      <c r="D1150" s="1">
        <v>44987</v>
      </c>
      <c r="F1150" t="s">
        <v>1017</v>
      </c>
      <c r="H1150">
        <v>56.716000000000001</v>
      </c>
    </row>
    <row r="1151" spans="1:10" x14ac:dyDescent="0.35">
      <c r="A1151">
        <v>3</v>
      </c>
      <c r="B1151" t="s">
        <v>190</v>
      </c>
      <c r="C1151">
        <v>10</v>
      </c>
      <c r="D1151" s="1">
        <v>44987</v>
      </c>
      <c r="F1151" t="s">
        <v>1057</v>
      </c>
      <c r="H1151">
        <v>18.742000000000001</v>
      </c>
    </row>
    <row r="1152" spans="1:10" x14ac:dyDescent="0.35">
      <c r="A1152">
        <v>3</v>
      </c>
      <c r="B1152" t="s">
        <v>190</v>
      </c>
      <c r="C1152">
        <v>10</v>
      </c>
      <c r="D1152" s="1">
        <v>44987</v>
      </c>
      <c r="F1152" t="s">
        <v>1057</v>
      </c>
      <c r="H1152">
        <v>10.972</v>
      </c>
    </row>
    <row r="1153" spans="1:8" x14ac:dyDescent="0.35">
      <c r="A1153">
        <v>3</v>
      </c>
      <c r="B1153" t="s">
        <v>190</v>
      </c>
      <c r="C1153">
        <v>10</v>
      </c>
      <c r="D1153" s="1">
        <v>44987</v>
      </c>
      <c r="F1153" t="s">
        <v>1057</v>
      </c>
      <c r="H1153">
        <v>26.372</v>
      </c>
    </row>
    <row r="1154" spans="1:8" x14ac:dyDescent="0.35">
      <c r="A1154">
        <v>3</v>
      </c>
      <c r="B1154" t="s">
        <v>190</v>
      </c>
      <c r="C1154">
        <v>10</v>
      </c>
      <c r="D1154" s="1">
        <v>44987</v>
      </c>
      <c r="F1154" t="s">
        <v>1057</v>
      </c>
      <c r="H1154">
        <v>11.138999999999999</v>
      </c>
    </row>
    <row r="1155" spans="1:8" x14ac:dyDescent="0.35">
      <c r="A1155">
        <v>3</v>
      </c>
      <c r="B1155" t="s">
        <v>190</v>
      </c>
      <c r="C1155">
        <v>10</v>
      </c>
      <c r="D1155" s="1">
        <v>44987</v>
      </c>
      <c r="F1155" t="s">
        <v>1057</v>
      </c>
      <c r="H1155">
        <v>11.827</v>
      </c>
    </row>
    <row r="1156" spans="1:8" x14ac:dyDescent="0.35">
      <c r="A1156">
        <v>3</v>
      </c>
      <c r="B1156" t="s">
        <v>190</v>
      </c>
      <c r="C1156">
        <v>10</v>
      </c>
      <c r="D1156" s="1">
        <v>44987</v>
      </c>
      <c r="F1156" t="s">
        <v>1057</v>
      </c>
      <c r="H1156">
        <v>17.917999999999999</v>
      </c>
    </row>
    <row r="1157" spans="1:8" x14ac:dyDescent="0.35">
      <c r="A1157">
        <v>3</v>
      </c>
      <c r="B1157" t="s">
        <v>190</v>
      </c>
      <c r="C1157">
        <v>10</v>
      </c>
      <c r="D1157" s="1">
        <v>44987</v>
      </c>
      <c r="F1157" t="s">
        <v>1057</v>
      </c>
      <c r="H1157">
        <v>20.401</v>
      </c>
    </row>
    <row r="1158" spans="1:8" x14ac:dyDescent="0.35">
      <c r="A1158">
        <v>3</v>
      </c>
      <c r="B1158" t="s">
        <v>190</v>
      </c>
      <c r="C1158">
        <v>10</v>
      </c>
      <c r="D1158" s="1">
        <v>44987</v>
      </c>
      <c r="F1158" t="s">
        <v>1057</v>
      </c>
      <c r="H1158">
        <v>15.384</v>
      </c>
    </row>
    <row r="1159" spans="1:8" x14ac:dyDescent="0.35">
      <c r="A1159">
        <v>3</v>
      </c>
      <c r="B1159" t="s">
        <v>190</v>
      </c>
      <c r="C1159">
        <v>10</v>
      </c>
      <c r="D1159" s="1">
        <v>44987</v>
      </c>
      <c r="F1159" t="s">
        <v>1057</v>
      </c>
      <c r="H1159">
        <v>12.317</v>
      </c>
    </row>
    <row r="1160" spans="1:8" x14ac:dyDescent="0.35">
      <c r="A1160">
        <v>3</v>
      </c>
      <c r="B1160" t="s">
        <v>190</v>
      </c>
      <c r="C1160">
        <v>10</v>
      </c>
      <c r="D1160" s="1">
        <v>44987</v>
      </c>
      <c r="F1160" t="s">
        <v>1057</v>
      </c>
      <c r="H1160">
        <v>17.161000000000001</v>
      </c>
    </row>
    <row r="1161" spans="1:8" x14ac:dyDescent="0.35">
      <c r="A1161">
        <v>3</v>
      </c>
      <c r="B1161" t="s">
        <v>190</v>
      </c>
      <c r="C1161">
        <v>10</v>
      </c>
      <c r="D1161" s="1">
        <v>44987</v>
      </c>
      <c r="F1161" t="s">
        <v>1057</v>
      </c>
      <c r="H1161">
        <v>20.29</v>
      </c>
    </row>
    <row r="1162" spans="1:8" x14ac:dyDescent="0.35">
      <c r="A1162">
        <v>3</v>
      </c>
      <c r="B1162" t="s">
        <v>190</v>
      </c>
      <c r="C1162">
        <v>10</v>
      </c>
      <c r="D1162" s="1">
        <v>44987</v>
      </c>
      <c r="F1162" t="s">
        <v>1057</v>
      </c>
      <c r="H1162">
        <v>13.702999999999999</v>
      </c>
    </row>
    <row r="1163" spans="1:8" x14ac:dyDescent="0.35">
      <c r="A1163">
        <v>3</v>
      </c>
      <c r="B1163" t="s">
        <v>190</v>
      </c>
      <c r="C1163">
        <v>10</v>
      </c>
      <c r="D1163" s="1">
        <v>44987</v>
      </c>
      <c r="F1163" t="s">
        <v>1057</v>
      </c>
      <c r="H1163">
        <v>15.173</v>
      </c>
    </row>
    <row r="1164" spans="1:8" x14ac:dyDescent="0.35">
      <c r="A1164">
        <v>3</v>
      </c>
      <c r="B1164" t="s">
        <v>190</v>
      </c>
      <c r="C1164">
        <v>10</v>
      </c>
      <c r="D1164" s="1">
        <v>44987</v>
      </c>
      <c r="F1164" t="s">
        <v>1057</v>
      </c>
      <c r="H1164">
        <v>23.048999999999999</v>
      </c>
    </row>
    <row r="1165" spans="1:8" x14ac:dyDescent="0.35">
      <c r="A1165">
        <v>3</v>
      </c>
      <c r="B1165" t="s">
        <v>190</v>
      </c>
      <c r="C1165">
        <v>10</v>
      </c>
      <c r="D1165" s="1">
        <v>44987</v>
      </c>
      <c r="F1165" t="s">
        <v>1057</v>
      </c>
      <c r="H1165">
        <v>22.085999999999999</v>
      </c>
    </row>
    <row r="1166" spans="1:8" x14ac:dyDescent="0.35">
      <c r="A1166">
        <v>3</v>
      </c>
      <c r="B1166" t="s">
        <v>190</v>
      </c>
      <c r="C1166">
        <v>10</v>
      </c>
      <c r="D1166" s="1">
        <v>44987</v>
      </c>
      <c r="F1166" t="s">
        <v>1057</v>
      </c>
      <c r="H1166">
        <v>20.390999999999998</v>
      </c>
    </row>
    <row r="1167" spans="1:8" x14ac:dyDescent="0.35">
      <c r="A1167">
        <v>3</v>
      </c>
      <c r="B1167" t="s">
        <v>190</v>
      </c>
      <c r="C1167">
        <v>10</v>
      </c>
      <c r="D1167" s="1">
        <v>44987</v>
      </c>
      <c r="F1167" t="s">
        <v>1057</v>
      </c>
      <c r="H1167">
        <v>14.375</v>
      </c>
    </row>
    <row r="1168" spans="1:8" x14ac:dyDescent="0.35">
      <c r="A1168">
        <v>3</v>
      </c>
      <c r="B1168" t="s">
        <v>190</v>
      </c>
      <c r="C1168">
        <v>11</v>
      </c>
      <c r="D1168" s="1">
        <v>44987</v>
      </c>
      <c r="F1168" t="s">
        <v>1057</v>
      </c>
      <c r="H1168">
        <v>12.193</v>
      </c>
    </row>
    <row r="1169" spans="1:8" x14ac:dyDescent="0.35">
      <c r="A1169">
        <v>3</v>
      </c>
      <c r="B1169" t="s">
        <v>190</v>
      </c>
      <c r="C1169">
        <v>11</v>
      </c>
      <c r="D1169" s="1">
        <v>44987</v>
      </c>
      <c r="F1169" t="s">
        <v>1057</v>
      </c>
      <c r="H1169">
        <v>13.19</v>
      </c>
    </row>
    <row r="1170" spans="1:8" x14ac:dyDescent="0.35">
      <c r="A1170">
        <v>3</v>
      </c>
      <c r="B1170" t="s">
        <v>190</v>
      </c>
      <c r="C1170">
        <v>12</v>
      </c>
      <c r="D1170" s="1">
        <v>44987</v>
      </c>
      <c r="F1170" t="s">
        <v>1057</v>
      </c>
      <c r="H1170">
        <v>7.1920000000000002</v>
      </c>
    </row>
    <row r="1171" spans="1:8" x14ac:dyDescent="0.35">
      <c r="A1171">
        <v>3</v>
      </c>
      <c r="B1171" t="s">
        <v>190</v>
      </c>
      <c r="C1171">
        <v>12</v>
      </c>
      <c r="D1171" s="1">
        <v>44987</v>
      </c>
      <c r="F1171" t="s">
        <v>1057</v>
      </c>
      <c r="H1171">
        <v>9.7720000000000002</v>
      </c>
    </row>
    <row r="1172" spans="1:8" x14ac:dyDescent="0.35">
      <c r="A1172">
        <v>3</v>
      </c>
      <c r="B1172" t="s">
        <v>190</v>
      </c>
      <c r="C1172">
        <v>12</v>
      </c>
      <c r="D1172" s="1">
        <v>44987</v>
      </c>
      <c r="F1172" t="s">
        <v>1057</v>
      </c>
      <c r="H1172">
        <v>8.0619999999999994</v>
      </c>
    </row>
    <row r="1173" spans="1:8" x14ac:dyDescent="0.35">
      <c r="A1173">
        <v>3</v>
      </c>
      <c r="B1173" t="s">
        <v>190</v>
      </c>
      <c r="C1173">
        <v>12</v>
      </c>
      <c r="D1173" s="1">
        <v>44987</v>
      </c>
      <c r="F1173" t="s">
        <v>1057</v>
      </c>
      <c r="H1173">
        <v>7.2069999999999999</v>
      </c>
    </row>
    <row r="1174" spans="1:8" x14ac:dyDescent="0.35">
      <c r="A1174">
        <v>3</v>
      </c>
      <c r="B1174" t="s">
        <v>190</v>
      </c>
      <c r="C1174">
        <v>12</v>
      </c>
      <c r="D1174" s="1">
        <v>44987</v>
      </c>
      <c r="F1174" t="s">
        <v>1057</v>
      </c>
      <c r="H1174">
        <v>9.891</v>
      </c>
    </row>
    <row r="1175" spans="1:8" x14ac:dyDescent="0.35">
      <c r="A1175">
        <v>3</v>
      </c>
      <c r="B1175" t="s">
        <v>190</v>
      </c>
      <c r="C1175">
        <v>12</v>
      </c>
      <c r="D1175" s="1">
        <v>44987</v>
      </c>
      <c r="F1175" t="s">
        <v>1057</v>
      </c>
      <c r="H1175">
        <v>11.430999999999999</v>
      </c>
    </row>
    <row r="1176" spans="1:8" x14ac:dyDescent="0.35">
      <c r="A1176">
        <v>3</v>
      </c>
      <c r="B1176" t="s">
        <v>190</v>
      </c>
      <c r="C1176">
        <v>12</v>
      </c>
      <c r="D1176" s="1">
        <v>44987</v>
      </c>
      <c r="F1176" t="s">
        <v>1001</v>
      </c>
      <c r="G1176" t="s">
        <v>1236</v>
      </c>
      <c r="H1176">
        <v>22.585000000000001</v>
      </c>
    </row>
    <row r="1177" spans="1:8" x14ac:dyDescent="0.35">
      <c r="A1177">
        <v>3</v>
      </c>
      <c r="B1177" t="s">
        <v>190</v>
      </c>
      <c r="C1177">
        <v>12</v>
      </c>
      <c r="D1177" s="1">
        <v>44987</v>
      </c>
      <c r="F1177" t="s">
        <v>1017</v>
      </c>
      <c r="H1177">
        <v>55.54</v>
      </c>
    </row>
    <row r="1178" spans="1:8" x14ac:dyDescent="0.35">
      <c r="A1178">
        <v>3</v>
      </c>
      <c r="B1178" t="s">
        <v>190</v>
      </c>
      <c r="C1178">
        <v>14</v>
      </c>
      <c r="D1178" s="1">
        <v>44987</v>
      </c>
      <c r="F1178" t="s">
        <v>1001</v>
      </c>
      <c r="G1178" t="s">
        <v>1080</v>
      </c>
      <c r="H1178">
        <v>27.753</v>
      </c>
    </row>
    <row r="1179" spans="1:8" x14ac:dyDescent="0.35">
      <c r="A1179">
        <v>3</v>
      </c>
      <c r="B1179" t="s">
        <v>190</v>
      </c>
      <c r="C1179">
        <v>15</v>
      </c>
      <c r="D1179" s="1">
        <v>44987</v>
      </c>
      <c r="F1179" t="s">
        <v>1017</v>
      </c>
      <c r="H1179">
        <v>50.814999999999998</v>
      </c>
    </row>
    <row r="1180" spans="1:8" x14ac:dyDescent="0.35">
      <c r="A1180">
        <v>3</v>
      </c>
      <c r="B1180" t="s">
        <v>190</v>
      </c>
      <c r="C1180">
        <v>16</v>
      </c>
      <c r="D1180" s="1">
        <v>44987</v>
      </c>
      <c r="F1180" t="s">
        <v>1001</v>
      </c>
      <c r="G1180" t="s">
        <v>1080</v>
      </c>
      <c r="H1180">
        <v>25.521000000000001</v>
      </c>
    </row>
    <row r="1181" spans="1:8" x14ac:dyDescent="0.35">
      <c r="A1181">
        <v>3</v>
      </c>
      <c r="B1181" t="s">
        <v>190</v>
      </c>
      <c r="C1181">
        <v>16</v>
      </c>
      <c r="D1181" s="1">
        <v>44987</v>
      </c>
      <c r="F1181" t="s">
        <v>1001</v>
      </c>
      <c r="G1181" t="s">
        <v>1080</v>
      </c>
      <c r="H1181">
        <v>9.1240000000000006</v>
      </c>
    </row>
    <row r="1182" spans="1:8" x14ac:dyDescent="0.35">
      <c r="A1182">
        <v>3</v>
      </c>
      <c r="B1182" t="s">
        <v>190</v>
      </c>
      <c r="C1182">
        <v>16</v>
      </c>
      <c r="D1182" s="1">
        <v>44987</v>
      </c>
      <c r="F1182" t="s">
        <v>1057</v>
      </c>
      <c r="H1182">
        <v>12.135999999999999</v>
      </c>
    </row>
    <row r="1183" spans="1:8" x14ac:dyDescent="0.35">
      <c r="A1183">
        <v>3</v>
      </c>
      <c r="B1183" t="s">
        <v>190</v>
      </c>
      <c r="C1183">
        <v>17</v>
      </c>
      <c r="D1183" s="1">
        <v>44987</v>
      </c>
      <c r="F1183" t="s">
        <v>1057</v>
      </c>
      <c r="H1183">
        <v>8.859</v>
      </c>
    </row>
    <row r="1184" spans="1:8" x14ac:dyDescent="0.35">
      <c r="A1184">
        <v>3</v>
      </c>
      <c r="B1184" t="s">
        <v>190</v>
      </c>
      <c r="C1184">
        <v>17</v>
      </c>
      <c r="D1184" s="1">
        <v>44987</v>
      </c>
      <c r="F1184" t="s">
        <v>1017</v>
      </c>
      <c r="H1184">
        <v>52.536999999999999</v>
      </c>
    </row>
    <row r="1185" spans="1:8" x14ac:dyDescent="0.35">
      <c r="A1185">
        <v>3</v>
      </c>
      <c r="B1185" t="s">
        <v>190</v>
      </c>
      <c r="C1185">
        <v>17</v>
      </c>
      <c r="D1185" s="1">
        <v>44987</v>
      </c>
      <c r="F1185" t="s">
        <v>1017</v>
      </c>
      <c r="H1185">
        <v>54.082999999999998</v>
      </c>
    </row>
    <row r="1186" spans="1:8" x14ac:dyDescent="0.35">
      <c r="A1186">
        <v>3</v>
      </c>
      <c r="B1186" t="s">
        <v>190</v>
      </c>
      <c r="C1186">
        <v>18</v>
      </c>
      <c r="D1186" s="1">
        <v>44987</v>
      </c>
      <c r="F1186" t="s">
        <v>1017</v>
      </c>
      <c r="H1186">
        <v>51.204999999999998</v>
      </c>
    </row>
    <row r="1187" spans="1:8" x14ac:dyDescent="0.35">
      <c r="A1187">
        <v>3</v>
      </c>
      <c r="B1187" t="s">
        <v>190</v>
      </c>
      <c r="C1187">
        <v>18</v>
      </c>
      <c r="D1187" s="1">
        <v>44987</v>
      </c>
      <c r="F1187" t="s">
        <v>1001</v>
      </c>
      <c r="H1187">
        <v>7.4509999999999996</v>
      </c>
    </row>
    <row r="1188" spans="1:8" x14ac:dyDescent="0.35">
      <c r="A1188">
        <v>3</v>
      </c>
      <c r="B1188" t="s">
        <v>190</v>
      </c>
      <c r="C1188">
        <v>18</v>
      </c>
      <c r="D1188" s="1">
        <v>44987</v>
      </c>
      <c r="F1188" t="s">
        <v>1001</v>
      </c>
      <c r="H1188">
        <v>6.04</v>
      </c>
    </row>
    <row r="1189" spans="1:8" x14ac:dyDescent="0.35">
      <c r="A1189">
        <v>3</v>
      </c>
      <c r="B1189" t="s">
        <v>190</v>
      </c>
      <c r="C1189">
        <v>21</v>
      </c>
      <c r="D1189" s="1">
        <v>44987</v>
      </c>
      <c r="F1189" t="s">
        <v>1017</v>
      </c>
      <c r="H1189">
        <v>53.201000000000001</v>
      </c>
    </row>
    <row r="1190" spans="1:8" x14ac:dyDescent="0.35">
      <c r="A1190">
        <v>3</v>
      </c>
      <c r="B1190" t="s">
        <v>190</v>
      </c>
      <c r="C1190">
        <v>21</v>
      </c>
      <c r="D1190" s="1">
        <v>44987</v>
      </c>
      <c r="F1190" t="s">
        <v>1057</v>
      </c>
      <c r="H1190">
        <v>6.0789999999999997</v>
      </c>
    </row>
    <row r="1191" spans="1:8" x14ac:dyDescent="0.35">
      <c r="A1191">
        <v>3</v>
      </c>
      <c r="B1191" t="s">
        <v>190</v>
      </c>
      <c r="C1191">
        <v>21</v>
      </c>
      <c r="D1191" s="1">
        <v>44987</v>
      </c>
      <c r="F1191" t="s">
        <v>1057</v>
      </c>
      <c r="H1191">
        <v>7.3689999999999998</v>
      </c>
    </row>
    <row r="1192" spans="1:8" x14ac:dyDescent="0.35">
      <c r="A1192">
        <v>3</v>
      </c>
      <c r="B1192" t="s">
        <v>190</v>
      </c>
      <c r="C1192">
        <v>21</v>
      </c>
      <c r="D1192" s="1">
        <v>44987</v>
      </c>
      <c r="F1192" t="s">
        <v>1057</v>
      </c>
      <c r="H1192">
        <v>6.0780000000000003</v>
      </c>
    </row>
    <row r="1193" spans="1:8" x14ac:dyDescent="0.35">
      <c r="A1193">
        <v>3</v>
      </c>
      <c r="B1193" t="s">
        <v>190</v>
      </c>
      <c r="C1193">
        <v>21</v>
      </c>
      <c r="D1193" s="1">
        <v>44987</v>
      </c>
      <c r="F1193" t="s">
        <v>1057</v>
      </c>
      <c r="H1193">
        <v>7.6790000000000003</v>
      </c>
    </row>
    <row r="1194" spans="1:8" x14ac:dyDescent="0.35">
      <c r="A1194">
        <v>3</v>
      </c>
      <c r="B1194" t="s">
        <v>190</v>
      </c>
      <c r="C1194">
        <v>21</v>
      </c>
      <c r="D1194" s="1">
        <v>44987</v>
      </c>
      <c r="F1194" t="s">
        <v>1057</v>
      </c>
      <c r="H1194">
        <v>8.343</v>
      </c>
    </row>
    <row r="1195" spans="1:8" x14ac:dyDescent="0.35">
      <c r="A1195">
        <v>3</v>
      </c>
      <c r="B1195" t="s">
        <v>190</v>
      </c>
      <c r="C1195">
        <v>21</v>
      </c>
      <c r="D1195" s="1">
        <v>44987</v>
      </c>
      <c r="F1195" t="s">
        <v>1001</v>
      </c>
      <c r="G1195" t="s">
        <v>1080</v>
      </c>
      <c r="H1195">
        <v>13.669</v>
      </c>
    </row>
    <row r="1196" spans="1:8" x14ac:dyDescent="0.35">
      <c r="A1196">
        <v>3</v>
      </c>
      <c r="B1196" t="s">
        <v>190</v>
      </c>
      <c r="C1196">
        <v>22</v>
      </c>
      <c r="D1196" s="1">
        <v>44987</v>
      </c>
      <c r="F1196" t="s">
        <v>1018</v>
      </c>
      <c r="H1196">
        <v>11.013999999999999</v>
      </c>
    </row>
    <row r="1197" spans="1:8" x14ac:dyDescent="0.35">
      <c r="A1197">
        <v>3</v>
      </c>
      <c r="B1197" t="s">
        <v>190</v>
      </c>
      <c r="C1197">
        <v>23</v>
      </c>
      <c r="D1197" s="1">
        <v>44987</v>
      </c>
      <c r="F1197" t="s">
        <v>1017</v>
      </c>
      <c r="H1197">
        <v>45.167000000000002</v>
      </c>
    </row>
    <row r="1198" spans="1:8" x14ac:dyDescent="0.35">
      <c r="A1198">
        <v>3</v>
      </c>
      <c r="B1198" t="s">
        <v>190</v>
      </c>
      <c r="C1198">
        <v>23</v>
      </c>
      <c r="D1198" s="1">
        <v>44987</v>
      </c>
      <c r="F1198" t="s">
        <v>1001</v>
      </c>
      <c r="G1198" t="s">
        <v>1030</v>
      </c>
      <c r="H1198">
        <v>8.4730000000000008</v>
      </c>
    </row>
    <row r="1199" spans="1:8" x14ac:dyDescent="0.35">
      <c r="A1199">
        <v>3</v>
      </c>
      <c r="B1199" t="s">
        <v>190</v>
      </c>
      <c r="C1199">
        <v>24</v>
      </c>
      <c r="D1199" s="1">
        <v>44987</v>
      </c>
      <c r="F1199" t="s">
        <v>1001</v>
      </c>
      <c r="G1199" t="s">
        <v>1080</v>
      </c>
      <c r="H1199">
        <v>8.9160000000000004</v>
      </c>
    </row>
    <row r="1200" spans="1:8" x14ac:dyDescent="0.35">
      <c r="A1200">
        <v>3</v>
      </c>
      <c r="B1200" t="s">
        <v>190</v>
      </c>
      <c r="C1200">
        <v>24</v>
      </c>
      <c r="D1200" s="1">
        <v>44987</v>
      </c>
      <c r="F1200" t="s">
        <v>1001</v>
      </c>
      <c r="G1200" t="s">
        <v>1080</v>
      </c>
      <c r="H1200">
        <v>11.103999999999999</v>
      </c>
    </row>
    <row r="1201" spans="1:10" x14ac:dyDescent="0.35">
      <c r="A1201">
        <v>3</v>
      </c>
      <c r="B1201" t="s">
        <v>190</v>
      </c>
      <c r="C1201">
        <v>24</v>
      </c>
      <c r="D1201" s="1">
        <v>44987</v>
      </c>
      <c r="F1201" t="s">
        <v>1001</v>
      </c>
      <c r="H1201">
        <v>11.443</v>
      </c>
    </row>
    <row r="1202" spans="1:10" x14ac:dyDescent="0.35">
      <c r="A1202">
        <v>56</v>
      </c>
      <c r="B1202" t="s">
        <v>213</v>
      </c>
      <c r="C1202">
        <v>1</v>
      </c>
      <c r="D1202" s="1">
        <v>44987</v>
      </c>
      <c r="F1202" t="s">
        <v>1009</v>
      </c>
      <c r="G1202" t="s">
        <v>676</v>
      </c>
      <c r="H1202" t="s">
        <v>35</v>
      </c>
      <c r="I1202">
        <v>85.900999999999996</v>
      </c>
      <c r="J1202">
        <v>93.921999999999997</v>
      </c>
    </row>
    <row r="1203" spans="1:10" x14ac:dyDescent="0.35">
      <c r="A1203">
        <v>56</v>
      </c>
      <c r="B1203" t="s">
        <v>213</v>
      </c>
      <c r="C1203">
        <v>1</v>
      </c>
      <c r="D1203" s="1">
        <v>44987</v>
      </c>
      <c r="F1203" t="s">
        <v>1018</v>
      </c>
      <c r="H1203">
        <v>41.354999999999997</v>
      </c>
    </row>
    <row r="1204" spans="1:10" x14ac:dyDescent="0.35">
      <c r="A1204">
        <v>56</v>
      </c>
      <c r="B1204" t="s">
        <v>213</v>
      </c>
      <c r="C1204">
        <v>1</v>
      </c>
      <c r="D1204" s="1">
        <v>44987</v>
      </c>
      <c r="F1204" t="s">
        <v>1001</v>
      </c>
      <c r="G1204" t="s">
        <v>1030</v>
      </c>
      <c r="H1204">
        <v>18.096</v>
      </c>
    </row>
    <row r="1205" spans="1:10" x14ac:dyDescent="0.35">
      <c r="A1205">
        <v>56</v>
      </c>
      <c r="B1205" t="s">
        <v>213</v>
      </c>
      <c r="C1205">
        <v>1</v>
      </c>
      <c r="D1205" s="1">
        <v>44987</v>
      </c>
      <c r="F1205" t="s">
        <v>1001</v>
      </c>
      <c r="G1205" t="s">
        <v>1030</v>
      </c>
      <c r="H1205">
        <v>16.677</v>
      </c>
    </row>
    <row r="1206" spans="1:10" x14ac:dyDescent="0.35">
      <c r="A1206">
        <v>56</v>
      </c>
      <c r="B1206" t="s">
        <v>213</v>
      </c>
      <c r="C1206">
        <v>1</v>
      </c>
      <c r="D1206" s="1">
        <v>44987</v>
      </c>
      <c r="F1206" t="s">
        <v>1001</v>
      </c>
      <c r="G1206" t="s">
        <v>1030</v>
      </c>
      <c r="H1206">
        <v>16.838000000000001</v>
      </c>
    </row>
    <row r="1207" spans="1:10" x14ac:dyDescent="0.35">
      <c r="A1207">
        <v>56</v>
      </c>
      <c r="B1207" t="s">
        <v>213</v>
      </c>
      <c r="C1207">
        <v>1</v>
      </c>
      <c r="D1207" s="1">
        <v>44987</v>
      </c>
      <c r="F1207" t="s">
        <v>1001</v>
      </c>
      <c r="G1207" t="s">
        <v>1030</v>
      </c>
      <c r="H1207">
        <v>16.824000000000002</v>
      </c>
    </row>
    <row r="1208" spans="1:10" x14ac:dyDescent="0.35">
      <c r="A1208">
        <v>56</v>
      </c>
      <c r="B1208" t="s">
        <v>213</v>
      </c>
      <c r="C1208">
        <v>1</v>
      </c>
      <c r="D1208" s="1">
        <v>44987</v>
      </c>
      <c r="F1208" t="s">
        <v>1001</v>
      </c>
      <c r="G1208" t="s">
        <v>1030</v>
      </c>
      <c r="H1208">
        <v>16.571999999999999</v>
      </c>
    </row>
    <row r="1209" spans="1:10" x14ac:dyDescent="0.35">
      <c r="A1209">
        <v>56</v>
      </c>
      <c r="B1209" t="s">
        <v>213</v>
      </c>
      <c r="C1209">
        <v>1</v>
      </c>
      <c r="D1209" s="1">
        <v>44987</v>
      </c>
      <c r="F1209" t="s">
        <v>1001</v>
      </c>
      <c r="G1209" t="s">
        <v>1030</v>
      </c>
      <c r="H1209">
        <v>16.047999999999998</v>
      </c>
    </row>
    <row r="1210" spans="1:10" x14ac:dyDescent="0.35">
      <c r="A1210">
        <v>56</v>
      </c>
      <c r="B1210" t="s">
        <v>213</v>
      </c>
      <c r="C1210">
        <v>1</v>
      </c>
      <c r="D1210" s="1">
        <v>44987</v>
      </c>
      <c r="F1210" t="s">
        <v>1001</v>
      </c>
      <c r="G1210" t="s">
        <v>1237</v>
      </c>
      <c r="H1210">
        <v>20.895</v>
      </c>
    </row>
    <row r="1211" spans="1:10" x14ac:dyDescent="0.35">
      <c r="A1211">
        <v>56</v>
      </c>
      <c r="B1211" t="s">
        <v>213</v>
      </c>
      <c r="C1211">
        <v>1</v>
      </c>
      <c r="D1211" s="1">
        <v>44987</v>
      </c>
      <c r="F1211" t="s">
        <v>1001</v>
      </c>
      <c r="G1211" t="s">
        <v>1237</v>
      </c>
      <c r="H1211">
        <v>28.291</v>
      </c>
    </row>
    <row r="1212" spans="1:10" x14ac:dyDescent="0.35">
      <c r="A1212">
        <v>56</v>
      </c>
      <c r="B1212" t="s">
        <v>213</v>
      </c>
      <c r="C1212">
        <v>2</v>
      </c>
      <c r="D1212" s="1">
        <v>44987</v>
      </c>
      <c r="F1212" t="s">
        <v>1001</v>
      </c>
      <c r="G1212" t="s">
        <v>1030</v>
      </c>
      <c r="H1212">
        <v>18.661999999999999</v>
      </c>
    </row>
    <row r="1213" spans="1:10" x14ac:dyDescent="0.35">
      <c r="A1213">
        <v>56</v>
      </c>
      <c r="B1213" t="s">
        <v>213</v>
      </c>
      <c r="C1213">
        <v>2</v>
      </c>
      <c r="D1213" s="1">
        <v>44987</v>
      </c>
      <c r="F1213" t="s">
        <v>1001</v>
      </c>
      <c r="G1213" t="s">
        <v>1030</v>
      </c>
      <c r="H1213">
        <v>15.333</v>
      </c>
    </row>
    <row r="1214" spans="1:10" x14ac:dyDescent="0.35">
      <c r="A1214">
        <v>56</v>
      </c>
      <c r="B1214" t="s">
        <v>213</v>
      </c>
      <c r="C1214">
        <v>2</v>
      </c>
      <c r="D1214" s="1">
        <v>44987</v>
      </c>
      <c r="F1214" t="s">
        <v>1001</v>
      </c>
      <c r="G1214" t="s">
        <v>1030</v>
      </c>
      <c r="H1214">
        <v>17.61</v>
      </c>
    </row>
    <row r="1215" spans="1:10" x14ac:dyDescent="0.35">
      <c r="A1215">
        <v>56</v>
      </c>
      <c r="B1215" t="s">
        <v>213</v>
      </c>
      <c r="C1215">
        <v>3</v>
      </c>
      <c r="D1215" s="1">
        <v>44987</v>
      </c>
      <c r="F1215" t="s">
        <v>1001</v>
      </c>
      <c r="G1215" t="s">
        <v>1030</v>
      </c>
      <c r="H1215">
        <v>18.308</v>
      </c>
    </row>
    <row r="1216" spans="1:10" x14ac:dyDescent="0.35">
      <c r="A1216">
        <v>56</v>
      </c>
      <c r="B1216" t="s">
        <v>213</v>
      </c>
      <c r="C1216">
        <v>3</v>
      </c>
      <c r="D1216" s="1">
        <v>44987</v>
      </c>
      <c r="F1216" t="s">
        <v>1001</v>
      </c>
      <c r="G1216" t="s">
        <v>1030</v>
      </c>
      <c r="H1216">
        <v>19.966000000000001</v>
      </c>
    </row>
    <row r="1217" spans="1:8" x14ac:dyDescent="0.35">
      <c r="A1217">
        <v>56</v>
      </c>
      <c r="B1217" t="s">
        <v>213</v>
      </c>
      <c r="C1217">
        <v>3</v>
      </c>
      <c r="D1217" s="1">
        <v>44987</v>
      </c>
      <c r="F1217" t="s">
        <v>1001</v>
      </c>
      <c r="G1217" t="s">
        <v>1030</v>
      </c>
      <c r="H1217">
        <v>16.39</v>
      </c>
    </row>
    <row r="1218" spans="1:8" x14ac:dyDescent="0.35">
      <c r="A1218">
        <v>56</v>
      </c>
      <c r="B1218" t="s">
        <v>213</v>
      </c>
      <c r="C1218">
        <v>3</v>
      </c>
      <c r="D1218" s="1">
        <v>44987</v>
      </c>
      <c r="F1218" t="s">
        <v>1001</v>
      </c>
      <c r="G1218" t="s">
        <v>1030</v>
      </c>
      <c r="H1218">
        <v>17.768000000000001</v>
      </c>
    </row>
    <row r="1219" spans="1:8" x14ac:dyDescent="0.35">
      <c r="A1219">
        <v>56</v>
      </c>
      <c r="B1219" t="s">
        <v>213</v>
      </c>
      <c r="C1219">
        <v>3</v>
      </c>
      <c r="D1219" s="1">
        <v>44987</v>
      </c>
      <c r="F1219" t="s">
        <v>1001</v>
      </c>
      <c r="G1219" t="s">
        <v>1030</v>
      </c>
      <c r="H1219">
        <v>17.411000000000001</v>
      </c>
    </row>
    <row r="1220" spans="1:8" x14ac:dyDescent="0.35">
      <c r="A1220">
        <v>56</v>
      </c>
      <c r="B1220" t="s">
        <v>213</v>
      </c>
      <c r="C1220">
        <v>3</v>
      </c>
      <c r="D1220" s="1">
        <v>44987</v>
      </c>
      <c r="F1220" t="s">
        <v>1018</v>
      </c>
      <c r="H1220">
        <v>41.468000000000004</v>
      </c>
    </row>
    <row r="1221" spans="1:8" x14ac:dyDescent="0.35">
      <c r="A1221">
        <v>56</v>
      </c>
      <c r="B1221" t="s">
        <v>213</v>
      </c>
      <c r="C1221">
        <v>3</v>
      </c>
      <c r="D1221" s="1">
        <v>44987</v>
      </c>
      <c r="F1221" t="s">
        <v>1018</v>
      </c>
      <c r="H1221">
        <v>46.298999999999999</v>
      </c>
    </row>
    <row r="1222" spans="1:8" x14ac:dyDescent="0.35">
      <c r="A1222">
        <v>56</v>
      </c>
      <c r="B1222" t="s">
        <v>213</v>
      </c>
      <c r="C1222">
        <v>4</v>
      </c>
      <c r="D1222" s="1">
        <v>44987</v>
      </c>
      <c r="F1222" t="s">
        <v>1001</v>
      </c>
      <c r="G1222" t="s">
        <v>1030</v>
      </c>
      <c r="H1222">
        <v>18.64</v>
      </c>
    </row>
    <row r="1223" spans="1:8" x14ac:dyDescent="0.35">
      <c r="A1223">
        <v>56</v>
      </c>
      <c r="B1223" t="s">
        <v>213</v>
      </c>
      <c r="C1223">
        <v>4</v>
      </c>
      <c r="D1223" s="1">
        <v>44987</v>
      </c>
      <c r="F1223" t="s">
        <v>1001</v>
      </c>
      <c r="G1223" t="s">
        <v>1030</v>
      </c>
      <c r="H1223">
        <v>18.776</v>
      </c>
    </row>
    <row r="1224" spans="1:8" x14ac:dyDescent="0.35">
      <c r="A1224">
        <v>56</v>
      </c>
      <c r="B1224" t="s">
        <v>213</v>
      </c>
      <c r="C1224">
        <v>4</v>
      </c>
      <c r="D1224" s="1">
        <v>44987</v>
      </c>
      <c r="F1224" t="s">
        <v>1001</v>
      </c>
      <c r="G1224" t="s">
        <v>1030</v>
      </c>
      <c r="H1224">
        <v>12.407999999999999</v>
      </c>
    </row>
    <row r="1225" spans="1:8" x14ac:dyDescent="0.35">
      <c r="A1225">
        <v>56</v>
      </c>
      <c r="B1225" t="s">
        <v>213</v>
      </c>
      <c r="C1225">
        <v>4</v>
      </c>
      <c r="D1225" s="1">
        <v>44987</v>
      </c>
      <c r="F1225" t="s">
        <v>1001</v>
      </c>
      <c r="G1225" t="s">
        <v>1030</v>
      </c>
      <c r="H1225">
        <v>18.481999999999999</v>
      </c>
    </row>
    <row r="1226" spans="1:8" x14ac:dyDescent="0.35">
      <c r="A1226">
        <v>56</v>
      </c>
      <c r="B1226" t="s">
        <v>213</v>
      </c>
      <c r="C1226">
        <v>4</v>
      </c>
      <c r="D1226" s="1">
        <v>44987</v>
      </c>
      <c r="F1226" t="s">
        <v>1001</v>
      </c>
      <c r="G1226" t="s">
        <v>1030</v>
      </c>
      <c r="H1226">
        <v>15.298999999999999</v>
      </c>
    </row>
    <row r="1227" spans="1:8" x14ac:dyDescent="0.35">
      <c r="A1227">
        <v>56</v>
      </c>
      <c r="B1227" t="s">
        <v>213</v>
      </c>
      <c r="C1227">
        <v>4</v>
      </c>
      <c r="D1227" s="1">
        <v>44987</v>
      </c>
      <c r="F1227" t="s">
        <v>1001</v>
      </c>
      <c r="G1227" t="s">
        <v>1030</v>
      </c>
      <c r="H1227">
        <v>19.593</v>
      </c>
    </row>
    <row r="1228" spans="1:8" x14ac:dyDescent="0.35">
      <c r="A1228">
        <v>56</v>
      </c>
      <c r="B1228" t="s">
        <v>213</v>
      </c>
      <c r="C1228">
        <v>4</v>
      </c>
      <c r="D1228" s="1">
        <v>44987</v>
      </c>
      <c r="F1228" t="s">
        <v>1001</v>
      </c>
      <c r="G1228" t="s">
        <v>1030</v>
      </c>
      <c r="H1228">
        <v>13.959</v>
      </c>
    </row>
    <row r="1229" spans="1:8" x14ac:dyDescent="0.35">
      <c r="A1229">
        <v>56</v>
      </c>
      <c r="B1229" t="s">
        <v>213</v>
      </c>
      <c r="C1229">
        <v>4</v>
      </c>
      <c r="D1229" s="1">
        <v>44987</v>
      </c>
      <c r="F1229" t="s">
        <v>1001</v>
      </c>
      <c r="G1229" t="s">
        <v>1030</v>
      </c>
      <c r="H1229">
        <v>15.814</v>
      </c>
    </row>
    <row r="1230" spans="1:8" x14ac:dyDescent="0.35">
      <c r="A1230">
        <v>56</v>
      </c>
      <c r="B1230" t="s">
        <v>213</v>
      </c>
      <c r="C1230">
        <v>4</v>
      </c>
      <c r="D1230" s="1">
        <v>44987</v>
      </c>
      <c r="F1230" t="s">
        <v>1001</v>
      </c>
      <c r="G1230" t="s">
        <v>1030</v>
      </c>
      <c r="H1230">
        <v>14.499000000000001</v>
      </c>
    </row>
    <row r="1231" spans="1:8" x14ac:dyDescent="0.35">
      <c r="A1231">
        <v>56</v>
      </c>
      <c r="B1231" t="s">
        <v>213</v>
      </c>
      <c r="C1231">
        <v>5</v>
      </c>
      <c r="D1231" s="1">
        <v>44987</v>
      </c>
      <c r="F1231" t="s">
        <v>1001</v>
      </c>
      <c r="G1231" t="s">
        <v>1030</v>
      </c>
      <c r="H1231">
        <v>22.193000000000001</v>
      </c>
    </row>
    <row r="1232" spans="1:8" x14ac:dyDescent="0.35">
      <c r="A1232">
        <v>56</v>
      </c>
      <c r="B1232" t="s">
        <v>213</v>
      </c>
      <c r="C1232">
        <v>5</v>
      </c>
      <c r="D1232" s="1">
        <v>44987</v>
      </c>
      <c r="F1232" t="s">
        <v>1001</v>
      </c>
      <c r="G1232" t="s">
        <v>1030</v>
      </c>
      <c r="H1232">
        <v>16.576000000000001</v>
      </c>
    </row>
    <row r="1233" spans="1:11" x14ac:dyDescent="0.35">
      <c r="A1233">
        <v>56</v>
      </c>
      <c r="B1233" t="s">
        <v>213</v>
      </c>
      <c r="C1233">
        <v>5</v>
      </c>
      <c r="D1233" s="1">
        <v>44987</v>
      </c>
      <c r="F1233" t="s">
        <v>1001</v>
      </c>
      <c r="G1233" t="s">
        <v>1030</v>
      </c>
      <c r="H1233">
        <v>17.891999999999999</v>
      </c>
    </row>
    <row r="1234" spans="1:11" x14ac:dyDescent="0.35">
      <c r="A1234">
        <v>56</v>
      </c>
      <c r="B1234" t="s">
        <v>213</v>
      </c>
      <c r="C1234">
        <v>5</v>
      </c>
      <c r="D1234" s="1">
        <v>44987</v>
      </c>
      <c r="F1234" t="s">
        <v>1001</v>
      </c>
      <c r="G1234" t="s">
        <v>1030</v>
      </c>
      <c r="H1234">
        <v>21.940999999999999</v>
      </c>
    </row>
    <row r="1235" spans="1:11" x14ac:dyDescent="0.35">
      <c r="A1235">
        <v>56</v>
      </c>
      <c r="B1235" t="s">
        <v>213</v>
      </c>
      <c r="C1235">
        <v>5</v>
      </c>
      <c r="D1235" s="1">
        <v>44987</v>
      </c>
      <c r="F1235" t="s">
        <v>1001</v>
      </c>
      <c r="G1235" t="s">
        <v>1030</v>
      </c>
      <c r="H1235">
        <v>16.359000000000002</v>
      </c>
    </row>
    <row r="1236" spans="1:11" x14ac:dyDescent="0.35">
      <c r="A1236">
        <v>56</v>
      </c>
      <c r="B1236" t="s">
        <v>213</v>
      </c>
      <c r="C1236">
        <v>6</v>
      </c>
      <c r="D1236" s="1">
        <v>44987</v>
      </c>
      <c r="F1236" t="s">
        <v>1009</v>
      </c>
      <c r="G1236" t="s">
        <v>676</v>
      </c>
      <c r="H1236" t="s">
        <v>35</v>
      </c>
      <c r="I1236">
        <v>130.14500000000001</v>
      </c>
      <c r="J1236">
        <v>149.05500000000001</v>
      </c>
      <c r="K1236" t="s">
        <v>1231</v>
      </c>
    </row>
    <row r="1237" spans="1:11" x14ac:dyDescent="0.35">
      <c r="A1237">
        <v>56</v>
      </c>
      <c r="B1237" t="s">
        <v>213</v>
      </c>
      <c r="C1237">
        <v>8</v>
      </c>
      <c r="D1237" s="1">
        <v>44987</v>
      </c>
      <c r="F1237" t="s">
        <v>1001</v>
      </c>
      <c r="G1237" t="s">
        <v>1030</v>
      </c>
      <c r="H1237">
        <v>17.763000000000002</v>
      </c>
    </row>
    <row r="1238" spans="1:11" x14ac:dyDescent="0.35">
      <c r="A1238">
        <v>56</v>
      </c>
      <c r="B1238" t="s">
        <v>213</v>
      </c>
      <c r="C1238">
        <v>8</v>
      </c>
      <c r="D1238" s="1">
        <v>44987</v>
      </c>
      <c r="F1238" t="s">
        <v>1001</v>
      </c>
      <c r="G1238" t="s">
        <v>1030</v>
      </c>
      <c r="H1238">
        <v>17.045999999999999</v>
      </c>
    </row>
    <row r="1239" spans="1:11" x14ac:dyDescent="0.35">
      <c r="A1239">
        <v>56</v>
      </c>
      <c r="B1239" t="s">
        <v>213</v>
      </c>
      <c r="C1239">
        <v>8</v>
      </c>
      <c r="D1239" s="1">
        <v>44987</v>
      </c>
      <c r="F1239" t="s">
        <v>1001</v>
      </c>
      <c r="G1239" t="s">
        <v>1030</v>
      </c>
      <c r="H1239">
        <v>16.120999999999999</v>
      </c>
    </row>
    <row r="1240" spans="1:11" x14ac:dyDescent="0.35">
      <c r="A1240">
        <v>56</v>
      </c>
      <c r="B1240" t="s">
        <v>213</v>
      </c>
      <c r="C1240">
        <v>8</v>
      </c>
      <c r="D1240" s="1">
        <v>44987</v>
      </c>
      <c r="F1240" t="s">
        <v>1001</v>
      </c>
      <c r="G1240" t="s">
        <v>1030</v>
      </c>
      <c r="H1240">
        <v>11.862</v>
      </c>
    </row>
    <row r="1241" spans="1:11" x14ac:dyDescent="0.35">
      <c r="A1241">
        <v>56</v>
      </c>
      <c r="B1241" t="s">
        <v>213</v>
      </c>
      <c r="C1241">
        <v>8</v>
      </c>
      <c r="D1241" s="1">
        <v>44987</v>
      </c>
      <c r="F1241" t="s">
        <v>1001</v>
      </c>
      <c r="G1241" t="s">
        <v>1030</v>
      </c>
      <c r="H1241">
        <v>18.565000000000001</v>
      </c>
    </row>
    <row r="1242" spans="1:11" x14ac:dyDescent="0.35">
      <c r="A1242">
        <v>56</v>
      </c>
      <c r="B1242" t="s">
        <v>213</v>
      </c>
      <c r="C1242">
        <v>8</v>
      </c>
      <c r="D1242" s="1">
        <v>44987</v>
      </c>
      <c r="F1242" t="s">
        <v>1001</v>
      </c>
      <c r="G1242" t="s">
        <v>1030</v>
      </c>
      <c r="H1242">
        <v>19.059000000000001</v>
      </c>
    </row>
    <row r="1243" spans="1:11" x14ac:dyDescent="0.35">
      <c r="A1243">
        <v>56</v>
      </c>
      <c r="B1243" t="s">
        <v>213</v>
      </c>
      <c r="C1243">
        <v>8</v>
      </c>
      <c r="D1243" s="1">
        <v>44987</v>
      </c>
      <c r="F1243" t="s">
        <v>1001</v>
      </c>
      <c r="G1243" t="s">
        <v>1030</v>
      </c>
      <c r="H1243">
        <v>14.301</v>
      </c>
    </row>
    <row r="1244" spans="1:11" x14ac:dyDescent="0.35">
      <c r="A1244">
        <v>56</v>
      </c>
      <c r="B1244" t="s">
        <v>213</v>
      </c>
      <c r="C1244">
        <v>8</v>
      </c>
      <c r="D1244" s="1">
        <v>44987</v>
      </c>
      <c r="F1244" t="s">
        <v>1001</v>
      </c>
      <c r="G1244" t="s">
        <v>1030</v>
      </c>
      <c r="H1244">
        <v>17.901</v>
      </c>
    </row>
    <row r="1245" spans="1:11" x14ac:dyDescent="0.35">
      <c r="A1245">
        <v>56</v>
      </c>
      <c r="B1245" t="s">
        <v>213</v>
      </c>
      <c r="C1245">
        <v>8</v>
      </c>
      <c r="D1245" s="1">
        <v>44987</v>
      </c>
      <c r="F1245" t="s">
        <v>1001</v>
      </c>
      <c r="G1245" t="s">
        <v>1030</v>
      </c>
      <c r="H1245">
        <v>18.468</v>
      </c>
    </row>
    <row r="1246" spans="1:11" x14ac:dyDescent="0.35">
      <c r="A1246">
        <v>56</v>
      </c>
      <c r="B1246" t="s">
        <v>213</v>
      </c>
      <c r="C1246">
        <v>8</v>
      </c>
      <c r="D1246" s="1">
        <v>44987</v>
      </c>
      <c r="F1246" t="s">
        <v>1001</v>
      </c>
      <c r="G1246" t="s">
        <v>1030</v>
      </c>
      <c r="H1246">
        <v>14.444000000000001</v>
      </c>
    </row>
    <row r="1247" spans="1:11" x14ac:dyDescent="0.35">
      <c r="A1247">
        <v>56</v>
      </c>
      <c r="B1247" t="s">
        <v>213</v>
      </c>
      <c r="C1247">
        <v>8</v>
      </c>
      <c r="D1247" s="1">
        <v>44987</v>
      </c>
      <c r="F1247" t="s">
        <v>1001</v>
      </c>
      <c r="G1247" t="s">
        <v>1030</v>
      </c>
      <c r="H1247">
        <v>15.077</v>
      </c>
    </row>
    <row r="1248" spans="1:11" x14ac:dyDescent="0.35">
      <c r="A1248">
        <v>56</v>
      </c>
      <c r="B1248" t="s">
        <v>213</v>
      </c>
      <c r="C1248">
        <v>8</v>
      </c>
      <c r="D1248" s="1">
        <v>44987</v>
      </c>
      <c r="F1248" t="s">
        <v>1001</v>
      </c>
      <c r="G1248" t="s">
        <v>1030</v>
      </c>
      <c r="H1248">
        <v>15.313000000000001</v>
      </c>
    </row>
    <row r="1249" spans="1:8" x14ac:dyDescent="0.35">
      <c r="A1249">
        <v>56</v>
      </c>
      <c r="B1249" t="s">
        <v>213</v>
      </c>
      <c r="C1249">
        <v>8</v>
      </c>
      <c r="D1249" s="1">
        <v>44987</v>
      </c>
      <c r="F1249" t="s">
        <v>1001</v>
      </c>
      <c r="G1249" t="s">
        <v>1030</v>
      </c>
      <c r="H1249">
        <v>16.132000000000001</v>
      </c>
    </row>
    <row r="1250" spans="1:8" x14ac:dyDescent="0.35">
      <c r="A1250">
        <v>56</v>
      </c>
      <c r="B1250" t="s">
        <v>213</v>
      </c>
      <c r="C1250">
        <v>8</v>
      </c>
      <c r="D1250" s="1">
        <v>44987</v>
      </c>
      <c r="F1250" t="s">
        <v>1001</v>
      </c>
      <c r="G1250" t="s">
        <v>1030</v>
      </c>
      <c r="H1250">
        <v>15.536</v>
      </c>
    </row>
    <row r="1251" spans="1:8" x14ac:dyDescent="0.35">
      <c r="A1251">
        <v>56</v>
      </c>
      <c r="B1251" t="s">
        <v>213</v>
      </c>
      <c r="C1251">
        <v>8</v>
      </c>
      <c r="D1251" s="1">
        <v>44987</v>
      </c>
      <c r="F1251" t="s">
        <v>1001</v>
      </c>
      <c r="G1251" t="s">
        <v>1030</v>
      </c>
      <c r="H1251">
        <v>18.446999999999999</v>
      </c>
    </row>
    <row r="1252" spans="1:8" x14ac:dyDescent="0.35">
      <c r="A1252">
        <v>56</v>
      </c>
      <c r="B1252" t="s">
        <v>213</v>
      </c>
      <c r="C1252">
        <v>8</v>
      </c>
      <c r="D1252" s="1">
        <v>44987</v>
      </c>
      <c r="F1252" t="s">
        <v>1001</v>
      </c>
      <c r="G1252" t="s">
        <v>1030</v>
      </c>
      <c r="H1252">
        <v>16.116</v>
      </c>
    </row>
    <row r="1253" spans="1:8" x14ac:dyDescent="0.35">
      <c r="A1253">
        <v>56</v>
      </c>
      <c r="B1253" t="s">
        <v>213</v>
      </c>
      <c r="C1253">
        <v>8</v>
      </c>
      <c r="D1253" s="1">
        <v>44987</v>
      </c>
      <c r="F1253" t="s">
        <v>1001</v>
      </c>
      <c r="G1253" t="s">
        <v>1030</v>
      </c>
      <c r="H1253">
        <v>16.786000000000001</v>
      </c>
    </row>
    <row r="1254" spans="1:8" x14ac:dyDescent="0.35">
      <c r="A1254">
        <v>56</v>
      </c>
      <c r="B1254" t="s">
        <v>213</v>
      </c>
      <c r="C1254">
        <v>8</v>
      </c>
      <c r="D1254" s="1">
        <v>44987</v>
      </c>
      <c r="F1254" t="s">
        <v>1001</v>
      </c>
      <c r="G1254" t="s">
        <v>1030</v>
      </c>
      <c r="H1254">
        <v>19.39</v>
      </c>
    </row>
    <row r="1255" spans="1:8" x14ac:dyDescent="0.35">
      <c r="A1255">
        <v>56</v>
      </c>
      <c r="B1255" t="s">
        <v>213</v>
      </c>
      <c r="C1255">
        <v>9</v>
      </c>
      <c r="D1255" s="1">
        <v>44987</v>
      </c>
      <c r="F1255" t="s">
        <v>1001</v>
      </c>
      <c r="G1255" t="s">
        <v>1030</v>
      </c>
      <c r="H1255">
        <v>18.077999999999999</v>
      </c>
    </row>
    <row r="1256" spans="1:8" x14ac:dyDescent="0.35">
      <c r="A1256">
        <v>56</v>
      </c>
      <c r="B1256" t="s">
        <v>213</v>
      </c>
      <c r="C1256">
        <v>9</v>
      </c>
      <c r="D1256" s="1">
        <v>44987</v>
      </c>
      <c r="F1256" t="s">
        <v>1001</v>
      </c>
      <c r="G1256" t="s">
        <v>1030</v>
      </c>
      <c r="H1256">
        <v>19.620999999999999</v>
      </c>
    </row>
    <row r="1257" spans="1:8" x14ac:dyDescent="0.35">
      <c r="A1257">
        <v>56</v>
      </c>
      <c r="B1257" t="s">
        <v>213</v>
      </c>
      <c r="C1257">
        <v>9</v>
      </c>
      <c r="D1257" s="1">
        <v>44987</v>
      </c>
      <c r="F1257" t="s">
        <v>1001</v>
      </c>
      <c r="G1257" t="s">
        <v>1030</v>
      </c>
      <c r="H1257">
        <v>16.652000000000001</v>
      </c>
    </row>
    <row r="1258" spans="1:8" x14ac:dyDescent="0.35">
      <c r="A1258">
        <v>56</v>
      </c>
      <c r="B1258" t="s">
        <v>213</v>
      </c>
      <c r="C1258">
        <v>9</v>
      </c>
      <c r="D1258" s="1">
        <v>44987</v>
      </c>
      <c r="F1258" t="s">
        <v>1001</v>
      </c>
      <c r="G1258" t="s">
        <v>1030</v>
      </c>
      <c r="H1258">
        <v>12.742000000000001</v>
      </c>
    </row>
    <row r="1259" spans="1:8" x14ac:dyDescent="0.35">
      <c r="A1259">
        <v>56</v>
      </c>
      <c r="B1259" t="s">
        <v>213</v>
      </c>
      <c r="C1259">
        <v>9</v>
      </c>
      <c r="D1259" s="1">
        <v>44987</v>
      </c>
      <c r="F1259" t="s">
        <v>1001</v>
      </c>
      <c r="G1259" t="s">
        <v>1030</v>
      </c>
      <c r="H1259">
        <v>19.309000000000001</v>
      </c>
    </row>
    <row r="1260" spans="1:8" x14ac:dyDescent="0.35">
      <c r="A1260">
        <v>56</v>
      </c>
      <c r="B1260" t="s">
        <v>213</v>
      </c>
      <c r="C1260">
        <v>9</v>
      </c>
      <c r="D1260" s="1">
        <v>44987</v>
      </c>
      <c r="F1260" t="s">
        <v>1001</v>
      </c>
      <c r="G1260" t="s">
        <v>1030</v>
      </c>
      <c r="H1260">
        <v>21.952999999999999</v>
      </c>
    </row>
    <row r="1261" spans="1:8" x14ac:dyDescent="0.35">
      <c r="A1261">
        <v>56</v>
      </c>
      <c r="B1261" t="s">
        <v>213</v>
      </c>
      <c r="C1261">
        <v>9</v>
      </c>
      <c r="D1261" s="1">
        <v>44987</v>
      </c>
      <c r="F1261" t="s">
        <v>1001</v>
      </c>
      <c r="G1261" t="s">
        <v>1030</v>
      </c>
      <c r="H1261">
        <v>18.745999999999999</v>
      </c>
    </row>
    <row r="1262" spans="1:8" x14ac:dyDescent="0.35">
      <c r="A1262">
        <v>56</v>
      </c>
      <c r="B1262" t="s">
        <v>213</v>
      </c>
      <c r="C1262">
        <v>9</v>
      </c>
      <c r="D1262" s="1">
        <v>44987</v>
      </c>
      <c r="F1262" t="s">
        <v>1001</v>
      </c>
      <c r="G1262" t="s">
        <v>1030</v>
      </c>
      <c r="H1262">
        <v>16.463000000000001</v>
      </c>
    </row>
    <row r="1263" spans="1:8" x14ac:dyDescent="0.35">
      <c r="A1263">
        <v>56</v>
      </c>
      <c r="B1263" t="s">
        <v>213</v>
      </c>
      <c r="C1263">
        <v>9</v>
      </c>
      <c r="D1263" s="1">
        <v>44987</v>
      </c>
      <c r="F1263" t="s">
        <v>1001</v>
      </c>
      <c r="G1263" t="s">
        <v>1030</v>
      </c>
      <c r="H1263">
        <v>19.036999999999999</v>
      </c>
    </row>
    <row r="1264" spans="1:8" x14ac:dyDescent="0.35">
      <c r="A1264">
        <v>56</v>
      </c>
      <c r="B1264" t="s">
        <v>213</v>
      </c>
      <c r="C1264">
        <v>9</v>
      </c>
      <c r="D1264" s="1">
        <v>44987</v>
      </c>
      <c r="F1264" t="s">
        <v>1001</v>
      </c>
      <c r="G1264" t="s">
        <v>1030</v>
      </c>
      <c r="H1264">
        <v>14.711</v>
      </c>
    </row>
    <row r="1265" spans="1:8" x14ac:dyDescent="0.35">
      <c r="A1265">
        <v>56</v>
      </c>
      <c r="B1265" t="s">
        <v>213</v>
      </c>
      <c r="C1265">
        <v>9</v>
      </c>
      <c r="D1265" s="1">
        <v>44987</v>
      </c>
      <c r="F1265" t="s">
        <v>1001</v>
      </c>
      <c r="G1265" t="s">
        <v>1030</v>
      </c>
      <c r="H1265">
        <v>20.83</v>
      </c>
    </row>
    <row r="1266" spans="1:8" x14ac:dyDescent="0.35">
      <c r="A1266">
        <v>56</v>
      </c>
      <c r="B1266" t="s">
        <v>213</v>
      </c>
      <c r="C1266">
        <v>9</v>
      </c>
      <c r="D1266" s="1">
        <v>44987</v>
      </c>
      <c r="F1266" t="s">
        <v>1001</v>
      </c>
      <c r="G1266" t="s">
        <v>1030</v>
      </c>
      <c r="H1266">
        <v>16.603999999999999</v>
      </c>
    </row>
    <row r="1267" spans="1:8" x14ac:dyDescent="0.35">
      <c r="A1267">
        <v>56</v>
      </c>
      <c r="B1267" t="s">
        <v>213</v>
      </c>
      <c r="C1267">
        <v>9</v>
      </c>
      <c r="D1267" s="1">
        <v>44987</v>
      </c>
      <c r="F1267" t="s">
        <v>1001</v>
      </c>
      <c r="G1267" t="s">
        <v>1030</v>
      </c>
      <c r="H1267">
        <v>15.340999999999999</v>
      </c>
    </row>
    <row r="1268" spans="1:8" x14ac:dyDescent="0.35">
      <c r="A1268">
        <v>56</v>
      </c>
      <c r="B1268" t="s">
        <v>213</v>
      </c>
      <c r="C1268">
        <v>9</v>
      </c>
      <c r="D1268" s="1">
        <v>44987</v>
      </c>
      <c r="F1268" t="s">
        <v>1001</v>
      </c>
      <c r="G1268" t="s">
        <v>1030</v>
      </c>
      <c r="H1268">
        <v>17.298999999999999</v>
      </c>
    </row>
    <row r="1269" spans="1:8" x14ac:dyDescent="0.35">
      <c r="A1269">
        <v>56</v>
      </c>
      <c r="B1269" t="s">
        <v>213</v>
      </c>
      <c r="C1269">
        <v>9</v>
      </c>
      <c r="D1269" s="1">
        <v>44987</v>
      </c>
      <c r="F1269" t="s">
        <v>1001</v>
      </c>
      <c r="G1269" t="s">
        <v>1030</v>
      </c>
      <c r="H1269">
        <v>16.861000000000001</v>
      </c>
    </row>
    <row r="1270" spans="1:8" x14ac:dyDescent="0.35">
      <c r="A1270">
        <v>56</v>
      </c>
      <c r="B1270" t="s">
        <v>213</v>
      </c>
      <c r="C1270">
        <v>9</v>
      </c>
      <c r="D1270" s="1">
        <v>44987</v>
      </c>
      <c r="F1270" t="s">
        <v>1001</v>
      </c>
      <c r="G1270" t="s">
        <v>1030</v>
      </c>
      <c r="H1270">
        <v>20.047000000000001</v>
      </c>
    </row>
    <row r="1271" spans="1:8" x14ac:dyDescent="0.35">
      <c r="A1271">
        <v>56</v>
      </c>
      <c r="B1271" t="s">
        <v>213</v>
      </c>
      <c r="C1271">
        <v>9</v>
      </c>
      <c r="D1271" s="1">
        <v>44987</v>
      </c>
      <c r="F1271" t="s">
        <v>1001</v>
      </c>
      <c r="G1271" t="s">
        <v>1030</v>
      </c>
      <c r="H1271">
        <v>16.488</v>
      </c>
    </row>
    <row r="1272" spans="1:8" x14ac:dyDescent="0.35">
      <c r="A1272">
        <v>56</v>
      </c>
      <c r="B1272" t="s">
        <v>213</v>
      </c>
      <c r="C1272">
        <v>9</v>
      </c>
      <c r="D1272" s="1">
        <v>44987</v>
      </c>
      <c r="F1272" t="s">
        <v>1018</v>
      </c>
      <c r="H1272">
        <v>41.901000000000003</v>
      </c>
    </row>
    <row r="1273" spans="1:8" x14ac:dyDescent="0.35">
      <c r="A1273">
        <v>56</v>
      </c>
      <c r="B1273" t="s">
        <v>213</v>
      </c>
      <c r="C1273">
        <v>10</v>
      </c>
      <c r="D1273" s="1">
        <v>44987</v>
      </c>
      <c r="F1273" t="s">
        <v>1001</v>
      </c>
      <c r="G1273" t="s">
        <v>1030</v>
      </c>
      <c r="H1273">
        <v>17.277000000000001</v>
      </c>
    </row>
    <row r="1274" spans="1:8" x14ac:dyDescent="0.35">
      <c r="A1274">
        <v>56</v>
      </c>
      <c r="B1274" t="s">
        <v>213</v>
      </c>
      <c r="C1274">
        <v>10</v>
      </c>
      <c r="D1274" s="1">
        <v>44987</v>
      </c>
      <c r="F1274" t="s">
        <v>1001</v>
      </c>
      <c r="G1274" t="s">
        <v>1030</v>
      </c>
      <c r="H1274">
        <v>17.222000000000001</v>
      </c>
    </row>
    <row r="1275" spans="1:8" x14ac:dyDescent="0.35">
      <c r="A1275">
        <v>56</v>
      </c>
      <c r="B1275" t="s">
        <v>213</v>
      </c>
      <c r="C1275">
        <v>10</v>
      </c>
      <c r="D1275" s="1">
        <v>44987</v>
      </c>
      <c r="F1275" t="s">
        <v>1001</v>
      </c>
      <c r="G1275" t="s">
        <v>1030</v>
      </c>
      <c r="H1275">
        <v>20.564</v>
      </c>
    </row>
    <row r="1276" spans="1:8" x14ac:dyDescent="0.35">
      <c r="A1276">
        <v>56</v>
      </c>
      <c r="B1276" t="s">
        <v>213</v>
      </c>
      <c r="C1276">
        <v>10</v>
      </c>
      <c r="D1276" s="1">
        <v>44987</v>
      </c>
      <c r="F1276" t="s">
        <v>1001</v>
      </c>
      <c r="G1276" t="s">
        <v>1030</v>
      </c>
      <c r="H1276">
        <v>16.928999999999998</v>
      </c>
    </row>
    <row r="1277" spans="1:8" x14ac:dyDescent="0.35">
      <c r="A1277">
        <v>56</v>
      </c>
      <c r="B1277" t="s">
        <v>213</v>
      </c>
      <c r="C1277">
        <v>10</v>
      </c>
      <c r="D1277" s="1">
        <v>44987</v>
      </c>
      <c r="F1277" t="s">
        <v>1001</v>
      </c>
      <c r="G1277" t="s">
        <v>1030</v>
      </c>
      <c r="H1277">
        <v>14.561999999999999</v>
      </c>
    </row>
    <row r="1278" spans="1:8" x14ac:dyDescent="0.35">
      <c r="A1278">
        <v>56</v>
      </c>
      <c r="B1278" t="s">
        <v>213</v>
      </c>
      <c r="C1278">
        <v>10</v>
      </c>
      <c r="D1278" s="1">
        <v>44987</v>
      </c>
      <c r="F1278" t="s">
        <v>1001</v>
      </c>
      <c r="G1278" t="s">
        <v>1030</v>
      </c>
      <c r="H1278">
        <v>18.748000000000001</v>
      </c>
    </row>
    <row r="1279" spans="1:8" x14ac:dyDescent="0.35">
      <c r="A1279">
        <v>56</v>
      </c>
      <c r="B1279" t="s">
        <v>213</v>
      </c>
      <c r="C1279">
        <v>11</v>
      </c>
      <c r="D1279" s="1">
        <v>44987</v>
      </c>
      <c r="F1279" t="s">
        <v>1017</v>
      </c>
      <c r="H1279">
        <v>52.898000000000003</v>
      </c>
    </row>
    <row r="1280" spans="1:8" x14ac:dyDescent="0.35">
      <c r="A1280">
        <v>14</v>
      </c>
      <c r="B1280" t="s">
        <v>49</v>
      </c>
      <c r="C1280">
        <v>7</v>
      </c>
      <c r="D1280" s="1">
        <v>44987</v>
      </c>
      <c r="F1280" t="s">
        <v>1001</v>
      </c>
      <c r="G1280" t="s">
        <v>1030</v>
      </c>
      <c r="H1280">
        <v>10.459</v>
      </c>
    </row>
    <row r="1281" spans="1:11" x14ac:dyDescent="0.35">
      <c r="A1281">
        <v>14</v>
      </c>
      <c r="B1281" t="s">
        <v>49</v>
      </c>
      <c r="C1281">
        <v>7</v>
      </c>
      <c r="D1281" s="1">
        <v>44987</v>
      </c>
      <c r="F1281" t="s">
        <v>1001</v>
      </c>
      <c r="G1281" t="s">
        <v>1030</v>
      </c>
      <c r="H1281">
        <v>18.532</v>
      </c>
    </row>
    <row r="1282" spans="1:11" x14ac:dyDescent="0.35">
      <c r="A1282">
        <v>14</v>
      </c>
      <c r="B1282" t="s">
        <v>49</v>
      </c>
      <c r="C1282">
        <v>7</v>
      </c>
      <c r="D1282" s="1">
        <v>44987</v>
      </c>
      <c r="F1282" t="s">
        <v>1001</v>
      </c>
      <c r="G1282" t="s">
        <v>1030</v>
      </c>
      <c r="H1282">
        <v>16.376000000000001</v>
      </c>
    </row>
    <row r="1283" spans="1:11" x14ac:dyDescent="0.35">
      <c r="A1283">
        <v>14</v>
      </c>
      <c r="B1283" t="s">
        <v>49</v>
      </c>
      <c r="C1283">
        <v>7</v>
      </c>
      <c r="D1283" s="1">
        <v>44987</v>
      </c>
      <c r="F1283" t="s">
        <v>1001</v>
      </c>
      <c r="G1283" t="s">
        <v>1030</v>
      </c>
      <c r="H1283">
        <v>14.634</v>
      </c>
    </row>
    <row r="1284" spans="1:11" x14ac:dyDescent="0.35">
      <c r="A1284">
        <v>14</v>
      </c>
      <c r="B1284" t="s">
        <v>49</v>
      </c>
      <c r="C1284">
        <v>7</v>
      </c>
      <c r="D1284" s="1">
        <v>44987</v>
      </c>
      <c r="F1284" t="s">
        <v>1001</v>
      </c>
      <c r="G1284" t="s">
        <v>1030</v>
      </c>
      <c r="H1284">
        <v>18.809999999999999</v>
      </c>
    </row>
    <row r="1285" spans="1:11" x14ac:dyDescent="0.35">
      <c r="A1285">
        <v>9</v>
      </c>
      <c r="B1285" t="s">
        <v>73</v>
      </c>
      <c r="C1285">
        <v>1</v>
      </c>
      <c r="D1285" s="1">
        <v>44987</v>
      </c>
      <c r="F1285" t="s">
        <v>1009</v>
      </c>
      <c r="G1285" t="s">
        <v>190</v>
      </c>
      <c r="H1285" t="s">
        <v>35</v>
      </c>
      <c r="I1285">
        <f>J1285*0.861</f>
        <v>117.21131048573626</v>
      </c>
      <c r="J1285">
        <v>136.13392623198172</v>
      </c>
      <c r="K1285" t="s">
        <v>1238</v>
      </c>
    </row>
    <row r="1286" spans="1:11" x14ac:dyDescent="0.35">
      <c r="A1286">
        <v>9</v>
      </c>
      <c r="B1286" t="s">
        <v>73</v>
      </c>
      <c r="C1286">
        <v>2</v>
      </c>
      <c r="D1286" s="1">
        <v>44987</v>
      </c>
      <c r="F1286" t="s">
        <v>1001</v>
      </c>
      <c r="G1286" t="s">
        <v>1030</v>
      </c>
      <c r="H1286">
        <v>25.997</v>
      </c>
    </row>
    <row r="1287" spans="1:11" x14ac:dyDescent="0.35">
      <c r="A1287">
        <v>12</v>
      </c>
      <c r="B1287" t="s">
        <v>190</v>
      </c>
      <c r="C1287">
        <v>1</v>
      </c>
      <c r="D1287" s="1">
        <v>44988</v>
      </c>
      <c r="F1287" t="s">
        <v>1057</v>
      </c>
      <c r="H1287">
        <v>9.6969999999999992</v>
      </c>
    </row>
    <row r="1288" spans="1:11" x14ac:dyDescent="0.35">
      <c r="A1288">
        <v>12</v>
      </c>
      <c r="B1288" t="s">
        <v>190</v>
      </c>
      <c r="C1288">
        <v>1</v>
      </c>
      <c r="D1288" s="1">
        <v>44988</v>
      </c>
      <c r="F1288" t="s">
        <v>1001</v>
      </c>
      <c r="H1288">
        <v>8.0269999999999992</v>
      </c>
    </row>
    <row r="1289" spans="1:11" x14ac:dyDescent="0.35">
      <c r="A1289">
        <v>12</v>
      </c>
      <c r="B1289" t="s">
        <v>190</v>
      </c>
      <c r="C1289">
        <v>1</v>
      </c>
      <c r="D1289" s="1">
        <v>44988</v>
      </c>
      <c r="F1289" t="s">
        <v>1001</v>
      </c>
      <c r="H1289">
        <v>10.49</v>
      </c>
    </row>
    <row r="1290" spans="1:11" x14ac:dyDescent="0.35">
      <c r="A1290">
        <v>12</v>
      </c>
      <c r="B1290" t="s">
        <v>190</v>
      </c>
      <c r="C1290">
        <v>1</v>
      </c>
      <c r="D1290" s="1">
        <v>44988</v>
      </c>
      <c r="F1290" t="s">
        <v>1001</v>
      </c>
      <c r="H1290">
        <v>6.7930000000000001</v>
      </c>
    </row>
    <row r="1291" spans="1:11" x14ac:dyDescent="0.35">
      <c r="A1291">
        <v>12</v>
      </c>
      <c r="B1291" t="s">
        <v>190</v>
      </c>
      <c r="C1291">
        <v>1</v>
      </c>
      <c r="D1291" s="1">
        <v>44988</v>
      </c>
      <c r="F1291" t="s">
        <v>1001</v>
      </c>
      <c r="H1291">
        <v>7.6539999999999999</v>
      </c>
    </row>
    <row r="1292" spans="1:11" x14ac:dyDescent="0.35">
      <c r="A1292">
        <v>12</v>
      </c>
      <c r="B1292" t="s">
        <v>190</v>
      </c>
      <c r="C1292">
        <v>1</v>
      </c>
      <c r="D1292" s="1">
        <v>44988</v>
      </c>
      <c r="F1292" t="s">
        <v>1001</v>
      </c>
      <c r="H1292">
        <v>5.2670000000000003</v>
      </c>
    </row>
    <row r="1293" spans="1:11" x14ac:dyDescent="0.35">
      <c r="A1293">
        <v>12</v>
      </c>
      <c r="B1293" t="s">
        <v>190</v>
      </c>
      <c r="C1293">
        <v>1</v>
      </c>
      <c r="D1293" s="1">
        <v>44988</v>
      </c>
      <c r="F1293" t="s">
        <v>1001</v>
      </c>
      <c r="H1293">
        <v>8.8640000000000008</v>
      </c>
    </row>
    <row r="1294" spans="1:11" x14ac:dyDescent="0.35">
      <c r="A1294">
        <v>12</v>
      </c>
      <c r="B1294" t="s">
        <v>190</v>
      </c>
      <c r="C1294">
        <v>1</v>
      </c>
      <c r="D1294" s="1">
        <v>44988</v>
      </c>
      <c r="F1294" t="s">
        <v>1001</v>
      </c>
      <c r="H1294">
        <v>6.125</v>
      </c>
    </row>
    <row r="1295" spans="1:11" x14ac:dyDescent="0.35">
      <c r="A1295">
        <v>12</v>
      </c>
      <c r="B1295" t="s">
        <v>190</v>
      </c>
      <c r="C1295">
        <v>1</v>
      </c>
      <c r="D1295" s="1">
        <v>44988</v>
      </c>
      <c r="F1295" t="s">
        <v>1001</v>
      </c>
      <c r="H1295">
        <v>6.06</v>
      </c>
    </row>
    <row r="1296" spans="1:11" x14ac:dyDescent="0.35">
      <c r="A1296">
        <v>12</v>
      </c>
      <c r="B1296" t="s">
        <v>190</v>
      </c>
      <c r="C1296">
        <v>1</v>
      </c>
      <c r="D1296" s="1">
        <v>44988</v>
      </c>
      <c r="F1296" t="s">
        <v>1001</v>
      </c>
      <c r="H1296">
        <v>6.0659999999999998</v>
      </c>
    </row>
    <row r="1297" spans="1:8" x14ac:dyDescent="0.35">
      <c r="A1297">
        <v>12</v>
      </c>
      <c r="B1297" t="s">
        <v>190</v>
      </c>
      <c r="C1297">
        <v>1</v>
      </c>
      <c r="D1297" s="1">
        <v>44988</v>
      </c>
      <c r="F1297" t="s">
        <v>1001</v>
      </c>
      <c r="H1297">
        <v>5.1820000000000004</v>
      </c>
    </row>
    <row r="1298" spans="1:8" x14ac:dyDescent="0.35">
      <c r="A1298">
        <v>12</v>
      </c>
      <c r="B1298" t="s">
        <v>190</v>
      </c>
      <c r="C1298">
        <v>1</v>
      </c>
      <c r="D1298" s="1">
        <v>44988</v>
      </c>
      <c r="F1298" t="s">
        <v>1001</v>
      </c>
      <c r="H1298">
        <v>10.106999999999999</v>
      </c>
    </row>
    <row r="1299" spans="1:8" x14ac:dyDescent="0.35">
      <c r="A1299">
        <v>12</v>
      </c>
      <c r="B1299" t="s">
        <v>190</v>
      </c>
      <c r="C1299">
        <v>9</v>
      </c>
      <c r="D1299" s="1">
        <v>44988</v>
      </c>
      <c r="F1299" t="s">
        <v>1001</v>
      </c>
      <c r="G1299" t="s">
        <v>1030</v>
      </c>
      <c r="H1299">
        <v>18.065000000000001</v>
      </c>
    </row>
    <row r="1300" spans="1:8" x14ac:dyDescent="0.35">
      <c r="A1300">
        <v>12</v>
      </c>
      <c r="B1300" t="s">
        <v>190</v>
      </c>
      <c r="C1300">
        <v>9</v>
      </c>
      <c r="D1300" s="1">
        <v>44988</v>
      </c>
      <c r="F1300" t="s">
        <v>1001</v>
      </c>
      <c r="G1300" t="s">
        <v>1030</v>
      </c>
      <c r="H1300">
        <v>14.67</v>
      </c>
    </row>
    <row r="1301" spans="1:8" x14ac:dyDescent="0.35">
      <c r="A1301">
        <v>12</v>
      </c>
      <c r="B1301" t="s">
        <v>190</v>
      </c>
      <c r="C1301">
        <v>9</v>
      </c>
      <c r="D1301" s="1">
        <v>44988</v>
      </c>
      <c r="F1301" t="s">
        <v>1001</v>
      </c>
      <c r="G1301" t="s">
        <v>1030</v>
      </c>
      <c r="H1301">
        <v>19.411999999999999</v>
      </c>
    </row>
    <row r="1302" spans="1:8" x14ac:dyDescent="0.35">
      <c r="A1302">
        <v>11</v>
      </c>
      <c r="B1302" t="s">
        <v>111</v>
      </c>
      <c r="C1302">
        <v>2</v>
      </c>
      <c r="D1302" s="1">
        <v>44988</v>
      </c>
      <c r="F1302" t="s">
        <v>1017</v>
      </c>
      <c r="H1302">
        <v>49.073</v>
      </c>
    </row>
    <row r="1303" spans="1:8" x14ac:dyDescent="0.35">
      <c r="A1303">
        <v>11</v>
      </c>
      <c r="B1303" t="s">
        <v>111</v>
      </c>
      <c r="C1303">
        <v>2</v>
      </c>
      <c r="D1303" s="1">
        <v>44988</v>
      </c>
      <c r="F1303" t="s">
        <v>1017</v>
      </c>
      <c r="H1303">
        <v>51.423000000000002</v>
      </c>
    </row>
    <row r="1304" spans="1:8" x14ac:dyDescent="0.35">
      <c r="A1304">
        <v>11</v>
      </c>
      <c r="B1304" t="s">
        <v>111</v>
      </c>
      <c r="C1304">
        <v>2</v>
      </c>
      <c r="D1304" s="1">
        <v>44988</v>
      </c>
      <c r="F1304" t="s">
        <v>1017</v>
      </c>
      <c r="H1304">
        <v>49.286000000000001</v>
      </c>
    </row>
    <row r="1305" spans="1:8" x14ac:dyDescent="0.35">
      <c r="A1305">
        <v>11</v>
      </c>
      <c r="B1305" t="s">
        <v>111</v>
      </c>
      <c r="C1305">
        <v>2</v>
      </c>
      <c r="D1305" s="1">
        <v>44988</v>
      </c>
      <c r="F1305" t="s">
        <v>1017</v>
      </c>
      <c r="H1305">
        <v>41.573</v>
      </c>
    </row>
    <row r="1306" spans="1:8" x14ac:dyDescent="0.35">
      <c r="A1306">
        <v>11</v>
      </c>
      <c r="B1306" t="s">
        <v>111</v>
      </c>
      <c r="C1306">
        <v>2</v>
      </c>
      <c r="D1306" s="1">
        <v>44988</v>
      </c>
      <c r="F1306" t="s">
        <v>1017</v>
      </c>
      <c r="H1306">
        <v>50.097000000000001</v>
      </c>
    </row>
    <row r="1307" spans="1:8" x14ac:dyDescent="0.35">
      <c r="A1307">
        <v>11</v>
      </c>
      <c r="B1307" t="s">
        <v>111</v>
      </c>
      <c r="C1307">
        <v>2</v>
      </c>
      <c r="D1307" s="1">
        <v>44988</v>
      </c>
      <c r="F1307" t="s">
        <v>1017</v>
      </c>
      <c r="H1307">
        <v>54.774000000000001</v>
      </c>
    </row>
    <row r="1308" spans="1:8" x14ac:dyDescent="0.35">
      <c r="A1308">
        <v>11</v>
      </c>
      <c r="B1308" t="s">
        <v>111</v>
      </c>
      <c r="C1308">
        <v>4</v>
      </c>
      <c r="D1308" s="1">
        <v>44988</v>
      </c>
      <c r="F1308" t="s">
        <v>1017</v>
      </c>
      <c r="H1308">
        <v>39.088999999999999</v>
      </c>
    </row>
    <row r="1309" spans="1:8" x14ac:dyDescent="0.35">
      <c r="A1309">
        <v>11</v>
      </c>
      <c r="B1309" t="s">
        <v>111</v>
      </c>
      <c r="C1309">
        <v>4</v>
      </c>
      <c r="D1309" s="1">
        <v>44988</v>
      </c>
      <c r="F1309" t="s">
        <v>1017</v>
      </c>
      <c r="H1309">
        <v>51.62</v>
      </c>
    </row>
    <row r="1310" spans="1:8" x14ac:dyDescent="0.35">
      <c r="A1310">
        <v>11</v>
      </c>
      <c r="B1310" t="s">
        <v>111</v>
      </c>
      <c r="C1310">
        <v>4</v>
      </c>
      <c r="D1310" s="1">
        <v>44988</v>
      </c>
      <c r="F1310" t="s">
        <v>1017</v>
      </c>
      <c r="H1310">
        <v>40.776000000000003</v>
      </c>
    </row>
    <row r="1311" spans="1:8" x14ac:dyDescent="0.35">
      <c r="A1311">
        <v>11</v>
      </c>
      <c r="B1311" t="s">
        <v>111</v>
      </c>
      <c r="C1311">
        <v>4</v>
      </c>
      <c r="D1311" s="1">
        <v>44988</v>
      </c>
      <c r="F1311" t="s">
        <v>1017</v>
      </c>
      <c r="H1311">
        <v>44.790999999999997</v>
      </c>
    </row>
    <row r="1312" spans="1:8" x14ac:dyDescent="0.35">
      <c r="A1312">
        <v>11</v>
      </c>
      <c r="B1312" t="s">
        <v>111</v>
      </c>
      <c r="C1312">
        <v>4</v>
      </c>
      <c r="D1312" s="1">
        <v>44988</v>
      </c>
      <c r="F1312" t="s">
        <v>1017</v>
      </c>
      <c r="H1312">
        <v>49.531999999999996</v>
      </c>
    </row>
    <row r="1313" spans="1:10" x14ac:dyDescent="0.35">
      <c r="A1313">
        <v>11</v>
      </c>
      <c r="B1313" t="s">
        <v>111</v>
      </c>
      <c r="C1313">
        <v>9</v>
      </c>
      <c r="D1313" s="1">
        <v>44988</v>
      </c>
      <c r="F1313" t="s">
        <v>1017</v>
      </c>
      <c r="H1313">
        <v>49.587000000000003</v>
      </c>
    </row>
    <row r="1314" spans="1:10" x14ac:dyDescent="0.35">
      <c r="A1314">
        <v>11</v>
      </c>
      <c r="B1314" t="s">
        <v>111</v>
      </c>
      <c r="C1314">
        <v>9</v>
      </c>
      <c r="D1314" s="1">
        <v>44988</v>
      </c>
      <c r="F1314" t="s">
        <v>1017</v>
      </c>
      <c r="H1314">
        <v>53.512999999999998</v>
      </c>
    </row>
    <row r="1315" spans="1:10" x14ac:dyDescent="0.35">
      <c r="A1315">
        <v>11</v>
      </c>
      <c r="B1315" t="s">
        <v>111</v>
      </c>
      <c r="C1315">
        <v>9</v>
      </c>
      <c r="D1315" s="1">
        <v>44988</v>
      </c>
      <c r="F1315" t="s">
        <v>1017</v>
      </c>
      <c r="H1315">
        <v>45.497</v>
      </c>
    </row>
    <row r="1316" spans="1:10" x14ac:dyDescent="0.35">
      <c r="A1316">
        <v>11</v>
      </c>
      <c r="B1316" t="s">
        <v>111</v>
      </c>
      <c r="C1316">
        <v>9</v>
      </c>
      <c r="D1316" s="1">
        <v>44988</v>
      </c>
      <c r="F1316" t="s">
        <v>1017</v>
      </c>
      <c r="H1316">
        <v>44.34</v>
      </c>
    </row>
    <row r="1317" spans="1:10" x14ac:dyDescent="0.35">
      <c r="A1317">
        <v>11</v>
      </c>
      <c r="B1317" t="s">
        <v>111</v>
      </c>
      <c r="C1317">
        <v>10</v>
      </c>
      <c r="D1317" s="1">
        <v>44988</v>
      </c>
      <c r="F1317" t="s">
        <v>1017</v>
      </c>
      <c r="H1317">
        <v>44.360999999999997</v>
      </c>
    </row>
    <row r="1318" spans="1:10" x14ac:dyDescent="0.35">
      <c r="A1318">
        <v>11</v>
      </c>
      <c r="B1318" t="s">
        <v>111</v>
      </c>
      <c r="C1318">
        <v>10</v>
      </c>
      <c r="D1318" s="1">
        <v>44988</v>
      </c>
      <c r="F1318" t="s">
        <v>1017</v>
      </c>
      <c r="H1318">
        <v>58.204000000000001</v>
      </c>
    </row>
    <row r="1319" spans="1:10" x14ac:dyDescent="0.35">
      <c r="A1319">
        <v>11</v>
      </c>
      <c r="B1319" t="s">
        <v>111</v>
      </c>
      <c r="C1319">
        <v>10</v>
      </c>
      <c r="D1319" s="1">
        <v>44988</v>
      </c>
      <c r="F1319" t="s">
        <v>1017</v>
      </c>
      <c r="H1319">
        <v>51.329000000000001</v>
      </c>
    </row>
    <row r="1320" spans="1:10" x14ac:dyDescent="0.35">
      <c r="A1320">
        <v>11</v>
      </c>
      <c r="B1320" t="s">
        <v>111</v>
      </c>
      <c r="C1320">
        <v>10</v>
      </c>
      <c r="D1320" s="1">
        <v>44988</v>
      </c>
      <c r="F1320" t="s">
        <v>1017</v>
      </c>
      <c r="H1320">
        <v>55.994</v>
      </c>
    </row>
    <row r="1321" spans="1:10" x14ac:dyDescent="0.35">
      <c r="A1321">
        <v>11</v>
      </c>
      <c r="B1321" t="s">
        <v>111</v>
      </c>
      <c r="C1321">
        <v>10</v>
      </c>
      <c r="D1321" s="1">
        <v>44988</v>
      </c>
      <c r="F1321" t="s">
        <v>1017</v>
      </c>
      <c r="H1321">
        <v>51.972000000000001</v>
      </c>
    </row>
    <row r="1322" spans="1:10" x14ac:dyDescent="0.35">
      <c r="A1322">
        <v>11</v>
      </c>
      <c r="B1322" t="s">
        <v>111</v>
      </c>
      <c r="C1322">
        <v>12</v>
      </c>
      <c r="D1322" s="1">
        <v>44988</v>
      </c>
      <c r="F1322" t="s">
        <v>1017</v>
      </c>
      <c r="H1322">
        <v>54.753999999999998</v>
      </c>
    </row>
    <row r="1323" spans="1:10" x14ac:dyDescent="0.35">
      <c r="A1323">
        <v>11</v>
      </c>
      <c r="B1323" t="s">
        <v>111</v>
      </c>
      <c r="C1323">
        <v>12</v>
      </c>
      <c r="D1323" s="1">
        <v>44988</v>
      </c>
      <c r="F1323" t="s">
        <v>1017</v>
      </c>
      <c r="H1323">
        <v>51.75</v>
      </c>
    </row>
    <row r="1324" spans="1:10" x14ac:dyDescent="0.35">
      <c r="A1324">
        <v>11</v>
      </c>
      <c r="B1324" t="s">
        <v>111</v>
      </c>
      <c r="C1324">
        <v>13</v>
      </c>
      <c r="D1324" s="1">
        <v>44988</v>
      </c>
      <c r="F1324" t="s">
        <v>1017</v>
      </c>
      <c r="H1324">
        <v>51.509</v>
      </c>
    </row>
    <row r="1325" spans="1:10" x14ac:dyDescent="0.35">
      <c r="A1325">
        <v>13</v>
      </c>
      <c r="B1325" t="s">
        <v>49</v>
      </c>
      <c r="C1325">
        <v>1</v>
      </c>
      <c r="D1325" s="1">
        <v>44988</v>
      </c>
      <c r="F1325" t="s">
        <v>1009</v>
      </c>
      <c r="H1325" t="s">
        <v>35</v>
      </c>
      <c r="I1325">
        <v>97.653999999999996</v>
      </c>
      <c r="J1325" t="s">
        <v>35</v>
      </c>
    </row>
    <row r="1326" spans="1:10" x14ac:dyDescent="0.35">
      <c r="A1326">
        <v>13</v>
      </c>
      <c r="B1326" t="s">
        <v>49</v>
      </c>
      <c r="C1326">
        <v>1</v>
      </c>
      <c r="D1326" s="1">
        <v>44988</v>
      </c>
      <c r="F1326" t="s">
        <v>1071</v>
      </c>
      <c r="H1326">
        <v>63.895000000000003</v>
      </c>
    </row>
    <row r="1327" spans="1:10" x14ac:dyDescent="0.35">
      <c r="A1327">
        <v>13</v>
      </c>
      <c r="B1327" t="s">
        <v>49</v>
      </c>
      <c r="C1327">
        <v>1</v>
      </c>
      <c r="D1327" s="1">
        <v>44988</v>
      </c>
      <c r="F1327" t="s">
        <v>1001</v>
      </c>
      <c r="G1327" t="s">
        <v>1030</v>
      </c>
      <c r="H1327">
        <v>16.071000000000002</v>
      </c>
    </row>
    <row r="1328" spans="1:10" x14ac:dyDescent="0.35">
      <c r="A1328">
        <v>13</v>
      </c>
      <c r="B1328" t="s">
        <v>49</v>
      </c>
      <c r="C1328">
        <v>1</v>
      </c>
      <c r="D1328" s="1">
        <v>44988</v>
      </c>
      <c r="F1328" t="s">
        <v>1001</v>
      </c>
      <c r="G1328" t="s">
        <v>1030</v>
      </c>
      <c r="H1328">
        <v>12.933999999999999</v>
      </c>
    </row>
    <row r="1329" spans="1:11" x14ac:dyDescent="0.35">
      <c r="A1329">
        <v>10</v>
      </c>
      <c r="B1329" t="s">
        <v>111</v>
      </c>
      <c r="C1329">
        <v>2</v>
      </c>
      <c r="D1329" s="1">
        <v>44988</v>
      </c>
      <c r="F1329" t="s">
        <v>1017</v>
      </c>
      <c r="H1329">
        <v>51.198999999999998</v>
      </c>
    </row>
    <row r="1330" spans="1:11" x14ac:dyDescent="0.35">
      <c r="A1330">
        <v>10</v>
      </c>
      <c r="B1330" t="s">
        <v>111</v>
      </c>
      <c r="C1330">
        <v>2</v>
      </c>
      <c r="D1330" s="1">
        <v>44988</v>
      </c>
      <c r="F1330" t="s">
        <v>1017</v>
      </c>
      <c r="H1330">
        <v>55.584000000000003</v>
      </c>
    </row>
    <row r="1331" spans="1:11" x14ac:dyDescent="0.35">
      <c r="A1331">
        <v>10</v>
      </c>
      <c r="B1331" t="s">
        <v>111</v>
      </c>
      <c r="C1331">
        <v>6</v>
      </c>
      <c r="D1331" s="1">
        <v>44988</v>
      </c>
      <c r="F1331" t="s">
        <v>1017</v>
      </c>
      <c r="H1331">
        <v>55.61</v>
      </c>
    </row>
    <row r="1332" spans="1:11" x14ac:dyDescent="0.35">
      <c r="A1332">
        <v>10</v>
      </c>
      <c r="B1332" t="s">
        <v>111</v>
      </c>
      <c r="C1332">
        <v>6</v>
      </c>
      <c r="D1332" s="1">
        <v>44988</v>
      </c>
      <c r="F1332" t="s">
        <v>1017</v>
      </c>
      <c r="H1332">
        <v>52.213999999999999</v>
      </c>
    </row>
    <row r="1333" spans="1:11" x14ac:dyDescent="0.35">
      <c r="A1333">
        <v>10</v>
      </c>
      <c r="B1333" t="s">
        <v>111</v>
      </c>
      <c r="C1333">
        <v>6</v>
      </c>
      <c r="D1333" s="1">
        <v>44988</v>
      </c>
      <c r="F1333" t="s">
        <v>1017</v>
      </c>
      <c r="H1333">
        <v>52.838999999999999</v>
      </c>
    </row>
    <row r="1334" spans="1:11" x14ac:dyDescent="0.35">
      <c r="A1334">
        <v>10</v>
      </c>
      <c r="B1334" t="s">
        <v>111</v>
      </c>
      <c r="C1334">
        <v>6</v>
      </c>
      <c r="D1334" s="1">
        <v>44988</v>
      </c>
      <c r="F1334" t="s">
        <v>1017</v>
      </c>
      <c r="H1334">
        <v>56.923999999999999</v>
      </c>
    </row>
    <row r="1335" spans="1:11" x14ac:dyDescent="0.35">
      <c r="A1335">
        <v>10</v>
      </c>
      <c r="B1335" t="s">
        <v>111</v>
      </c>
      <c r="C1335">
        <v>6</v>
      </c>
      <c r="D1335" s="1">
        <v>44988</v>
      </c>
      <c r="F1335" t="s">
        <v>1017</v>
      </c>
      <c r="H1335">
        <v>54.997999999999998</v>
      </c>
    </row>
    <row r="1336" spans="1:11" x14ac:dyDescent="0.35">
      <c r="A1336">
        <v>10</v>
      </c>
      <c r="B1336" t="s">
        <v>111</v>
      </c>
      <c r="C1336">
        <v>6</v>
      </c>
      <c r="D1336" s="1">
        <v>44988</v>
      </c>
      <c r="F1336" t="s">
        <v>1017</v>
      </c>
      <c r="H1336">
        <v>55.674999999999997</v>
      </c>
    </row>
    <row r="1337" spans="1:11" x14ac:dyDescent="0.35">
      <c r="A1337">
        <v>10</v>
      </c>
      <c r="B1337" t="s">
        <v>111</v>
      </c>
      <c r="C1337">
        <v>6</v>
      </c>
      <c r="D1337" s="1">
        <v>44988</v>
      </c>
      <c r="F1337" t="s">
        <v>1017</v>
      </c>
      <c r="H1337">
        <v>52.847000000000001</v>
      </c>
    </row>
    <row r="1338" spans="1:11" x14ac:dyDescent="0.35">
      <c r="A1338">
        <v>10</v>
      </c>
      <c r="B1338" t="s">
        <v>111</v>
      </c>
      <c r="C1338">
        <v>6</v>
      </c>
      <c r="D1338" s="1">
        <v>44988</v>
      </c>
      <c r="F1338" t="s">
        <v>1017</v>
      </c>
      <c r="H1338">
        <v>55.262</v>
      </c>
    </row>
    <row r="1339" spans="1:11" x14ac:dyDescent="0.35">
      <c r="A1339">
        <v>10</v>
      </c>
      <c r="B1339" t="s">
        <v>111</v>
      </c>
      <c r="C1339">
        <v>6</v>
      </c>
      <c r="D1339" s="1">
        <v>44988</v>
      </c>
      <c r="F1339" t="s">
        <v>1017</v>
      </c>
      <c r="H1339">
        <v>52.110999999999997</v>
      </c>
    </row>
    <row r="1340" spans="1:11" x14ac:dyDescent="0.35">
      <c r="A1340">
        <v>10</v>
      </c>
      <c r="B1340" t="s">
        <v>111</v>
      </c>
      <c r="C1340">
        <v>6</v>
      </c>
      <c r="D1340" s="1">
        <v>44988</v>
      </c>
      <c r="F1340" t="s">
        <v>1017</v>
      </c>
      <c r="H1340">
        <v>53.932000000000002</v>
      </c>
    </row>
    <row r="1341" spans="1:11" x14ac:dyDescent="0.35">
      <c r="A1341">
        <v>10</v>
      </c>
      <c r="B1341" t="s">
        <v>111</v>
      </c>
      <c r="C1341">
        <v>6</v>
      </c>
      <c r="D1341" s="1">
        <v>44988</v>
      </c>
      <c r="F1341" t="s">
        <v>1017</v>
      </c>
      <c r="H1341">
        <v>53.344999999999999</v>
      </c>
    </row>
    <row r="1342" spans="1:11" x14ac:dyDescent="0.35">
      <c r="A1342">
        <v>10</v>
      </c>
      <c r="B1342" t="s">
        <v>111</v>
      </c>
      <c r="C1342">
        <v>6</v>
      </c>
      <c r="D1342" s="1">
        <v>44988</v>
      </c>
      <c r="F1342" t="s">
        <v>1017</v>
      </c>
      <c r="H1342">
        <v>50.798000000000002</v>
      </c>
    </row>
    <row r="1343" spans="1:11" x14ac:dyDescent="0.35">
      <c r="A1343">
        <v>52</v>
      </c>
      <c r="B1343" t="s">
        <v>73</v>
      </c>
      <c r="C1343">
        <v>1</v>
      </c>
      <c r="D1343" s="1">
        <v>44988</v>
      </c>
      <c r="F1343" t="s">
        <v>1009</v>
      </c>
      <c r="G1343" t="s">
        <v>676</v>
      </c>
      <c r="H1343" t="s">
        <v>35</v>
      </c>
      <c r="I1343">
        <v>188.26300000000001</v>
      </c>
      <c r="J1343">
        <v>211.98413799999997</v>
      </c>
      <c r="K1343" t="s">
        <v>1227</v>
      </c>
    </row>
    <row r="1344" spans="1:11" x14ac:dyDescent="0.35">
      <c r="A1344">
        <v>52</v>
      </c>
      <c r="B1344" t="s">
        <v>73</v>
      </c>
      <c r="C1344">
        <v>1</v>
      </c>
      <c r="D1344" s="1">
        <v>44988</v>
      </c>
      <c r="F1344" t="s">
        <v>1009</v>
      </c>
      <c r="G1344" t="s">
        <v>676</v>
      </c>
      <c r="H1344" t="s">
        <v>35</v>
      </c>
      <c r="I1344">
        <v>155.91399999999999</v>
      </c>
      <c r="J1344">
        <v>175.55916399999998</v>
      </c>
      <c r="K1344" t="s">
        <v>1227</v>
      </c>
    </row>
    <row r="1345" spans="1:11" x14ac:dyDescent="0.35">
      <c r="A1345">
        <v>52</v>
      </c>
      <c r="B1345" t="s">
        <v>73</v>
      </c>
      <c r="C1345">
        <v>1</v>
      </c>
      <c r="D1345" s="1">
        <v>44988</v>
      </c>
      <c r="F1345" t="s">
        <v>1009</v>
      </c>
      <c r="G1345" t="s">
        <v>49</v>
      </c>
      <c r="H1345" t="s">
        <v>35</v>
      </c>
      <c r="I1345">
        <v>229.22</v>
      </c>
      <c r="J1345">
        <v>254.63</v>
      </c>
      <c r="K1345" t="s">
        <v>1231</v>
      </c>
    </row>
    <row r="1346" spans="1:11" x14ac:dyDescent="0.35">
      <c r="A1346">
        <v>52</v>
      </c>
      <c r="B1346" t="s">
        <v>73</v>
      </c>
      <c r="C1346">
        <v>2</v>
      </c>
      <c r="D1346" s="1">
        <v>44988</v>
      </c>
      <c r="F1346" t="s">
        <v>1001</v>
      </c>
      <c r="G1346" t="s">
        <v>1030</v>
      </c>
      <c r="H1346">
        <v>20.029</v>
      </c>
    </row>
    <row r="1347" spans="1:11" x14ac:dyDescent="0.35">
      <c r="A1347">
        <v>52</v>
      </c>
      <c r="B1347" t="s">
        <v>73</v>
      </c>
      <c r="C1347">
        <v>2</v>
      </c>
      <c r="D1347" s="1">
        <v>44988</v>
      </c>
      <c r="F1347" t="s">
        <v>1001</v>
      </c>
      <c r="G1347" t="s">
        <v>1030</v>
      </c>
      <c r="H1347">
        <v>20.968</v>
      </c>
    </row>
    <row r="1348" spans="1:11" x14ac:dyDescent="0.35">
      <c r="A1348">
        <v>52</v>
      </c>
      <c r="B1348" t="s">
        <v>73</v>
      </c>
      <c r="C1348">
        <v>2</v>
      </c>
      <c r="D1348" s="1">
        <v>44988</v>
      </c>
      <c r="F1348" t="s">
        <v>1001</v>
      </c>
      <c r="G1348" t="s">
        <v>1030</v>
      </c>
      <c r="H1348">
        <v>24.798999999999999</v>
      </c>
    </row>
    <row r="1349" spans="1:11" x14ac:dyDescent="0.35">
      <c r="A1349">
        <v>51</v>
      </c>
      <c r="B1349" t="s">
        <v>73</v>
      </c>
      <c r="C1349">
        <v>1</v>
      </c>
      <c r="D1349" s="1">
        <v>44988</v>
      </c>
      <c r="F1349" t="s">
        <v>1009</v>
      </c>
      <c r="G1349" t="s">
        <v>676</v>
      </c>
      <c r="H1349" t="s">
        <v>35</v>
      </c>
      <c r="I1349">
        <v>110.425</v>
      </c>
      <c r="J1349">
        <v>124.33854999999998</v>
      </c>
      <c r="K1349" t="s">
        <v>1227</v>
      </c>
    </row>
    <row r="1350" spans="1:11" x14ac:dyDescent="0.35">
      <c r="A1350">
        <v>51</v>
      </c>
      <c r="B1350" t="s">
        <v>73</v>
      </c>
      <c r="C1350">
        <v>1</v>
      </c>
      <c r="D1350" s="1">
        <v>44988</v>
      </c>
      <c r="F1350" t="s">
        <v>1009</v>
      </c>
      <c r="G1350" t="s">
        <v>676</v>
      </c>
      <c r="H1350" t="s">
        <v>35</v>
      </c>
      <c r="I1350">
        <v>94.103999999999999</v>
      </c>
      <c r="J1350">
        <v>105.511</v>
      </c>
    </row>
    <row r="1351" spans="1:11" x14ac:dyDescent="0.35">
      <c r="A1351">
        <v>13</v>
      </c>
      <c r="B1351" t="s">
        <v>49</v>
      </c>
      <c r="C1351">
        <v>1</v>
      </c>
      <c r="D1351" s="1">
        <v>44989</v>
      </c>
      <c r="F1351" t="s">
        <v>1017</v>
      </c>
      <c r="H1351">
        <v>48.680999999999997</v>
      </c>
    </row>
    <row r="1352" spans="1:11" x14ac:dyDescent="0.35">
      <c r="A1352">
        <v>13</v>
      </c>
      <c r="B1352" t="s">
        <v>49</v>
      </c>
      <c r="C1352">
        <v>2</v>
      </c>
      <c r="D1352" s="1">
        <v>44989</v>
      </c>
      <c r="F1352" t="s">
        <v>1001</v>
      </c>
      <c r="G1352" t="s">
        <v>1030</v>
      </c>
      <c r="H1352">
        <v>14.042</v>
      </c>
    </row>
    <row r="1353" spans="1:11" x14ac:dyDescent="0.35">
      <c r="A1353">
        <v>13</v>
      </c>
      <c r="B1353" t="s">
        <v>49</v>
      </c>
      <c r="C1353">
        <v>2</v>
      </c>
      <c r="D1353" s="1">
        <v>44989</v>
      </c>
      <c r="F1353" t="s">
        <v>1001</v>
      </c>
      <c r="G1353" t="s">
        <v>1030</v>
      </c>
      <c r="H1353">
        <v>15.287000000000001</v>
      </c>
    </row>
    <row r="1354" spans="1:11" x14ac:dyDescent="0.35">
      <c r="A1354">
        <v>13</v>
      </c>
      <c r="B1354" t="s">
        <v>49</v>
      </c>
      <c r="C1354">
        <v>2</v>
      </c>
      <c r="D1354" s="1">
        <v>44989</v>
      </c>
      <c r="F1354" t="s">
        <v>1001</v>
      </c>
      <c r="G1354" t="s">
        <v>1030</v>
      </c>
      <c r="H1354">
        <v>19.489000000000001</v>
      </c>
    </row>
    <row r="1355" spans="1:11" x14ac:dyDescent="0.35">
      <c r="A1355">
        <v>13</v>
      </c>
      <c r="B1355" t="s">
        <v>49</v>
      </c>
      <c r="C1355">
        <v>2</v>
      </c>
      <c r="D1355" s="1">
        <v>44989</v>
      </c>
      <c r="F1355" t="s">
        <v>1001</v>
      </c>
      <c r="G1355" t="s">
        <v>1030</v>
      </c>
      <c r="H1355">
        <v>16.756</v>
      </c>
    </row>
    <row r="1356" spans="1:11" x14ac:dyDescent="0.35">
      <c r="A1356">
        <v>13</v>
      </c>
      <c r="B1356" t="s">
        <v>49</v>
      </c>
      <c r="C1356">
        <v>2</v>
      </c>
      <c r="D1356" s="1">
        <v>44989</v>
      </c>
      <c r="F1356" t="s">
        <v>1001</v>
      </c>
      <c r="G1356" t="s">
        <v>1030</v>
      </c>
      <c r="H1356">
        <v>17.312999999999999</v>
      </c>
    </row>
    <row r="1357" spans="1:11" x14ac:dyDescent="0.35">
      <c r="A1357">
        <v>13</v>
      </c>
      <c r="B1357" t="s">
        <v>49</v>
      </c>
      <c r="C1357">
        <v>2</v>
      </c>
      <c r="D1357" s="1">
        <v>44989</v>
      </c>
      <c r="F1357" t="s">
        <v>1001</v>
      </c>
      <c r="G1357" t="s">
        <v>1030</v>
      </c>
      <c r="H1357">
        <v>16.93</v>
      </c>
    </row>
    <row r="1358" spans="1:11" x14ac:dyDescent="0.35">
      <c r="A1358">
        <v>13</v>
      </c>
      <c r="B1358" t="s">
        <v>49</v>
      </c>
      <c r="C1358">
        <v>2</v>
      </c>
      <c r="D1358" s="1">
        <v>44989</v>
      </c>
      <c r="F1358" t="s">
        <v>1001</v>
      </c>
      <c r="G1358" t="s">
        <v>1030</v>
      </c>
      <c r="H1358">
        <v>18.145</v>
      </c>
    </row>
    <row r="1359" spans="1:11" x14ac:dyDescent="0.35">
      <c r="A1359">
        <v>13</v>
      </c>
      <c r="B1359" t="s">
        <v>49</v>
      </c>
      <c r="C1359">
        <v>2</v>
      </c>
      <c r="D1359" s="1">
        <v>44989</v>
      </c>
      <c r="F1359" t="s">
        <v>1001</v>
      </c>
      <c r="G1359" t="s">
        <v>1030</v>
      </c>
      <c r="H1359">
        <v>19.507999999999999</v>
      </c>
    </row>
    <row r="1360" spans="1:11" x14ac:dyDescent="0.35">
      <c r="A1360">
        <v>13</v>
      </c>
      <c r="B1360" t="s">
        <v>49</v>
      </c>
      <c r="C1360">
        <v>2</v>
      </c>
      <c r="D1360" s="1">
        <v>44989</v>
      </c>
      <c r="F1360" t="s">
        <v>1001</v>
      </c>
      <c r="G1360" t="s">
        <v>1030</v>
      </c>
      <c r="H1360">
        <v>16.364999999999998</v>
      </c>
    </row>
    <row r="1361" spans="1:11" x14ac:dyDescent="0.35">
      <c r="A1361">
        <v>13</v>
      </c>
      <c r="B1361" t="s">
        <v>49</v>
      </c>
      <c r="C1361">
        <v>2</v>
      </c>
      <c r="D1361" s="1">
        <v>44989</v>
      </c>
      <c r="F1361" t="s">
        <v>1001</v>
      </c>
      <c r="G1361" t="s">
        <v>1030</v>
      </c>
      <c r="H1361">
        <v>16.734000000000002</v>
      </c>
    </row>
    <row r="1362" spans="1:11" x14ac:dyDescent="0.35">
      <c r="A1362">
        <v>13</v>
      </c>
      <c r="B1362" t="s">
        <v>49</v>
      </c>
      <c r="C1362">
        <v>2</v>
      </c>
      <c r="D1362" s="1">
        <v>44989</v>
      </c>
      <c r="F1362" t="s">
        <v>1001</v>
      </c>
      <c r="G1362" t="s">
        <v>1030</v>
      </c>
      <c r="H1362">
        <v>16.207000000000001</v>
      </c>
    </row>
    <row r="1363" spans="1:11" x14ac:dyDescent="0.35">
      <c r="A1363">
        <v>13</v>
      </c>
      <c r="B1363" t="s">
        <v>49</v>
      </c>
      <c r="C1363">
        <v>2</v>
      </c>
      <c r="D1363" s="1">
        <v>44989</v>
      </c>
      <c r="F1363" t="s">
        <v>1001</v>
      </c>
      <c r="G1363" t="s">
        <v>1030</v>
      </c>
      <c r="H1363">
        <v>19.113</v>
      </c>
    </row>
    <row r="1364" spans="1:11" x14ac:dyDescent="0.35">
      <c r="A1364">
        <v>13</v>
      </c>
      <c r="B1364" t="s">
        <v>49</v>
      </c>
      <c r="C1364">
        <v>3</v>
      </c>
      <c r="D1364" s="1">
        <v>44989</v>
      </c>
      <c r="F1364" t="s">
        <v>1009</v>
      </c>
      <c r="G1364" t="s">
        <v>676</v>
      </c>
      <c r="H1364" t="s">
        <v>35</v>
      </c>
      <c r="I1364">
        <v>129.68899999999999</v>
      </c>
      <c r="J1364">
        <v>147.45599999999999</v>
      </c>
      <c r="K1364" t="s">
        <v>1231</v>
      </c>
    </row>
    <row r="1365" spans="1:11" x14ac:dyDescent="0.35">
      <c r="A1365">
        <v>12</v>
      </c>
      <c r="B1365" t="s">
        <v>190</v>
      </c>
      <c r="C1365">
        <v>1</v>
      </c>
      <c r="D1365" s="1">
        <v>44989</v>
      </c>
      <c r="F1365" t="s">
        <v>1057</v>
      </c>
      <c r="H1365">
        <v>10.475</v>
      </c>
    </row>
    <row r="1366" spans="1:11" x14ac:dyDescent="0.35">
      <c r="A1366">
        <v>12</v>
      </c>
      <c r="B1366" t="s">
        <v>190</v>
      </c>
      <c r="C1366">
        <v>1</v>
      </c>
      <c r="D1366" s="1">
        <v>44989</v>
      </c>
      <c r="F1366" t="s">
        <v>1001</v>
      </c>
      <c r="H1366">
        <v>12.775</v>
      </c>
    </row>
    <row r="1367" spans="1:11" x14ac:dyDescent="0.35">
      <c r="A1367">
        <v>12</v>
      </c>
      <c r="B1367" t="s">
        <v>190</v>
      </c>
      <c r="C1367">
        <v>1</v>
      </c>
      <c r="D1367" s="1">
        <v>44989</v>
      </c>
      <c r="F1367" t="s">
        <v>1001</v>
      </c>
      <c r="H1367">
        <v>11.135</v>
      </c>
    </row>
    <row r="1368" spans="1:11" x14ac:dyDescent="0.35">
      <c r="A1368">
        <v>12</v>
      </c>
      <c r="B1368" t="s">
        <v>190</v>
      </c>
      <c r="C1368">
        <v>1</v>
      </c>
      <c r="D1368" s="1">
        <v>44989</v>
      </c>
      <c r="F1368" t="s">
        <v>1001</v>
      </c>
      <c r="H1368">
        <v>6.0789999999999997</v>
      </c>
    </row>
    <row r="1369" spans="1:11" x14ac:dyDescent="0.35">
      <c r="A1369">
        <v>12</v>
      </c>
      <c r="B1369" t="s">
        <v>190</v>
      </c>
      <c r="C1369">
        <v>6</v>
      </c>
      <c r="D1369" s="1">
        <v>44989</v>
      </c>
      <c r="F1369" t="s">
        <v>1076</v>
      </c>
      <c r="H1369">
        <v>18.87</v>
      </c>
    </row>
    <row r="1370" spans="1:11" x14ac:dyDescent="0.35">
      <c r="A1370">
        <v>12</v>
      </c>
      <c r="B1370" t="s">
        <v>190</v>
      </c>
      <c r="C1370">
        <v>8</v>
      </c>
      <c r="D1370" s="1">
        <v>44989</v>
      </c>
      <c r="F1370" t="s">
        <v>1076</v>
      </c>
      <c r="H1370">
        <v>18.062999999999999</v>
      </c>
    </row>
    <row r="1371" spans="1:11" x14ac:dyDescent="0.35">
      <c r="A1371">
        <v>14</v>
      </c>
      <c r="B1371" t="s">
        <v>49</v>
      </c>
      <c r="C1371">
        <v>3</v>
      </c>
      <c r="D1371" s="1">
        <v>44989</v>
      </c>
      <c r="F1371" t="s">
        <v>1009</v>
      </c>
      <c r="G1371" t="s">
        <v>676</v>
      </c>
      <c r="H1371" t="s">
        <v>35</v>
      </c>
      <c r="I1371">
        <v>106.29876420000001</v>
      </c>
      <c r="J1371">
        <v>121.62330000000001</v>
      </c>
      <c r="K1371" t="s">
        <v>1239</v>
      </c>
    </row>
    <row r="1372" spans="1:11" x14ac:dyDescent="0.35">
      <c r="A1372">
        <v>51</v>
      </c>
      <c r="B1372" t="s">
        <v>43</v>
      </c>
      <c r="C1372">
        <v>3</v>
      </c>
      <c r="D1372" s="1">
        <v>44989</v>
      </c>
      <c r="F1372" t="s">
        <v>1071</v>
      </c>
      <c r="H1372">
        <v>43.213000000000001</v>
      </c>
    </row>
    <row r="1373" spans="1:11" x14ac:dyDescent="0.35">
      <c r="A1373">
        <v>51</v>
      </c>
      <c r="B1373" t="s">
        <v>43</v>
      </c>
      <c r="C1373">
        <v>5</v>
      </c>
      <c r="D1373" s="1">
        <v>44989</v>
      </c>
      <c r="F1373" t="s">
        <v>1071</v>
      </c>
      <c r="H1373">
        <v>39.241</v>
      </c>
    </row>
    <row r="1374" spans="1:11" x14ac:dyDescent="0.35">
      <c r="A1374">
        <v>56</v>
      </c>
      <c r="B1374" t="s">
        <v>213</v>
      </c>
      <c r="C1374">
        <v>1</v>
      </c>
      <c r="D1374" s="1">
        <v>44989</v>
      </c>
      <c r="F1374" t="s">
        <v>1001</v>
      </c>
      <c r="H1374">
        <v>22.975999999999999</v>
      </c>
    </row>
    <row r="1375" spans="1:11" x14ac:dyDescent="0.35">
      <c r="A1375">
        <v>56</v>
      </c>
      <c r="B1375" t="s">
        <v>213</v>
      </c>
      <c r="C1375">
        <v>2</v>
      </c>
      <c r="D1375" s="1">
        <v>44989</v>
      </c>
      <c r="F1375" t="s">
        <v>1001</v>
      </c>
      <c r="G1375" t="s">
        <v>1030</v>
      </c>
      <c r="H1375">
        <v>15.337</v>
      </c>
    </row>
    <row r="1376" spans="1:11" x14ac:dyDescent="0.35">
      <c r="A1376">
        <v>56</v>
      </c>
      <c r="B1376" t="s">
        <v>213</v>
      </c>
      <c r="C1376">
        <v>2</v>
      </c>
      <c r="D1376" s="1">
        <v>44989</v>
      </c>
      <c r="F1376" t="s">
        <v>1001</v>
      </c>
      <c r="G1376" t="s">
        <v>1030</v>
      </c>
      <c r="H1376">
        <v>16.553000000000001</v>
      </c>
    </row>
    <row r="1377" spans="1:8" x14ac:dyDescent="0.35">
      <c r="A1377">
        <v>56</v>
      </c>
      <c r="B1377" t="s">
        <v>213</v>
      </c>
      <c r="C1377">
        <v>2</v>
      </c>
      <c r="D1377" s="1">
        <v>44989</v>
      </c>
      <c r="F1377" t="s">
        <v>1001</v>
      </c>
      <c r="G1377" t="s">
        <v>1030</v>
      </c>
      <c r="H1377">
        <v>16.693999999999999</v>
      </c>
    </row>
    <row r="1378" spans="1:8" x14ac:dyDescent="0.35">
      <c r="A1378">
        <v>56</v>
      </c>
      <c r="B1378" t="s">
        <v>213</v>
      </c>
      <c r="C1378">
        <v>2</v>
      </c>
      <c r="D1378" s="1">
        <v>44989</v>
      </c>
      <c r="F1378" t="s">
        <v>1001</v>
      </c>
      <c r="G1378" t="s">
        <v>1030</v>
      </c>
      <c r="H1378">
        <v>19.318000000000001</v>
      </c>
    </row>
    <row r="1379" spans="1:8" x14ac:dyDescent="0.35">
      <c r="A1379">
        <v>56</v>
      </c>
      <c r="B1379" t="s">
        <v>213</v>
      </c>
      <c r="C1379">
        <v>3</v>
      </c>
      <c r="D1379" s="1">
        <v>44989</v>
      </c>
      <c r="F1379" t="s">
        <v>1017</v>
      </c>
      <c r="H1379">
        <v>45.177999999999997</v>
      </c>
    </row>
    <row r="1380" spans="1:8" x14ac:dyDescent="0.35">
      <c r="A1380">
        <v>56</v>
      </c>
      <c r="B1380" t="s">
        <v>213</v>
      </c>
      <c r="C1380">
        <v>3</v>
      </c>
      <c r="D1380" s="1">
        <v>44989</v>
      </c>
      <c r="F1380" t="s">
        <v>1017</v>
      </c>
      <c r="H1380">
        <v>46.127000000000002</v>
      </c>
    </row>
    <row r="1381" spans="1:8" x14ac:dyDescent="0.35">
      <c r="A1381">
        <v>56</v>
      </c>
      <c r="B1381" t="s">
        <v>213</v>
      </c>
      <c r="C1381">
        <v>4</v>
      </c>
      <c r="D1381" s="1">
        <v>44989</v>
      </c>
      <c r="F1381" t="s">
        <v>1017</v>
      </c>
      <c r="H1381">
        <v>55.456000000000003</v>
      </c>
    </row>
    <row r="1382" spans="1:8" x14ac:dyDescent="0.35">
      <c r="A1382">
        <v>56</v>
      </c>
      <c r="B1382" t="s">
        <v>213</v>
      </c>
      <c r="C1382">
        <v>4</v>
      </c>
      <c r="D1382" s="1">
        <v>44989</v>
      </c>
      <c r="F1382" t="s">
        <v>1001</v>
      </c>
      <c r="G1382" t="s">
        <v>1030</v>
      </c>
      <c r="H1382">
        <v>18.379000000000001</v>
      </c>
    </row>
    <row r="1383" spans="1:8" x14ac:dyDescent="0.35">
      <c r="A1383">
        <v>56</v>
      </c>
      <c r="B1383" t="s">
        <v>213</v>
      </c>
      <c r="C1383">
        <v>4</v>
      </c>
      <c r="D1383" s="1">
        <v>44989</v>
      </c>
      <c r="F1383" t="s">
        <v>1001</v>
      </c>
      <c r="G1383" t="s">
        <v>1030</v>
      </c>
      <c r="H1383">
        <v>11.061</v>
      </c>
    </row>
    <row r="1384" spans="1:8" x14ac:dyDescent="0.35">
      <c r="A1384">
        <v>56</v>
      </c>
      <c r="B1384" t="s">
        <v>213</v>
      </c>
      <c r="C1384">
        <v>4</v>
      </c>
      <c r="D1384" s="1">
        <v>44989</v>
      </c>
      <c r="F1384" t="s">
        <v>1001</v>
      </c>
      <c r="G1384" t="s">
        <v>1030</v>
      </c>
      <c r="H1384">
        <v>15.715</v>
      </c>
    </row>
    <row r="1385" spans="1:8" x14ac:dyDescent="0.35">
      <c r="A1385">
        <v>56</v>
      </c>
      <c r="B1385" t="s">
        <v>213</v>
      </c>
      <c r="C1385">
        <v>4</v>
      </c>
      <c r="D1385" s="1">
        <v>44989</v>
      </c>
      <c r="F1385" t="s">
        <v>1001</v>
      </c>
      <c r="G1385" t="s">
        <v>1030</v>
      </c>
      <c r="H1385">
        <v>19.04</v>
      </c>
    </row>
    <row r="1386" spans="1:8" x14ac:dyDescent="0.35">
      <c r="A1386">
        <v>56</v>
      </c>
      <c r="B1386" t="s">
        <v>213</v>
      </c>
      <c r="C1386">
        <v>4</v>
      </c>
      <c r="D1386" s="1">
        <v>44989</v>
      </c>
      <c r="F1386" t="s">
        <v>1001</v>
      </c>
      <c r="G1386" t="s">
        <v>1030</v>
      </c>
      <c r="H1386">
        <v>19.318999999999999</v>
      </c>
    </row>
    <row r="1387" spans="1:8" x14ac:dyDescent="0.35">
      <c r="A1387">
        <v>56</v>
      </c>
      <c r="B1387" t="s">
        <v>213</v>
      </c>
      <c r="C1387">
        <v>4</v>
      </c>
      <c r="D1387" s="1">
        <v>44989</v>
      </c>
      <c r="F1387" t="s">
        <v>1001</v>
      </c>
      <c r="G1387" t="s">
        <v>1030</v>
      </c>
      <c r="H1387">
        <v>22.914000000000001</v>
      </c>
    </row>
    <row r="1388" spans="1:8" x14ac:dyDescent="0.35">
      <c r="A1388">
        <v>56</v>
      </c>
      <c r="B1388" t="s">
        <v>213</v>
      </c>
      <c r="C1388">
        <v>4</v>
      </c>
      <c r="D1388" s="1">
        <v>44989</v>
      </c>
      <c r="F1388" t="s">
        <v>1001</v>
      </c>
      <c r="G1388" t="s">
        <v>1030</v>
      </c>
      <c r="H1388">
        <v>18.768000000000001</v>
      </c>
    </row>
    <row r="1389" spans="1:8" x14ac:dyDescent="0.35">
      <c r="A1389">
        <v>56</v>
      </c>
      <c r="B1389" t="s">
        <v>213</v>
      </c>
      <c r="C1389">
        <v>4</v>
      </c>
      <c r="D1389" s="1">
        <v>44989</v>
      </c>
      <c r="F1389" t="s">
        <v>1001</v>
      </c>
      <c r="G1389" t="s">
        <v>1030</v>
      </c>
      <c r="H1389">
        <v>19.707999999999998</v>
      </c>
    </row>
    <row r="1390" spans="1:8" x14ac:dyDescent="0.35">
      <c r="A1390">
        <v>56</v>
      </c>
      <c r="B1390" t="s">
        <v>213</v>
      </c>
      <c r="C1390">
        <v>4</v>
      </c>
      <c r="D1390" s="1">
        <v>44989</v>
      </c>
      <c r="F1390" t="s">
        <v>1001</v>
      </c>
      <c r="G1390" t="s">
        <v>1030</v>
      </c>
      <c r="H1390">
        <v>18.658999999999999</v>
      </c>
    </row>
    <row r="1391" spans="1:8" x14ac:dyDescent="0.35">
      <c r="A1391">
        <v>56</v>
      </c>
      <c r="B1391" t="s">
        <v>213</v>
      </c>
      <c r="C1391">
        <v>4</v>
      </c>
      <c r="D1391" s="1">
        <v>44989</v>
      </c>
      <c r="F1391" t="s">
        <v>1001</v>
      </c>
      <c r="G1391" t="s">
        <v>1030</v>
      </c>
      <c r="H1391">
        <v>22.518000000000001</v>
      </c>
    </row>
    <row r="1392" spans="1:8" x14ac:dyDescent="0.35">
      <c r="A1392">
        <v>56</v>
      </c>
      <c r="B1392" t="s">
        <v>213</v>
      </c>
      <c r="C1392">
        <v>4</v>
      </c>
      <c r="D1392" s="1">
        <v>44989</v>
      </c>
      <c r="F1392" t="s">
        <v>1001</v>
      </c>
      <c r="G1392" t="s">
        <v>1030</v>
      </c>
      <c r="H1392">
        <v>17.581</v>
      </c>
    </row>
    <row r="1393" spans="1:11" x14ac:dyDescent="0.35">
      <c r="A1393">
        <v>56</v>
      </c>
      <c r="B1393" t="s">
        <v>213</v>
      </c>
      <c r="C1393">
        <v>4</v>
      </c>
      <c r="D1393" s="1">
        <v>44989</v>
      </c>
      <c r="F1393" t="s">
        <v>1001</v>
      </c>
      <c r="G1393" t="s">
        <v>1030</v>
      </c>
      <c r="H1393">
        <v>17.771000000000001</v>
      </c>
    </row>
    <row r="1394" spans="1:11" x14ac:dyDescent="0.35">
      <c r="A1394">
        <v>56</v>
      </c>
      <c r="B1394" t="s">
        <v>213</v>
      </c>
      <c r="C1394">
        <v>6</v>
      </c>
      <c r="D1394" s="1">
        <v>44989</v>
      </c>
      <c r="F1394" t="s">
        <v>1001</v>
      </c>
      <c r="G1394" t="s">
        <v>1030</v>
      </c>
      <c r="H1394">
        <v>17.736999999999998</v>
      </c>
    </row>
    <row r="1395" spans="1:11" x14ac:dyDescent="0.35">
      <c r="A1395">
        <v>56</v>
      </c>
      <c r="B1395" t="s">
        <v>213</v>
      </c>
      <c r="C1395">
        <v>7</v>
      </c>
      <c r="D1395" s="1">
        <v>44989</v>
      </c>
      <c r="F1395" t="s">
        <v>1001</v>
      </c>
      <c r="G1395" t="s">
        <v>1030</v>
      </c>
      <c r="H1395">
        <v>15.403</v>
      </c>
    </row>
    <row r="1396" spans="1:11" x14ac:dyDescent="0.35">
      <c r="A1396">
        <v>56</v>
      </c>
      <c r="B1396" t="s">
        <v>213</v>
      </c>
      <c r="C1396">
        <v>7</v>
      </c>
      <c r="D1396" s="1">
        <v>44989</v>
      </c>
      <c r="F1396" t="s">
        <v>1001</v>
      </c>
      <c r="G1396" t="s">
        <v>1030</v>
      </c>
      <c r="H1396">
        <v>16.013999999999999</v>
      </c>
    </row>
    <row r="1397" spans="1:11" x14ac:dyDescent="0.35">
      <c r="A1397">
        <v>56</v>
      </c>
      <c r="B1397" t="s">
        <v>213</v>
      </c>
      <c r="C1397">
        <v>8</v>
      </c>
      <c r="D1397" s="1">
        <v>44989</v>
      </c>
      <c r="F1397" t="s">
        <v>1017</v>
      </c>
      <c r="H1397">
        <v>52.183999999999997</v>
      </c>
    </row>
    <row r="1398" spans="1:11" x14ac:dyDescent="0.35">
      <c r="A1398">
        <v>56</v>
      </c>
      <c r="B1398" t="s">
        <v>213</v>
      </c>
      <c r="C1398">
        <v>10</v>
      </c>
      <c r="D1398" s="1">
        <v>44989</v>
      </c>
      <c r="F1398" t="s">
        <v>1018</v>
      </c>
      <c r="H1398">
        <v>34.222999999999999</v>
      </c>
    </row>
    <row r="1399" spans="1:11" x14ac:dyDescent="0.35">
      <c r="A1399">
        <v>56</v>
      </c>
      <c r="B1399" t="s">
        <v>213</v>
      </c>
      <c r="C1399">
        <v>10</v>
      </c>
      <c r="D1399" s="1">
        <v>44989</v>
      </c>
      <c r="F1399" t="s">
        <v>1001</v>
      </c>
      <c r="G1399" t="s">
        <v>1030</v>
      </c>
      <c r="H1399">
        <v>15.518000000000001</v>
      </c>
    </row>
    <row r="1400" spans="1:11" x14ac:dyDescent="0.35">
      <c r="A1400">
        <v>65</v>
      </c>
      <c r="B1400" t="s">
        <v>73</v>
      </c>
      <c r="C1400">
        <v>1</v>
      </c>
      <c r="D1400" s="1">
        <v>44989</v>
      </c>
      <c r="F1400" t="s">
        <v>1018</v>
      </c>
      <c r="H1400">
        <v>29.074000000000002</v>
      </c>
    </row>
    <row r="1401" spans="1:11" x14ac:dyDescent="0.35">
      <c r="A1401">
        <v>65</v>
      </c>
      <c r="B1401" t="s">
        <v>73</v>
      </c>
      <c r="C1401">
        <v>1</v>
      </c>
      <c r="D1401" s="1">
        <v>44989</v>
      </c>
      <c r="F1401" t="s">
        <v>1018</v>
      </c>
      <c r="H1401">
        <v>30.361000000000001</v>
      </c>
    </row>
    <row r="1402" spans="1:11" x14ac:dyDescent="0.35">
      <c r="A1402">
        <v>65</v>
      </c>
      <c r="B1402" t="s">
        <v>73</v>
      </c>
      <c r="C1402">
        <v>1</v>
      </c>
      <c r="D1402" s="1">
        <v>44989</v>
      </c>
      <c r="F1402" t="s">
        <v>1018</v>
      </c>
      <c r="H1402">
        <v>34.594000000000001</v>
      </c>
    </row>
    <row r="1403" spans="1:11" x14ac:dyDescent="0.35">
      <c r="A1403">
        <v>65</v>
      </c>
      <c r="B1403" t="s">
        <v>73</v>
      </c>
      <c r="C1403">
        <v>1</v>
      </c>
      <c r="D1403" s="1">
        <v>44989</v>
      </c>
      <c r="F1403" t="s">
        <v>1018</v>
      </c>
      <c r="H1403">
        <v>33.612000000000002</v>
      </c>
    </row>
    <row r="1404" spans="1:11" x14ac:dyDescent="0.35">
      <c r="A1404">
        <v>65</v>
      </c>
      <c r="B1404" t="s">
        <v>73</v>
      </c>
      <c r="C1404">
        <v>1</v>
      </c>
      <c r="D1404" s="1">
        <v>44989</v>
      </c>
      <c r="F1404" t="s">
        <v>1018</v>
      </c>
      <c r="H1404">
        <v>35.409999999999997</v>
      </c>
    </row>
    <row r="1405" spans="1:11" x14ac:dyDescent="0.35">
      <c r="A1405">
        <v>65</v>
      </c>
      <c r="B1405" t="s">
        <v>73</v>
      </c>
      <c r="C1405">
        <v>1</v>
      </c>
      <c r="D1405" s="1">
        <v>44989</v>
      </c>
      <c r="F1405" t="s">
        <v>1018</v>
      </c>
      <c r="H1405">
        <v>28.974</v>
      </c>
    </row>
    <row r="1406" spans="1:11" x14ac:dyDescent="0.35">
      <c r="A1406">
        <v>65</v>
      </c>
      <c r="B1406" t="s">
        <v>73</v>
      </c>
      <c r="C1406">
        <v>1</v>
      </c>
      <c r="D1406" s="1">
        <v>44989</v>
      </c>
      <c r="F1406" t="s">
        <v>1017</v>
      </c>
      <c r="H1406">
        <v>48.957999999999998</v>
      </c>
    </row>
    <row r="1407" spans="1:11" x14ac:dyDescent="0.35">
      <c r="A1407">
        <v>50</v>
      </c>
      <c r="B1407" t="s">
        <v>73</v>
      </c>
      <c r="C1407">
        <v>2</v>
      </c>
      <c r="D1407" s="1">
        <v>44989</v>
      </c>
      <c r="F1407" t="s">
        <v>1009</v>
      </c>
      <c r="G1407" t="s">
        <v>676</v>
      </c>
      <c r="H1407" t="s">
        <v>35</v>
      </c>
      <c r="I1407">
        <v>148.66499999999999</v>
      </c>
      <c r="J1407">
        <v>167.39678999999998</v>
      </c>
      <c r="K1407" t="s">
        <v>1227</v>
      </c>
    </row>
    <row r="1408" spans="1:11" x14ac:dyDescent="0.35">
      <c r="A1408">
        <v>50</v>
      </c>
      <c r="B1408" t="s">
        <v>73</v>
      </c>
      <c r="C1408">
        <v>3</v>
      </c>
      <c r="D1408" s="1">
        <v>44989</v>
      </c>
      <c r="F1408" t="s">
        <v>1017</v>
      </c>
      <c r="H1408">
        <v>48.872999999999998</v>
      </c>
    </row>
    <row r="1409" spans="1:8" x14ac:dyDescent="0.35">
      <c r="A1409">
        <v>50</v>
      </c>
      <c r="B1409" t="s">
        <v>73</v>
      </c>
      <c r="C1409">
        <v>3</v>
      </c>
      <c r="D1409" s="1">
        <v>44989</v>
      </c>
      <c r="F1409" t="s">
        <v>1001</v>
      </c>
      <c r="G1409" t="s">
        <v>1030</v>
      </c>
      <c r="H1409">
        <v>12.097</v>
      </c>
    </row>
    <row r="1410" spans="1:8" x14ac:dyDescent="0.35">
      <c r="A1410">
        <v>50</v>
      </c>
      <c r="B1410" t="s">
        <v>73</v>
      </c>
      <c r="C1410">
        <v>4</v>
      </c>
      <c r="D1410" s="1">
        <v>44989</v>
      </c>
      <c r="F1410" t="s">
        <v>1018</v>
      </c>
      <c r="H1410">
        <v>40.279000000000003</v>
      </c>
    </row>
    <row r="1411" spans="1:8" x14ac:dyDescent="0.35">
      <c r="A1411">
        <v>50</v>
      </c>
      <c r="B1411" t="s">
        <v>73</v>
      </c>
      <c r="C1411">
        <v>4</v>
      </c>
      <c r="D1411" s="1">
        <v>44989</v>
      </c>
      <c r="F1411" t="s">
        <v>1018</v>
      </c>
      <c r="H1411">
        <v>31.768000000000001</v>
      </c>
    </row>
    <row r="1412" spans="1:8" x14ac:dyDescent="0.35">
      <c r="A1412">
        <v>50</v>
      </c>
      <c r="B1412" t="s">
        <v>73</v>
      </c>
      <c r="C1412">
        <v>4</v>
      </c>
      <c r="D1412" s="1">
        <v>44989</v>
      </c>
      <c r="F1412" t="s">
        <v>1018</v>
      </c>
      <c r="H1412">
        <v>38.320999999999998</v>
      </c>
    </row>
    <row r="1413" spans="1:8" x14ac:dyDescent="0.35">
      <c r="A1413">
        <v>50</v>
      </c>
      <c r="B1413" t="s">
        <v>73</v>
      </c>
      <c r="C1413">
        <v>4</v>
      </c>
      <c r="D1413" s="1">
        <v>44989</v>
      </c>
      <c r="F1413" t="s">
        <v>1018</v>
      </c>
      <c r="H1413">
        <v>34.659999999999997</v>
      </c>
    </row>
    <row r="1414" spans="1:8" x14ac:dyDescent="0.35">
      <c r="A1414">
        <v>50</v>
      </c>
      <c r="B1414" t="s">
        <v>73</v>
      </c>
      <c r="C1414">
        <v>4</v>
      </c>
      <c r="D1414" s="1">
        <v>44989</v>
      </c>
      <c r="F1414" t="s">
        <v>1018</v>
      </c>
      <c r="H1414">
        <v>43.75</v>
      </c>
    </row>
    <row r="1415" spans="1:8" x14ac:dyDescent="0.35">
      <c r="A1415">
        <v>50</v>
      </c>
      <c r="B1415" t="s">
        <v>73</v>
      </c>
      <c r="C1415">
        <v>4</v>
      </c>
      <c r="D1415" s="1">
        <v>44989</v>
      </c>
      <c r="F1415" t="s">
        <v>1018</v>
      </c>
      <c r="H1415">
        <v>35.606999999999999</v>
      </c>
    </row>
    <row r="1416" spans="1:8" x14ac:dyDescent="0.35">
      <c r="A1416">
        <v>50</v>
      </c>
      <c r="B1416" t="s">
        <v>73</v>
      </c>
      <c r="C1416">
        <v>4</v>
      </c>
      <c r="D1416" s="1">
        <v>44989</v>
      </c>
      <c r="F1416" t="s">
        <v>1018</v>
      </c>
      <c r="H1416">
        <v>41.265999999999998</v>
      </c>
    </row>
    <row r="1417" spans="1:8" x14ac:dyDescent="0.35">
      <c r="A1417">
        <v>50</v>
      </c>
      <c r="B1417" t="s">
        <v>73</v>
      </c>
      <c r="C1417">
        <v>4</v>
      </c>
      <c r="D1417" s="1">
        <v>44989</v>
      </c>
      <c r="F1417" t="s">
        <v>1018</v>
      </c>
      <c r="H1417">
        <v>40.692999999999998</v>
      </c>
    </row>
    <row r="1418" spans="1:8" x14ac:dyDescent="0.35">
      <c r="A1418">
        <v>50</v>
      </c>
      <c r="B1418" t="s">
        <v>73</v>
      </c>
      <c r="C1418">
        <v>4</v>
      </c>
      <c r="D1418" s="1">
        <v>44989</v>
      </c>
      <c r="F1418" t="s">
        <v>1018</v>
      </c>
      <c r="H1418">
        <v>32.372999999999998</v>
      </c>
    </row>
    <row r="1419" spans="1:8" x14ac:dyDescent="0.35">
      <c r="A1419">
        <v>50</v>
      </c>
      <c r="B1419" t="s">
        <v>73</v>
      </c>
      <c r="C1419">
        <v>4</v>
      </c>
      <c r="D1419" s="1">
        <v>44989</v>
      </c>
      <c r="F1419" t="s">
        <v>1018</v>
      </c>
      <c r="H1419">
        <v>37.543999999999997</v>
      </c>
    </row>
    <row r="1420" spans="1:8" x14ac:dyDescent="0.35">
      <c r="A1420">
        <v>50</v>
      </c>
      <c r="B1420" t="s">
        <v>73</v>
      </c>
      <c r="C1420">
        <v>4</v>
      </c>
      <c r="D1420" s="1">
        <v>44989</v>
      </c>
      <c r="F1420" t="s">
        <v>1018</v>
      </c>
      <c r="H1420">
        <v>36.883000000000003</v>
      </c>
    </row>
    <row r="1421" spans="1:8" x14ac:dyDescent="0.35">
      <c r="A1421">
        <v>50</v>
      </c>
      <c r="B1421" t="s">
        <v>73</v>
      </c>
      <c r="C1421">
        <v>4</v>
      </c>
      <c r="D1421" s="1">
        <v>44989</v>
      </c>
      <c r="F1421" t="s">
        <v>1018</v>
      </c>
      <c r="H1421">
        <v>40.155999999999999</v>
      </c>
    </row>
    <row r="1422" spans="1:8" x14ac:dyDescent="0.35">
      <c r="A1422">
        <v>50</v>
      </c>
      <c r="B1422" t="s">
        <v>73</v>
      </c>
      <c r="C1422">
        <v>4</v>
      </c>
      <c r="D1422" s="1">
        <v>44989</v>
      </c>
      <c r="F1422" t="s">
        <v>1018</v>
      </c>
      <c r="H1422">
        <v>44.006</v>
      </c>
    </row>
    <row r="1423" spans="1:8" x14ac:dyDescent="0.35">
      <c r="A1423">
        <v>50</v>
      </c>
      <c r="B1423" t="s">
        <v>73</v>
      </c>
      <c r="C1423">
        <v>4</v>
      </c>
      <c r="D1423" s="1">
        <v>44989</v>
      </c>
      <c r="F1423" t="s">
        <v>1018</v>
      </c>
      <c r="H1423">
        <v>32.984999999999999</v>
      </c>
    </row>
    <row r="1424" spans="1:8" x14ac:dyDescent="0.35">
      <c r="A1424">
        <v>50</v>
      </c>
      <c r="B1424" t="s">
        <v>73</v>
      </c>
      <c r="C1424">
        <v>4</v>
      </c>
      <c r="D1424" s="1">
        <v>44989</v>
      </c>
      <c r="F1424" t="s">
        <v>1018</v>
      </c>
      <c r="H1424">
        <v>31.516999999999999</v>
      </c>
    </row>
    <row r="1425" spans="1:10" x14ac:dyDescent="0.35">
      <c r="A1425">
        <v>50</v>
      </c>
      <c r="B1425" t="s">
        <v>73</v>
      </c>
      <c r="C1425">
        <v>4</v>
      </c>
      <c r="D1425" s="1">
        <v>44989</v>
      </c>
      <c r="F1425" t="s">
        <v>1018</v>
      </c>
      <c r="H1425">
        <v>33.624000000000002</v>
      </c>
    </row>
    <row r="1426" spans="1:10" x14ac:dyDescent="0.35">
      <c r="A1426">
        <v>50</v>
      </c>
      <c r="B1426" t="s">
        <v>73</v>
      </c>
      <c r="C1426">
        <v>4</v>
      </c>
      <c r="D1426" s="1">
        <v>44989</v>
      </c>
      <c r="F1426" t="s">
        <v>1018</v>
      </c>
      <c r="H1426">
        <v>38.825000000000003</v>
      </c>
    </row>
    <row r="1427" spans="1:10" x14ac:dyDescent="0.35">
      <c r="A1427">
        <v>50</v>
      </c>
      <c r="B1427" t="s">
        <v>73</v>
      </c>
      <c r="C1427">
        <v>4</v>
      </c>
      <c r="D1427" s="1">
        <v>44989</v>
      </c>
      <c r="F1427" t="s">
        <v>1018</v>
      </c>
      <c r="H1427">
        <v>30.923999999999999</v>
      </c>
    </row>
    <row r="1428" spans="1:10" x14ac:dyDescent="0.35">
      <c r="A1428">
        <v>50</v>
      </c>
      <c r="B1428" t="s">
        <v>73</v>
      </c>
      <c r="C1428">
        <v>4</v>
      </c>
      <c r="D1428" s="1">
        <v>44989</v>
      </c>
      <c r="F1428" t="s">
        <v>1018</v>
      </c>
      <c r="H1428">
        <v>32.826000000000001</v>
      </c>
    </row>
    <row r="1429" spans="1:10" x14ac:dyDescent="0.35">
      <c r="A1429">
        <v>50</v>
      </c>
      <c r="B1429" t="s">
        <v>73</v>
      </c>
      <c r="C1429">
        <v>4</v>
      </c>
      <c r="D1429" s="1">
        <v>44989</v>
      </c>
      <c r="F1429" t="s">
        <v>1018</v>
      </c>
      <c r="H1429">
        <v>32.103000000000002</v>
      </c>
    </row>
    <row r="1430" spans="1:10" x14ac:dyDescent="0.35">
      <c r="A1430">
        <v>50</v>
      </c>
      <c r="B1430" t="s">
        <v>73</v>
      </c>
      <c r="C1430">
        <v>4</v>
      </c>
      <c r="D1430" s="1">
        <v>44989</v>
      </c>
      <c r="F1430" t="s">
        <v>1018</v>
      </c>
      <c r="H1430">
        <v>38.359000000000002</v>
      </c>
    </row>
    <row r="1431" spans="1:10" x14ac:dyDescent="0.35">
      <c r="A1431">
        <v>50</v>
      </c>
      <c r="B1431" t="s">
        <v>73</v>
      </c>
      <c r="C1431">
        <v>4</v>
      </c>
      <c r="D1431" s="1">
        <v>44989</v>
      </c>
      <c r="F1431" t="s">
        <v>1009</v>
      </c>
      <c r="G1431" t="s">
        <v>676</v>
      </c>
      <c r="H1431" t="s">
        <v>35</v>
      </c>
      <c r="I1431">
        <v>121.913</v>
      </c>
      <c r="J1431">
        <v>141.404</v>
      </c>
    </row>
    <row r="1432" spans="1:10" x14ac:dyDescent="0.35">
      <c r="A1432">
        <v>50</v>
      </c>
      <c r="B1432" t="s">
        <v>73</v>
      </c>
      <c r="C1432">
        <v>4</v>
      </c>
      <c r="D1432" s="1">
        <v>44989</v>
      </c>
      <c r="F1432" t="s">
        <v>1009</v>
      </c>
      <c r="G1432" t="s">
        <v>676</v>
      </c>
      <c r="H1432" t="s">
        <v>35</v>
      </c>
      <c r="I1432">
        <v>121.251</v>
      </c>
      <c r="J1432">
        <v>136.69900000000001</v>
      </c>
    </row>
    <row r="1433" spans="1:10" x14ac:dyDescent="0.35">
      <c r="A1433">
        <v>14</v>
      </c>
      <c r="B1433" t="s">
        <v>190</v>
      </c>
      <c r="C1433">
        <v>1</v>
      </c>
      <c r="D1433" s="1">
        <v>44990</v>
      </c>
      <c r="F1433" t="s">
        <v>1001</v>
      </c>
      <c r="G1433" t="s">
        <v>1030</v>
      </c>
      <c r="H1433">
        <v>19.114000000000001</v>
      </c>
    </row>
    <row r="1434" spans="1:10" x14ac:dyDescent="0.35">
      <c r="A1434">
        <v>14</v>
      </c>
      <c r="B1434" t="s">
        <v>190</v>
      </c>
      <c r="C1434">
        <v>1</v>
      </c>
      <c r="D1434" s="1">
        <v>44990</v>
      </c>
      <c r="F1434" t="s">
        <v>1001</v>
      </c>
      <c r="G1434" t="s">
        <v>1030</v>
      </c>
      <c r="H1434">
        <v>10.127000000000001</v>
      </c>
    </row>
    <row r="1435" spans="1:10" x14ac:dyDescent="0.35">
      <c r="A1435">
        <v>14</v>
      </c>
      <c r="B1435" t="s">
        <v>190</v>
      </c>
      <c r="C1435">
        <v>1</v>
      </c>
      <c r="D1435" s="1">
        <v>44990</v>
      </c>
      <c r="F1435" t="s">
        <v>1001</v>
      </c>
      <c r="G1435" t="s">
        <v>1030</v>
      </c>
      <c r="H1435">
        <v>14.21</v>
      </c>
    </row>
    <row r="1436" spans="1:10" x14ac:dyDescent="0.35">
      <c r="A1436">
        <v>14</v>
      </c>
      <c r="B1436" t="s">
        <v>190</v>
      </c>
      <c r="C1436">
        <v>1</v>
      </c>
      <c r="D1436" s="1">
        <v>44990</v>
      </c>
      <c r="F1436" t="s">
        <v>1057</v>
      </c>
      <c r="H1436">
        <v>16.692</v>
      </c>
    </row>
    <row r="1437" spans="1:10" x14ac:dyDescent="0.35">
      <c r="A1437">
        <v>14</v>
      </c>
      <c r="B1437" t="s">
        <v>190</v>
      </c>
      <c r="C1437">
        <v>2</v>
      </c>
      <c r="D1437" s="1">
        <v>44990</v>
      </c>
      <c r="F1437" t="s">
        <v>1057</v>
      </c>
      <c r="H1437">
        <v>21.815000000000001</v>
      </c>
    </row>
    <row r="1438" spans="1:10" x14ac:dyDescent="0.35">
      <c r="A1438">
        <v>14</v>
      </c>
      <c r="B1438" t="s">
        <v>190</v>
      </c>
      <c r="C1438">
        <v>2</v>
      </c>
      <c r="D1438" s="1">
        <v>44990</v>
      </c>
      <c r="F1438" t="s">
        <v>1057</v>
      </c>
      <c r="H1438">
        <v>24.672999999999998</v>
      </c>
    </row>
    <row r="1439" spans="1:10" x14ac:dyDescent="0.35">
      <c r="A1439">
        <v>14</v>
      </c>
      <c r="B1439" t="s">
        <v>190</v>
      </c>
      <c r="C1439">
        <v>2</v>
      </c>
      <c r="D1439" s="1">
        <v>44990</v>
      </c>
      <c r="F1439" t="s">
        <v>1001</v>
      </c>
      <c r="G1439" t="s">
        <v>1030</v>
      </c>
      <c r="H1439">
        <v>23.78</v>
      </c>
    </row>
    <row r="1440" spans="1:10" x14ac:dyDescent="0.35">
      <c r="A1440">
        <v>14</v>
      </c>
      <c r="B1440" t="s">
        <v>190</v>
      </c>
      <c r="C1440">
        <v>2</v>
      </c>
      <c r="D1440" s="1">
        <v>44990</v>
      </c>
      <c r="F1440" t="s">
        <v>1001</v>
      </c>
      <c r="G1440" t="s">
        <v>1030</v>
      </c>
      <c r="H1440">
        <v>19.635999999999999</v>
      </c>
    </row>
    <row r="1441" spans="1:8" x14ac:dyDescent="0.35">
      <c r="A1441">
        <v>14</v>
      </c>
      <c r="B1441" t="s">
        <v>190</v>
      </c>
      <c r="C1441">
        <v>2</v>
      </c>
      <c r="D1441" s="1">
        <v>44990</v>
      </c>
      <c r="F1441" t="s">
        <v>1001</v>
      </c>
      <c r="G1441" t="s">
        <v>1030</v>
      </c>
      <c r="H1441">
        <v>17.82</v>
      </c>
    </row>
    <row r="1442" spans="1:8" x14ac:dyDescent="0.35">
      <c r="A1442">
        <v>14</v>
      </c>
      <c r="B1442" t="s">
        <v>190</v>
      </c>
      <c r="C1442">
        <v>2</v>
      </c>
      <c r="D1442" s="1">
        <v>44990</v>
      </c>
      <c r="F1442" t="s">
        <v>1001</v>
      </c>
      <c r="G1442" t="s">
        <v>1030</v>
      </c>
      <c r="H1442">
        <v>16.475999999999999</v>
      </c>
    </row>
    <row r="1443" spans="1:8" x14ac:dyDescent="0.35">
      <c r="A1443">
        <v>14</v>
      </c>
      <c r="B1443" t="s">
        <v>190</v>
      </c>
      <c r="C1443">
        <v>2</v>
      </c>
      <c r="D1443" s="1">
        <v>44990</v>
      </c>
      <c r="F1443" t="s">
        <v>1001</v>
      </c>
      <c r="G1443" t="s">
        <v>1030</v>
      </c>
      <c r="H1443">
        <v>17.292000000000002</v>
      </c>
    </row>
    <row r="1444" spans="1:8" x14ac:dyDescent="0.35">
      <c r="A1444">
        <v>14</v>
      </c>
      <c r="B1444" t="s">
        <v>190</v>
      </c>
      <c r="C1444">
        <v>2</v>
      </c>
      <c r="D1444" s="1">
        <v>44990</v>
      </c>
      <c r="F1444" t="s">
        <v>1001</v>
      </c>
      <c r="G1444" t="s">
        <v>1030</v>
      </c>
      <c r="H1444">
        <v>18.193000000000001</v>
      </c>
    </row>
    <row r="1445" spans="1:8" x14ac:dyDescent="0.35">
      <c r="A1445">
        <v>14</v>
      </c>
      <c r="B1445" t="s">
        <v>190</v>
      </c>
      <c r="C1445">
        <v>3</v>
      </c>
      <c r="D1445" s="1">
        <v>44990</v>
      </c>
      <c r="F1445" t="s">
        <v>1057</v>
      </c>
      <c r="H1445">
        <v>12.079000000000001</v>
      </c>
    </row>
    <row r="1446" spans="1:8" x14ac:dyDescent="0.35">
      <c r="A1446">
        <v>14</v>
      </c>
      <c r="B1446" t="s">
        <v>190</v>
      </c>
      <c r="C1446">
        <v>3</v>
      </c>
      <c r="D1446" s="1">
        <v>44990</v>
      </c>
      <c r="F1446" t="s">
        <v>1057</v>
      </c>
      <c r="H1446">
        <v>13.061</v>
      </c>
    </row>
    <row r="1447" spans="1:8" x14ac:dyDescent="0.35">
      <c r="A1447">
        <v>14</v>
      </c>
      <c r="B1447" t="s">
        <v>190</v>
      </c>
      <c r="C1447">
        <v>3</v>
      </c>
      <c r="D1447" s="1">
        <v>44990</v>
      </c>
      <c r="F1447" t="s">
        <v>1057</v>
      </c>
      <c r="H1447">
        <v>18.63</v>
      </c>
    </row>
    <row r="1448" spans="1:8" x14ac:dyDescent="0.35">
      <c r="A1448">
        <v>14</v>
      </c>
      <c r="B1448" t="s">
        <v>190</v>
      </c>
      <c r="C1448">
        <v>3</v>
      </c>
      <c r="D1448" s="1">
        <v>44990</v>
      </c>
      <c r="F1448" t="s">
        <v>1057</v>
      </c>
      <c r="H1448">
        <v>13.222</v>
      </c>
    </row>
    <row r="1449" spans="1:8" x14ac:dyDescent="0.35">
      <c r="A1449">
        <v>14</v>
      </c>
      <c r="B1449" t="s">
        <v>190</v>
      </c>
      <c r="C1449">
        <v>3</v>
      </c>
      <c r="D1449" s="1">
        <v>44990</v>
      </c>
      <c r="F1449" t="s">
        <v>1057</v>
      </c>
      <c r="H1449">
        <v>15.137</v>
      </c>
    </row>
    <row r="1450" spans="1:8" x14ac:dyDescent="0.35">
      <c r="A1450">
        <v>14</v>
      </c>
      <c r="B1450" t="s">
        <v>190</v>
      </c>
      <c r="C1450">
        <v>3</v>
      </c>
      <c r="D1450" s="1">
        <v>44990</v>
      </c>
      <c r="F1450" t="s">
        <v>1001</v>
      </c>
      <c r="H1450">
        <v>11.853</v>
      </c>
    </row>
    <row r="1451" spans="1:8" x14ac:dyDescent="0.35">
      <c r="A1451">
        <v>14</v>
      </c>
      <c r="B1451" t="s">
        <v>190</v>
      </c>
      <c r="C1451">
        <v>4</v>
      </c>
      <c r="D1451" s="1">
        <v>44990</v>
      </c>
      <c r="F1451" t="s">
        <v>1001</v>
      </c>
      <c r="G1451" t="s">
        <v>1030</v>
      </c>
      <c r="H1451">
        <v>17.108000000000001</v>
      </c>
    </row>
    <row r="1452" spans="1:8" x14ac:dyDescent="0.35">
      <c r="A1452">
        <v>14</v>
      </c>
      <c r="B1452" t="s">
        <v>190</v>
      </c>
      <c r="C1452">
        <v>4</v>
      </c>
      <c r="D1452" s="1">
        <v>44990</v>
      </c>
      <c r="F1452" t="s">
        <v>1001</v>
      </c>
      <c r="G1452" t="s">
        <v>1030</v>
      </c>
      <c r="H1452">
        <v>22.565999999999999</v>
      </c>
    </row>
    <row r="1453" spans="1:8" x14ac:dyDescent="0.35">
      <c r="A1453">
        <v>14</v>
      </c>
      <c r="B1453" t="s">
        <v>190</v>
      </c>
      <c r="C1453">
        <v>4</v>
      </c>
      <c r="D1453" s="1">
        <v>44990</v>
      </c>
      <c r="F1453" t="s">
        <v>1057</v>
      </c>
      <c r="H1453">
        <v>20.036999999999999</v>
      </c>
    </row>
    <row r="1454" spans="1:8" x14ac:dyDescent="0.35">
      <c r="A1454">
        <v>14</v>
      </c>
      <c r="B1454" t="s">
        <v>190</v>
      </c>
      <c r="C1454">
        <v>4</v>
      </c>
      <c r="D1454" s="1">
        <v>44990</v>
      </c>
      <c r="F1454" t="s">
        <v>1057</v>
      </c>
      <c r="H1454">
        <v>17.07</v>
      </c>
    </row>
    <row r="1455" spans="1:8" x14ac:dyDescent="0.35">
      <c r="A1455">
        <v>57</v>
      </c>
      <c r="B1455" t="s">
        <v>73</v>
      </c>
      <c r="C1455">
        <v>1</v>
      </c>
      <c r="D1455" s="1">
        <v>44990</v>
      </c>
      <c r="F1455" t="s">
        <v>1001</v>
      </c>
      <c r="G1455" t="s">
        <v>1030</v>
      </c>
      <c r="H1455">
        <v>20.324000000000002</v>
      </c>
    </row>
    <row r="1456" spans="1:8" x14ac:dyDescent="0.35">
      <c r="A1456">
        <v>57</v>
      </c>
      <c r="B1456" t="s">
        <v>73</v>
      </c>
      <c r="C1456">
        <v>1</v>
      </c>
      <c r="D1456" s="1">
        <v>44990</v>
      </c>
      <c r="F1456" t="s">
        <v>1001</v>
      </c>
      <c r="G1456" t="s">
        <v>1030</v>
      </c>
      <c r="H1456">
        <v>18.968</v>
      </c>
    </row>
    <row r="1457" spans="1:8" x14ac:dyDescent="0.35">
      <c r="A1457">
        <v>57</v>
      </c>
      <c r="B1457" t="s">
        <v>73</v>
      </c>
      <c r="C1457">
        <v>1</v>
      </c>
      <c r="D1457" s="1">
        <v>44990</v>
      </c>
      <c r="F1457" t="s">
        <v>1001</v>
      </c>
      <c r="G1457" t="s">
        <v>1030</v>
      </c>
      <c r="H1457">
        <v>19.155000000000001</v>
      </c>
    </row>
    <row r="1458" spans="1:8" x14ac:dyDescent="0.35">
      <c r="A1458">
        <v>57</v>
      </c>
      <c r="B1458" t="s">
        <v>73</v>
      </c>
      <c r="C1458">
        <v>1</v>
      </c>
      <c r="D1458" s="1">
        <v>44990</v>
      </c>
      <c r="F1458" t="s">
        <v>1001</v>
      </c>
      <c r="G1458" t="s">
        <v>1030</v>
      </c>
      <c r="H1458">
        <v>18.038</v>
      </c>
    </row>
    <row r="1459" spans="1:8" x14ac:dyDescent="0.35">
      <c r="A1459">
        <v>57</v>
      </c>
      <c r="B1459" t="s">
        <v>73</v>
      </c>
      <c r="C1459">
        <v>1</v>
      </c>
      <c r="D1459" s="1">
        <v>44990</v>
      </c>
      <c r="F1459" t="s">
        <v>1001</v>
      </c>
      <c r="G1459" t="s">
        <v>1030</v>
      </c>
      <c r="H1459">
        <v>16.459</v>
      </c>
    </row>
    <row r="1460" spans="1:8" x14ac:dyDescent="0.35">
      <c r="A1460">
        <v>57</v>
      </c>
      <c r="B1460" t="s">
        <v>73</v>
      </c>
      <c r="C1460">
        <v>1</v>
      </c>
      <c r="D1460" s="1">
        <v>44990</v>
      </c>
      <c r="F1460" t="s">
        <v>1001</v>
      </c>
      <c r="G1460" t="s">
        <v>1030</v>
      </c>
      <c r="H1460">
        <v>15.648999999999999</v>
      </c>
    </row>
    <row r="1461" spans="1:8" x14ac:dyDescent="0.35">
      <c r="A1461">
        <v>57</v>
      </c>
      <c r="B1461" t="s">
        <v>73</v>
      </c>
      <c r="C1461">
        <v>1</v>
      </c>
      <c r="D1461" s="1">
        <v>44990</v>
      </c>
      <c r="F1461" t="s">
        <v>1001</v>
      </c>
      <c r="G1461" t="s">
        <v>1030</v>
      </c>
      <c r="H1461">
        <v>21.943000000000001</v>
      </c>
    </row>
    <row r="1462" spans="1:8" x14ac:dyDescent="0.35">
      <c r="A1462">
        <v>57</v>
      </c>
      <c r="B1462" t="s">
        <v>73</v>
      </c>
      <c r="C1462">
        <v>1</v>
      </c>
      <c r="D1462" s="1">
        <v>44990</v>
      </c>
      <c r="F1462" t="s">
        <v>1001</v>
      </c>
      <c r="G1462" t="s">
        <v>1030</v>
      </c>
      <c r="H1462">
        <v>17.672000000000001</v>
      </c>
    </row>
    <row r="1463" spans="1:8" x14ac:dyDescent="0.35">
      <c r="A1463">
        <v>57</v>
      </c>
      <c r="B1463" t="s">
        <v>73</v>
      </c>
      <c r="C1463">
        <v>1</v>
      </c>
      <c r="D1463" s="1">
        <v>44990</v>
      </c>
      <c r="F1463" t="s">
        <v>1001</v>
      </c>
      <c r="G1463" t="s">
        <v>1030</v>
      </c>
      <c r="H1463">
        <v>19.486000000000001</v>
      </c>
    </row>
    <row r="1464" spans="1:8" x14ac:dyDescent="0.35">
      <c r="A1464">
        <v>57</v>
      </c>
      <c r="B1464" t="s">
        <v>73</v>
      </c>
      <c r="C1464">
        <v>1</v>
      </c>
      <c r="D1464" s="1">
        <v>44990</v>
      </c>
      <c r="F1464" t="s">
        <v>1001</v>
      </c>
      <c r="G1464" t="s">
        <v>1030</v>
      </c>
      <c r="H1464">
        <v>18.009</v>
      </c>
    </row>
    <row r="1465" spans="1:8" x14ac:dyDescent="0.35">
      <c r="A1465">
        <v>57</v>
      </c>
      <c r="B1465" t="s">
        <v>73</v>
      </c>
      <c r="C1465">
        <v>1</v>
      </c>
      <c r="D1465" s="1">
        <v>44990</v>
      </c>
      <c r="F1465" t="s">
        <v>1001</v>
      </c>
      <c r="G1465" t="s">
        <v>1030</v>
      </c>
      <c r="H1465">
        <v>20.021999999999998</v>
      </c>
    </row>
    <row r="1466" spans="1:8" x14ac:dyDescent="0.35">
      <c r="A1466">
        <v>57</v>
      </c>
      <c r="B1466" t="s">
        <v>73</v>
      </c>
      <c r="C1466">
        <v>1</v>
      </c>
      <c r="D1466" s="1">
        <v>44990</v>
      </c>
      <c r="F1466" t="s">
        <v>1001</v>
      </c>
      <c r="G1466" t="s">
        <v>1030</v>
      </c>
      <c r="H1466">
        <v>18.225999999999999</v>
      </c>
    </row>
    <row r="1467" spans="1:8" x14ac:dyDescent="0.35">
      <c r="A1467">
        <v>57</v>
      </c>
      <c r="B1467" t="s">
        <v>73</v>
      </c>
      <c r="C1467">
        <v>1</v>
      </c>
      <c r="D1467" s="1">
        <v>44990</v>
      </c>
      <c r="F1467" t="s">
        <v>1001</v>
      </c>
      <c r="G1467" t="s">
        <v>1030</v>
      </c>
      <c r="H1467">
        <v>14.952999999999999</v>
      </c>
    </row>
    <row r="1468" spans="1:8" x14ac:dyDescent="0.35">
      <c r="A1468">
        <v>57</v>
      </c>
      <c r="B1468" t="s">
        <v>73</v>
      </c>
      <c r="C1468">
        <v>1</v>
      </c>
      <c r="D1468" s="1">
        <v>44990</v>
      </c>
      <c r="F1468" t="s">
        <v>1001</v>
      </c>
      <c r="G1468" t="s">
        <v>1030</v>
      </c>
      <c r="H1468">
        <v>17.763999999999999</v>
      </c>
    </row>
    <row r="1469" spans="1:8" x14ac:dyDescent="0.35">
      <c r="A1469">
        <v>57</v>
      </c>
      <c r="B1469" t="s">
        <v>73</v>
      </c>
      <c r="C1469">
        <v>1</v>
      </c>
      <c r="D1469" s="1">
        <v>44990</v>
      </c>
      <c r="F1469" t="s">
        <v>1001</v>
      </c>
      <c r="G1469" t="s">
        <v>1030</v>
      </c>
      <c r="H1469">
        <v>18.837</v>
      </c>
    </row>
    <row r="1470" spans="1:8" x14ac:dyDescent="0.35">
      <c r="A1470">
        <v>57</v>
      </c>
      <c r="B1470" t="s">
        <v>73</v>
      </c>
      <c r="C1470">
        <v>1</v>
      </c>
      <c r="D1470" s="1">
        <v>44990</v>
      </c>
      <c r="F1470" t="s">
        <v>1001</v>
      </c>
      <c r="G1470" t="s">
        <v>1030</v>
      </c>
      <c r="H1470">
        <v>21.937999999999999</v>
      </c>
    </row>
    <row r="1471" spans="1:8" x14ac:dyDescent="0.35">
      <c r="A1471">
        <v>57</v>
      </c>
      <c r="B1471" t="s">
        <v>73</v>
      </c>
      <c r="C1471">
        <v>1</v>
      </c>
      <c r="D1471" s="1">
        <v>44990</v>
      </c>
      <c r="F1471" t="s">
        <v>1001</v>
      </c>
      <c r="G1471" t="s">
        <v>1030</v>
      </c>
      <c r="H1471">
        <v>18.13</v>
      </c>
    </row>
    <row r="1472" spans="1:8" x14ac:dyDescent="0.35">
      <c r="A1472">
        <v>57</v>
      </c>
      <c r="B1472" t="s">
        <v>73</v>
      </c>
      <c r="C1472">
        <v>1</v>
      </c>
      <c r="D1472" s="1">
        <v>44990</v>
      </c>
      <c r="F1472" t="s">
        <v>1001</v>
      </c>
      <c r="G1472" t="s">
        <v>1030</v>
      </c>
      <c r="H1472">
        <v>13.452999999999999</v>
      </c>
    </row>
    <row r="1473" spans="1:11" x14ac:dyDescent="0.35">
      <c r="A1473">
        <v>57</v>
      </c>
      <c r="B1473" t="s">
        <v>73</v>
      </c>
      <c r="C1473">
        <v>1</v>
      </c>
      <c r="D1473" s="1">
        <v>44990</v>
      </c>
      <c r="F1473" t="s">
        <v>1001</v>
      </c>
      <c r="G1473" t="s">
        <v>1030</v>
      </c>
      <c r="H1473">
        <v>13.534000000000001</v>
      </c>
    </row>
    <row r="1474" spans="1:11" x14ac:dyDescent="0.35">
      <c r="A1474">
        <v>57</v>
      </c>
      <c r="B1474" t="s">
        <v>73</v>
      </c>
      <c r="C1474">
        <v>1</v>
      </c>
      <c r="D1474" s="1">
        <v>44990</v>
      </c>
      <c r="F1474" t="s">
        <v>1001</v>
      </c>
      <c r="G1474" t="s">
        <v>1030</v>
      </c>
      <c r="H1474">
        <v>14.818</v>
      </c>
    </row>
    <row r="1475" spans="1:11" x14ac:dyDescent="0.35">
      <c r="A1475">
        <v>57</v>
      </c>
      <c r="B1475" t="s">
        <v>73</v>
      </c>
      <c r="C1475">
        <v>1</v>
      </c>
      <c r="D1475" s="1">
        <v>44990</v>
      </c>
      <c r="F1475" t="s">
        <v>1001</v>
      </c>
      <c r="G1475" t="s">
        <v>1030</v>
      </c>
      <c r="H1475">
        <v>18.600000000000001</v>
      </c>
    </row>
    <row r="1476" spans="1:11" x14ac:dyDescent="0.35">
      <c r="A1476">
        <v>57</v>
      </c>
      <c r="B1476" t="s">
        <v>73</v>
      </c>
      <c r="C1476">
        <v>1</v>
      </c>
      <c r="D1476" s="1">
        <v>44990</v>
      </c>
      <c r="F1476" t="s">
        <v>1001</v>
      </c>
      <c r="G1476" t="s">
        <v>1030</v>
      </c>
      <c r="H1476">
        <v>19.359000000000002</v>
      </c>
    </row>
    <row r="1477" spans="1:11" x14ac:dyDescent="0.35">
      <c r="A1477">
        <v>57</v>
      </c>
      <c r="B1477" t="s">
        <v>73</v>
      </c>
      <c r="C1477">
        <v>1</v>
      </c>
      <c r="D1477" s="1">
        <v>44990</v>
      </c>
      <c r="F1477" t="s">
        <v>1001</v>
      </c>
      <c r="G1477" t="s">
        <v>1030</v>
      </c>
      <c r="H1477">
        <v>19.759</v>
      </c>
    </row>
    <row r="1478" spans="1:11" x14ac:dyDescent="0.35">
      <c r="A1478">
        <v>57</v>
      </c>
      <c r="B1478" t="s">
        <v>73</v>
      </c>
      <c r="C1478">
        <v>1</v>
      </c>
      <c r="D1478" s="1">
        <v>44990</v>
      </c>
      <c r="F1478" t="s">
        <v>1001</v>
      </c>
      <c r="G1478" t="s">
        <v>1030</v>
      </c>
      <c r="H1478">
        <v>16.898</v>
      </c>
    </row>
    <row r="1479" spans="1:11" x14ac:dyDescent="0.35">
      <c r="A1479">
        <v>57</v>
      </c>
      <c r="B1479" t="s">
        <v>73</v>
      </c>
      <c r="C1479">
        <v>1</v>
      </c>
      <c r="D1479" s="1">
        <v>44990</v>
      </c>
      <c r="F1479" t="s">
        <v>1001</v>
      </c>
      <c r="G1479" t="s">
        <v>1030</v>
      </c>
      <c r="H1479">
        <v>18.867999999999999</v>
      </c>
    </row>
    <row r="1480" spans="1:11" x14ac:dyDescent="0.35">
      <c r="A1480">
        <v>57</v>
      </c>
      <c r="B1480" t="s">
        <v>73</v>
      </c>
      <c r="C1480">
        <v>1</v>
      </c>
      <c r="D1480" s="1">
        <v>44990</v>
      </c>
      <c r="F1480" t="s">
        <v>1001</v>
      </c>
      <c r="G1480" t="s">
        <v>1030</v>
      </c>
      <c r="H1480">
        <v>16.489999999999998</v>
      </c>
    </row>
    <row r="1481" spans="1:11" x14ac:dyDescent="0.35">
      <c r="A1481">
        <v>57</v>
      </c>
      <c r="B1481" t="s">
        <v>73</v>
      </c>
      <c r="C1481">
        <v>1</v>
      </c>
      <c r="D1481" s="1">
        <v>44990</v>
      </c>
      <c r="F1481" t="s">
        <v>1001</v>
      </c>
      <c r="G1481" t="s">
        <v>1030</v>
      </c>
      <c r="H1481">
        <v>18.006</v>
      </c>
    </row>
    <row r="1482" spans="1:11" x14ac:dyDescent="0.35">
      <c r="A1482">
        <v>57</v>
      </c>
      <c r="B1482" t="s">
        <v>73</v>
      </c>
      <c r="C1482">
        <v>1</v>
      </c>
      <c r="D1482" s="1">
        <v>44990</v>
      </c>
      <c r="F1482" t="s">
        <v>1001</v>
      </c>
      <c r="G1482" t="s">
        <v>1030</v>
      </c>
      <c r="H1482">
        <v>14.675000000000001</v>
      </c>
    </row>
    <row r="1483" spans="1:11" x14ac:dyDescent="0.35">
      <c r="A1483">
        <v>57</v>
      </c>
      <c r="B1483" t="s">
        <v>73</v>
      </c>
      <c r="C1483">
        <v>1</v>
      </c>
      <c r="D1483" s="1">
        <v>44990</v>
      </c>
      <c r="F1483" t="s">
        <v>1001</v>
      </c>
      <c r="G1483" t="s">
        <v>1030</v>
      </c>
      <c r="H1483">
        <v>20.367999999999999</v>
      </c>
    </row>
    <row r="1484" spans="1:11" x14ac:dyDescent="0.35">
      <c r="A1484">
        <v>57</v>
      </c>
      <c r="B1484" t="s">
        <v>73</v>
      </c>
      <c r="C1484">
        <v>1</v>
      </c>
      <c r="D1484" s="1">
        <v>44990</v>
      </c>
      <c r="F1484" t="s">
        <v>1001</v>
      </c>
      <c r="G1484" t="s">
        <v>1030</v>
      </c>
      <c r="H1484">
        <v>21.846</v>
      </c>
    </row>
    <row r="1485" spans="1:11" x14ac:dyDescent="0.35">
      <c r="A1485">
        <v>2</v>
      </c>
      <c r="B1485" t="s">
        <v>49</v>
      </c>
      <c r="C1485">
        <v>4</v>
      </c>
      <c r="D1485" s="1">
        <v>44990</v>
      </c>
      <c r="F1485" t="s">
        <v>1009</v>
      </c>
      <c r="G1485" t="s">
        <v>111</v>
      </c>
      <c r="H1485" t="s">
        <v>35</v>
      </c>
      <c r="I1485">
        <v>205.28399999999999</v>
      </c>
      <c r="J1485">
        <v>231.672</v>
      </c>
    </row>
    <row r="1486" spans="1:11" x14ac:dyDescent="0.35">
      <c r="A1486">
        <v>14</v>
      </c>
      <c r="B1486" t="s">
        <v>49</v>
      </c>
      <c r="C1486">
        <v>1</v>
      </c>
      <c r="D1486" s="1">
        <v>44990</v>
      </c>
      <c r="F1486" t="s">
        <v>1009</v>
      </c>
      <c r="G1486" t="s">
        <v>676</v>
      </c>
      <c r="H1486" t="s">
        <v>35</v>
      </c>
      <c r="I1486">
        <v>143.01900000000001</v>
      </c>
      <c r="J1486">
        <v>168.733</v>
      </c>
    </row>
    <row r="1487" spans="1:11" x14ac:dyDescent="0.35">
      <c r="A1487">
        <v>14</v>
      </c>
      <c r="B1487" t="s">
        <v>49</v>
      </c>
      <c r="C1487">
        <v>1</v>
      </c>
      <c r="D1487" s="1">
        <v>44990</v>
      </c>
      <c r="F1487" t="s">
        <v>1009</v>
      </c>
      <c r="G1487" t="s">
        <v>676</v>
      </c>
      <c r="H1487" t="s">
        <v>35</v>
      </c>
      <c r="I1487">
        <v>100.426</v>
      </c>
      <c r="J1487">
        <v>114.955</v>
      </c>
      <c r="K1487" t="s">
        <v>1231</v>
      </c>
    </row>
    <row r="1488" spans="1:11" x14ac:dyDescent="0.35">
      <c r="A1488">
        <v>14</v>
      </c>
      <c r="B1488" t="s">
        <v>49</v>
      </c>
      <c r="C1488">
        <v>1</v>
      </c>
      <c r="D1488" s="1">
        <v>44990</v>
      </c>
      <c r="F1488" t="s">
        <v>1009</v>
      </c>
      <c r="G1488" t="s">
        <v>676</v>
      </c>
      <c r="H1488" t="s">
        <v>35</v>
      </c>
      <c r="I1488">
        <v>128.934</v>
      </c>
      <c r="J1488">
        <v>145.17968399999998</v>
      </c>
      <c r="K1488" t="s">
        <v>1227</v>
      </c>
    </row>
    <row r="1489" spans="1:11" x14ac:dyDescent="0.35">
      <c r="A1489">
        <v>52</v>
      </c>
      <c r="B1489" t="s">
        <v>73</v>
      </c>
      <c r="C1489">
        <v>2</v>
      </c>
      <c r="D1489" s="1">
        <v>44990</v>
      </c>
      <c r="F1489" t="s">
        <v>1009</v>
      </c>
      <c r="G1489" t="s">
        <v>676</v>
      </c>
      <c r="H1489" t="s">
        <v>35</v>
      </c>
      <c r="I1489">
        <v>150.34</v>
      </c>
      <c r="J1489">
        <v>169.28283999999999</v>
      </c>
      <c r="K1489" t="s">
        <v>1227</v>
      </c>
    </row>
    <row r="1490" spans="1:11" x14ac:dyDescent="0.35">
      <c r="A1490">
        <v>50</v>
      </c>
      <c r="B1490" t="s">
        <v>111</v>
      </c>
      <c r="C1490">
        <v>1</v>
      </c>
      <c r="D1490" s="1">
        <v>44990</v>
      </c>
      <c r="F1490" t="s">
        <v>1017</v>
      </c>
      <c r="H1490">
        <v>45.841000000000001</v>
      </c>
    </row>
    <row r="1491" spans="1:11" x14ac:dyDescent="0.35">
      <c r="A1491">
        <v>50</v>
      </c>
      <c r="B1491" t="s">
        <v>111</v>
      </c>
      <c r="C1491">
        <v>1</v>
      </c>
      <c r="D1491" s="1">
        <v>44990</v>
      </c>
      <c r="F1491" t="s">
        <v>1017</v>
      </c>
      <c r="H1491">
        <v>51.445999999999998</v>
      </c>
    </row>
    <row r="1492" spans="1:11" x14ac:dyDescent="0.35">
      <c r="A1492">
        <v>50</v>
      </c>
      <c r="B1492" t="s">
        <v>111</v>
      </c>
      <c r="C1492">
        <v>1</v>
      </c>
      <c r="D1492" s="1">
        <v>44990</v>
      </c>
      <c r="F1492" t="s">
        <v>1017</v>
      </c>
      <c r="H1492">
        <v>54.774000000000001</v>
      </c>
    </row>
    <row r="1493" spans="1:11" x14ac:dyDescent="0.35">
      <c r="A1493">
        <v>50</v>
      </c>
      <c r="B1493" t="s">
        <v>111</v>
      </c>
      <c r="C1493">
        <v>1</v>
      </c>
      <c r="D1493" s="1">
        <v>44990</v>
      </c>
      <c r="F1493" t="s">
        <v>1017</v>
      </c>
      <c r="H1493">
        <v>58.459000000000003</v>
      </c>
    </row>
    <row r="1494" spans="1:11" x14ac:dyDescent="0.35">
      <c r="A1494">
        <v>50</v>
      </c>
      <c r="B1494" t="s">
        <v>111</v>
      </c>
      <c r="C1494">
        <v>1</v>
      </c>
      <c r="D1494" s="1">
        <v>44990</v>
      </c>
      <c r="F1494" t="s">
        <v>1017</v>
      </c>
      <c r="H1494">
        <v>51.837000000000003</v>
      </c>
    </row>
    <row r="1495" spans="1:11" x14ac:dyDescent="0.35">
      <c r="A1495">
        <v>50</v>
      </c>
      <c r="B1495" t="s">
        <v>111</v>
      </c>
      <c r="C1495">
        <v>1</v>
      </c>
      <c r="D1495" s="1">
        <v>44990</v>
      </c>
      <c r="F1495" t="s">
        <v>1018</v>
      </c>
      <c r="H1495">
        <v>24.645</v>
      </c>
    </row>
    <row r="1496" spans="1:11" x14ac:dyDescent="0.35">
      <c r="A1496">
        <v>50</v>
      </c>
      <c r="B1496" t="s">
        <v>111</v>
      </c>
      <c r="C1496">
        <v>2</v>
      </c>
      <c r="D1496" s="1">
        <v>44990</v>
      </c>
      <c r="F1496" t="s">
        <v>1017</v>
      </c>
      <c r="H1496">
        <v>52.965000000000003</v>
      </c>
    </row>
    <row r="1497" spans="1:11" x14ac:dyDescent="0.35">
      <c r="A1497">
        <v>50</v>
      </c>
      <c r="B1497" t="s">
        <v>111</v>
      </c>
      <c r="C1497">
        <v>2</v>
      </c>
      <c r="D1497" s="1">
        <v>44990</v>
      </c>
      <c r="F1497" t="s">
        <v>1017</v>
      </c>
      <c r="H1497">
        <v>53.146999999999998</v>
      </c>
    </row>
    <row r="1498" spans="1:11" x14ac:dyDescent="0.35">
      <c r="A1498">
        <v>50</v>
      </c>
      <c r="B1498" t="s">
        <v>111</v>
      </c>
      <c r="C1498">
        <v>2</v>
      </c>
      <c r="D1498" s="1">
        <v>44990</v>
      </c>
      <c r="F1498" t="s">
        <v>1017</v>
      </c>
      <c r="H1498">
        <v>46.079000000000001</v>
      </c>
    </row>
    <row r="1499" spans="1:11" x14ac:dyDescent="0.35">
      <c r="A1499">
        <v>50</v>
      </c>
      <c r="B1499" t="s">
        <v>111</v>
      </c>
      <c r="C1499">
        <v>2</v>
      </c>
      <c r="D1499" s="1">
        <v>44990</v>
      </c>
      <c r="F1499" t="s">
        <v>1017</v>
      </c>
      <c r="H1499">
        <v>54.941000000000003</v>
      </c>
    </row>
    <row r="1500" spans="1:11" x14ac:dyDescent="0.35">
      <c r="A1500">
        <v>50</v>
      </c>
      <c r="B1500" t="s">
        <v>111</v>
      </c>
      <c r="C1500">
        <v>2</v>
      </c>
      <c r="D1500" s="1">
        <v>44990</v>
      </c>
      <c r="F1500" t="s">
        <v>1017</v>
      </c>
      <c r="H1500">
        <v>57.656999999999996</v>
      </c>
    </row>
    <row r="1501" spans="1:11" x14ac:dyDescent="0.35">
      <c r="A1501">
        <v>50</v>
      </c>
      <c r="B1501" t="s">
        <v>111</v>
      </c>
      <c r="C1501">
        <v>4</v>
      </c>
      <c r="D1501" s="1">
        <v>44990</v>
      </c>
      <c r="F1501" t="s">
        <v>1017</v>
      </c>
      <c r="H1501">
        <v>51.212000000000003</v>
      </c>
    </row>
    <row r="1502" spans="1:11" x14ac:dyDescent="0.35">
      <c r="A1502">
        <v>50</v>
      </c>
      <c r="B1502" t="s">
        <v>111</v>
      </c>
      <c r="C1502">
        <v>4</v>
      </c>
      <c r="D1502" s="1">
        <v>44990</v>
      </c>
      <c r="F1502" t="s">
        <v>1017</v>
      </c>
      <c r="H1502">
        <v>50.643999999999998</v>
      </c>
    </row>
    <row r="1503" spans="1:11" x14ac:dyDescent="0.35">
      <c r="A1503">
        <v>50</v>
      </c>
      <c r="B1503" t="s">
        <v>111</v>
      </c>
      <c r="C1503">
        <v>5</v>
      </c>
      <c r="D1503" s="1">
        <v>44990</v>
      </c>
      <c r="F1503" t="s">
        <v>1017</v>
      </c>
      <c r="H1503">
        <v>58.1</v>
      </c>
    </row>
    <row r="1504" spans="1:11" x14ac:dyDescent="0.35">
      <c r="A1504">
        <v>50</v>
      </c>
      <c r="B1504" t="s">
        <v>111</v>
      </c>
      <c r="C1504">
        <v>5</v>
      </c>
      <c r="D1504" s="1">
        <v>44990</v>
      </c>
      <c r="F1504" t="s">
        <v>1017</v>
      </c>
      <c r="H1504">
        <v>47.533000000000001</v>
      </c>
    </row>
    <row r="1505" spans="1:8" x14ac:dyDescent="0.35">
      <c r="A1505">
        <v>50</v>
      </c>
      <c r="B1505" t="s">
        <v>111</v>
      </c>
      <c r="C1505">
        <v>6</v>
      </c>
      <c r="D1505" s="1">
        <v>44990</v>
      </c>
      <c r="F1505" t="s">
        <v>1017</v>
      </c>
      <c r="H1505">
        <v>58.527000000000001</v>
      </c>
    </row>
    <row r="1506" spans="1:8" x14ac:dyDescent="0.35">
      <c r="A1506">
        <v>50</v>
      </c>
      <c r="B1506" t="s">
        <v>111</v>
      </c>
      <c r="C1506">
        <v>6</v>
      </c>
      <c r="D1506" s="1">
        <v>44990</v>
      </c>
      <c r="F1506" t="s">
        <v>1017</v>
      </c>
      <c r="H1506">
        <v>48.295999999999999</v>
      </c>
    </row>
    <row r="1507" spans="1:8" x14ac:dyDescent="0.35">
      <c r="A1507">
        <v>50</v>
      </c>
      <c r="B1507" t="s">
        <v>111</v>
      </c>
      <c r="C1507">
        <v>6</v>
      </c>
      <c r="D1507" s="1">
        <v>44990</v>
      </c>
      <c r="F1507" t="s">
        <v>1017</v>
      </c>
      <c r="H1507">
        <v>54.722999999999999</v>
      </c>
    </row>
    <row r="1508" spans="1:8" x14ac:dyDescent="0.35">
      <c r="A1508">
        <v>50</v>
      </c>
      <c r="B1508" t="s">
        <v>111</v>
      </c>
      <c r="C1508">
        <v>6</v>
      </c>
      <c r="D1508" s="1">
        <v>44990</v>
      </c>
      <c r="F1508" t="s">
        <v>1017</v>
      </c>
      <c r="H1508">
        <v>57.427999999999997</v>
      </c>
    </row>
    <row r="1509" spans="1:8" x14ac:dyDescent="0.35">
      <c r="A1509">
        <v>50</v>
      </c>
      <c r="B1509" t="s">
        <v>111</v>
      </c>
      <c r="C1509">
        <v>6</v>
      </c>
      <c r="D1509" s="1">
        <v>44990</v>
      </c>
      <c r="F1509" t="s">
        <v>1017</v>
      </c>
      <c r="H1509">
        <v>56.899000000000001</v>
      </c>
    </row>
    <row r="1510" spans="1:8" x14ac:dyDescent="0.35">
      <c r="A1510">
        <v>50</v>
      </c>
      <c r="B1510" t="s">
        <v>111</v>
      </c>
      <c r="C1510">
        <v>6</v>
      </c>
      <c r="D1510" s="1">
        <v>44990</v>
      </c>
      <c r="F1510" t="s">
        <v>1017</v>
      </c>
      <c r="H1510">
        <v>53.8</v>
      </c>
    </row>
    <row r="1511" spans="1:8" x14ac:dyDescent="0.35">
      <c r="A1511">
        <v>50</v>
      </c>
      <c r="B1511" t="s">
        <v>111</v>
      </c>
      <c r="C1511">
        <v>7</v>
      </c>
      <c r="D1511" s="1">
        <v>44990</v>
      </c>
      <c r="F1511" t="s">
        <v>1017</v>
      </c>
      <c r="H1511">
        <v>47.417000000000002</v>
      </c>
    </row>
    <row r="1512" spans="1:8" x14ac:dyDescent="0.35">
      <c r="A1512">
        <v>50</v>
      </c>
      <c r="B1512" t="s">
        <v>111</v>
      </c>
      <c r="C1512">
        <v>7</v>
      </c>
      <c r="D1512" s="1">
        <v>44990</v>
      </c>
      <c r="F1512" t="s">
        <v>1017</v>
      </c>
      <c r="H1512">
        <v>52.158999999999999</v>
      </c>
    </row>
    <row r="1513" spans="1:8" x14ac:dyDescent="0.35">
      <c r="A1513">
        <v>50</v>
      </c>
      <c r="B1513" t="s">
        <v>111</v>
      </c>
      <c r="C1513">
        <v>7</v>
      </c>
      <c r="D1513" s="1">
        <v>44990</v>
      </c>
      <c r="F1513" t="s">
        <v>1017</v>
      </c>
      <c r="H1513">
        <v>55.801000000000002</v>
      </c>
    </row>
    <row r="1514" spans="1:8" x14ac:dyDescent="0.35">
      <c r="A1514">
        <v>50</v>
      </c>
      <c r="B1514" t="s">
        <v>111</v>
      </c>
      <c r="C1514">
        <v>7</v>
      </c>
      <c r="D1514" s="1">
        <v>44990</v>
      </c>
      <c r="F1514" t="s">
        <v>1017</v>
      </c>
      <c r="H1514">
        <v>45.985999999999997</v>
      </c>
    </row>
    <row r="1515" spans="1:8" x14ac:dyDescent="0.35">
      <c r="A1515">
        <v>50</v>
      </c>
      <c r="B1515" t="s">
        <v>111</v>
      </c>
      <c r="C1515">
        <v>7</v>
      </c>
      <c r="D1515" s="1">
        <v>44990</v>
      </c>
      <c r="F1515" t="s">
        <v>1017</v>
      </c>
      <c r="H1515">
        <v>50.091999999999999</v>
      </c>
    </row>
    <row r="1516" spans="1:8" x14ac:dyDescent="0.35">
      <c r="A1516">
        <v>50</v>
      </c>
      <c r="B1516" t="s">
        <v>111</v>
      </c>
      <c r="C1516">
        <v>7</v>
      </c>
      <c r="D1516" s="1">
        <v>44990</v>
      </c>
      <c r="F1516" t="s">
        <v>1017</v>
      </c>
      <c r="H1516">
        <v>54.835999999999999</v>
      </c>
    </row>
    <row r="1517" spans="1:8" x14ac:dyDescent="0.35">
      <c r="A1517">
        <v>50</v>
      </c>
      <c r="B1517" t="s">
        <v>111</v>
      </c>
      <c r="C1517">
        <v>7</v>
      </c>
      <c r="D1517" s="1">
        <v>44990</v>
      </c>
      <c r="F1517" t="s">
        <v>1017</v>
      </c>
      <c r="H1517">
        <v>52.113999999999997</v>
      </c>
    </row>
    <row r="1518" spans="1:8" x14ac:dyDescent="0.35">
      <c r="A1518">
        <v>50</v>
      </c>
      <c r="B1518" t="s">
        <v>111</v>
      </c>
      <c r="C1518">
        <v>7</v>
      </c>
      <c r="D1518" s="1">
        <v>44990</v>
      </c>
      <c r="F1518" t="s">
        <v>1001</v>
      </c>
      <c r="G1518" t="s">
        <v>1030</v>
      </c>
      <c r="H1518">
        <v>17.673999999999999</v>
      </c>
    </row>
    <row r="1519" spans="1:8" x14ac:dyDescent="0.35">
      <c r="A1519">
        <v>50</v>
      </c>
      <c r="B1519" t="s">
        <v>111</v>
      </c>
      <c r="C1519">
        <v>8</v>
      </c>
      <c r="D1519" s="1">
        <v>44990</v>
      </c>
      <c r="F1519" t="s">
        <v>1017</v>
      </c>
      <c r="H1519">
        <v>49.722000000000001</v>
      </c>
    </row>
    <row r="1520" spans="1:8" x14ac:dyDescent="0.35">
      <c r="A1520">
        <v>50</v>
      </c>
      <c r="B1520" t="s">
        <v>111</v>
      </c>
      <c r="C1520">
        <v>10</v>
      </c>
      <c r="D1520" s="1">
        <v>44990</v>
      </c>
      <c r="F1520" t="s">
        <v>1017</v>
      </c>
      <c r="H1520">
        <v>47.344999999999999</v>
      </c>
    </row>
    <row r="1521" spans="1:10" x14ac:dyDescent="0.35">
      <c r="A1521">
        <v>50</v>
      </c>
      <c r="B1521" t="s">
        <v>111</v>
      </c>
      <c r="C1521">
        <v>11</v>
      </c>
      <c r="D1521" s="1">
        <v>44990</v>
      </c>
      <c r="F1521" t="s">
        <v>1017</v>
      </c>
      <c r="H1521">
        <v>47.665999999999997</v>
      </c>
    </row>
    <row r="1522" spans="1:10" x14ac:dyDescent="0.35">
      <c r="A1522">
        <v>50</v>
      </c>
      <c r="B1522" t="s">
        <v>111</v>
      </c>
      <c r="C1522">
        <v>11</v>
      </c>
      <c r="D1522" s="1">
        <v>44990</v>
      </c>
      <c r="F1522" t="s">
        <v>1017</v>
      </c>
      <c r="H1522">
        <v>51.418999999999997</v>
      </c>
    </row>
    <row r="1523" spans="1:10" x14ac:dyDescent="0.35">
      <c r="A1523">
        <v>50</v>
      </c>
      <c r="B1523" t="s">
        <v>111</v>
      </c>
      <c r="C1523">
        <v>12</v>
      </c>
      <c r="D1523" s="1">
        <v>44990</v>
      </c>
      <c r="F1523" t="s">
        <v>1017</v>
      </c>
      <c r="H1523">
        <v>53.530999999999999</v>
      </c>
    </row>
    <row r="1524" spans="1:10" x14ac:dyDescent="0.35">
      <c r="A1524">
        <v>50</v>
      </c>
      <c r="B1524" t="s">
        <v>111</v>
      </c>
      <c r="C1524">
        <v>12</v>
      </c>
      <c r="D1524" s="1">
        <v>44990</v>
      </c>
      <c r="F1524" t="s">
        <v>1017</v>
      </c>
      <c r="H1524">
        <v>41.076999999999998</v>
      </c>
    </row>
    <row r="1525" spans="1:10" x14ac:dyDescent="0.35">
      <c r="A1525">
        <v>50</v>
      </c>
      <c r="B1525" t="s">
        <v>111</v>
      </c>
      <c r="C1525">
        <v>13</v>
      </c>
      <c r="D1525" s="1">
        <v>44990</v>
      </c>
      <c r="F1525" t="s">
        <v>1017</v>
      </c>
      <c r="H1525">
        <v>43.121000000000002</v>
      </c>
    </row>
    <row r="1526" spans="1:10" x14ac:dyDescent="0.35">
      <c r="A1526">
        <v>50</v>
      </c>
      <c r="B1526" t="s">
        <v>111</v>
      </c>
      <c r="C1526">
        <v>13</v>
      </c>
      <c r="D1526" s="1">
        <v>44990</v>
      </c>
      <c r="F1526" t="s">
        <v>1017</v>
      </c>
      <c r="H1526">
        <v>51.587000000000003</v>
      </c>
    </row>
    <row r="1527" spans="1:10" x14ac:dyDescent="0.35">
      <c r="A1527">
        <v>50</v>
      </c>
      <c r="B1527" t="s">
        <v>111</v>
      </c>
      <c r="C1527">
        <v>13</v>
      </c>
      <c r="D1527" s="1">
        <v>44990</v>
      </c>
      <c r="F1527" t="s">
        <v>1017</v>
      </c>
      <c r="H1527">
        <v>53.662999999999997</v>
      </c>
    </row>
    <row r="1528" spans="1:10" x14ac:dyDescent="0.35">
      <c r="A1528">
        <v>50</v>
      </c>
      <c r="B1528" t="s">
        <v>111</v>
      </c>
      <c r="C1528">
        <v>13</v>
      </c>
      <c r="D1528" s="1">
        <v>44990</v>
      </c>
      <c r="F1528" t="s">
        <v>1017</v>
      </c>
      <c r="H1528">
        <v>55.914000000000001</v>
      </c>
    </row>
    <row r="1529" spans="1:10" x14ac:dyDescent="0.35">
      <c r="A1529">
        <v>50</v>
      </c>
      <c r="B1529" t="s">
        <v>111</v>
      </c>
      <c r="C1529">
        <v>13</v>
      </c>
      <c r="D1529" s="1">
        <v>44990</v>
      </c>
      <c r="F1529" t="s">
        <v>1017</v>
      </c>
      <c r="H1529">
        <v>56.81</v>
      </c>
    </row>
    <row r="1530" spans="1:10" x14ac:dyDescent="0.35">
      <c r="A1530">
        <v>50</v>
      </c>
      <c r="B1530" t="s">
        <v>111</v>
      </c>
      <c r="C1530">
        <v>13</v>
      </c>
      <c r="D1530" s="1">
        <v>44990</v>
      </c>
      <c r="F1530" t="s">
        <v>1017</v>
      </c>
      <c r="H1530">
        <v>54.917000000000002</v>
      </c>
    </row>
    <row r="1531" spans="1:10" x14ac:dyDescent="0.35">
      <c r="A1531">
        <v>2</v>
      </c>
      <c r="B1531" t="s">
        <v>49</v>
      </c>
      <c r="C1531">
        <v>7</v>
      </c>
      <c r="D1531" s="1">
        <v>44990</v>
      </c>
      <c r="F1531" t="s">
        <v>1009</v>
      </c>
      <c r="G1531" t="s">
        <v>676</v>
      </c>
      <c r="H1531" t="s">
        <v>35</v>
      </c>
      <c r="I1531">
        <v>101.18600000000001</v>
      </c>
      <c r="J1531">
        <v>113.976</v>
      </c>
    </row>
    <row r="1532" spans="1:10" x14ac:dyDescent="0.35">
      <c r="A1532">
        <v>2</v>
      </c>
      <c r="B1532" t="s">
        <v>49</v>
      </c>
      <c r="C1532">
        <v>10</v>
      </c>
      <c r="D1532" s="1">
        <v>44990</v>
      </c>
      <c r="F1532" t="s">
        <v>1009</v>
      </c>
      <c r="G1532" t="s">
        <v>676</v>
      </c>
      <c r="H1532" t="s">
        <v>35</v>
      </c>
      <c r="I1532">
        <v>58.670999999999999</v>
      </c>
      <c r="J1532">
        <v>66.084000000000003</v>
      </c>
    </row>
    <row r="1533" spans="1:10" x14ac:dyDescent="0.35">
      <c r="A1533">
        <v>2</v>
      </c>
      <c r="B1533" t="s">
        <v>49</v>
      </c>
      <c r="C1533">
        <v>13</v>
      </c>
      <c r="D1533" s="1">
        <v>44990</v>
      </c>
      <c r="F1533" t="s">
        <v>1017</v>
      </c>
      <c r="H1533">
        <v>35.869999999999997</v>
      </c>
    </row>
    <row r="1534" spans="1:10" x14ac:dyDescent="0.35">
      <c r="A1534">
        <v>2</v>
      </c>
      <c r="B1534" t="s">
        <v>49</v>
      </c>
      <c r="C1534">
        <v>13</v>
      </c>
      <c r="D1534" s="1">
        <v>44990</v>
      </c>
      <c r="F1534" t="s">
        <v>1001</v>
      </c>
      <c r="G1534" t="s">
        <v>1030</v>
      </c>
      <c r="H1534">
        <v>17.591000000000001</v>
      </c>
    </row>
    <row r="1535" spans="1:10" x14ac:dyDescent="0.35">
      <c r="A1535">
        <v>2</v>
      </c>
      <c r="B1535" t="s">
        <v>49</v>
      </c>
      <c r="C1535">
        <v>13</v>
      </c>
      <c r="D1535" s="1">
        <v>44990</v>
      </c>
      <c r="F1535" t="s">
        <v>1001</v>
      </c>
      <c r="G1535" t="s">
        <v>1030</v>
      </c>
      <c r="H1535">
        <v>19.128</v>
      </c>
    </row>
    <row r="1536" spans="1:10" x14ac:dyDescent="0.35">
      <c r="A1536">
        <v>2</v>
      </c>
      <c r="B1536" t="s">
        <v>49</v>
      </c>
      <c r="C1536">
        <v>13</v>
      </c>
      <c r="D1536" s="1">
        <v>44990</v>
      </c>
      <c r="F1536" t="s">
        <v>1001</v>
      </c>
      <c r="G1536" t="s">
        <v>1030</v>
      </c>
      <c r="H1536">
        <v>14.201000000000001</v>
      </c>
    </row>
    <row r="1537" spans="1:8" x14ac:dyDescent="0.35">
      <c r="A1537">
        <v>2</v>
      </c>
      <c r="B1537" t="s">
        <v>49</v>
      </c>
      <c r="C1537">
        <v>13</v>
      </c>
      <c r="D1537" s="1">
        <v>44990</v>
      </c>
      <c r="F1537" t="s">
        <v>1001</v>
      </c>
      <c r="G1537" t="s">
        <v>1030</v>
      </c>
      <c r="H1537">
        <v>12.79</v>
      </c>
    </row>
    <row r="1538" spans="1:8" x14ac:dyDescent="0.35">
      <c r="A1538">
        <v>2</v>
      </c>
      <c r="B1538" t="s">
        <v>49</v>
      </c>
      <c r="C1538">
        <v>13</v>
      </c>
      <c r="D1538" s="1">
        <v>44990</v>
      </c>
      <c r="F1538" t="s">
        <v>1001</v>
      </c>
      <c r="G1538" t="s">
        <v>1030</v>
      </c>
      <c r="H1538">
        <v>17.283999999999999</v>
      </c>
    </row>
    <row r="1539" spans="1:8" x14ac:dyDescent="0.35">
      <c r="A1539">
        <v>2</v>
      </c>
      <c r="B1539" t="s">
        <v>49</v>
      </c>
      <c r="C1539">
        <v>13</v>
      </c>
      <c r="D1539" s="1">
        <v>44990</v>
      </c>
      <c r="F1539" t="s">
        <v>1001</v>
      </c>
      <c r="G1539" t="s">
        <v>1030</v>
      </c>
      <c r="H1539">
        <v>16.132000000000001</v>
      </c>
    </row>
    <row r="1540" spans="1:8" x14ac:dyDescent="0.35">
      <c r="A1540">
        <v>2</v>
      </c>
      <c r="B1540" t="s">
        <v>49</v>
      </c>
      <c r="C1540">
        <v>13</v>
      </c>
      <c r="D1540" s="1">
        <v>44990</v>
      </c>
      <c r="F1540" t="s">
        <v>1001</v>
      </c>
      <c r="G1540" t="s">
        <v>1030</v>
      </c>
      <c r="H1540">
        <v>20.216000000000001</v>
      </c>
    </row>
    <row r="1541" spans="1:8" x14ac:dyDescent="0.35">
      <c r="A1541">
        <v>2</v>
      </c>
      <c r="B1541" t="s">
        <v>49</v>
      </c>
      <c r="C1541">
        <v>13</v>
      </c>
      <c r="D1541" s="1">
        <v>44990</v>
      </c>
      <c r="F1541" t="s">
        <v>1001</v>
      </c>
      <c r="G1541" t="s">
        <v>1030</v>
      </c>
      <c r="H1541">
        <v>15.403</v>
      </c>
    </row>
    <row r="1542" spans="1:8" x14ac:dyDescent="0.35">
      <c r="A1542">
        <v>2</v>
      </c>
      <c r="B1542" t="s">
        <v>49</v>
      </c>
      <c r="C1542">
        <v>13</v>
      </c>
      <c r="D1542" s="1">
        <v>44990</v>
      </c>
      <c r="F1542" t="s">
        <v>1001</v>
      </c>
      <c r="G1542" t="s">
        <v>1030</v>
      </c>
      <c r="H1542">
        <v>14.082000000000001</v>
      </c>
    </row>
    <row r="1543" spans="1:8" x14ac:dyDescent="0.35">
      <c r="A1543">
        <v>2</v>
      </c>
      <c r="B1543" t="s">
        <v>49</v>
      </c>
      <c r="C1543">
        <v>13</v>
      </c>
      <c r="D1543" s="1">
        <v>44990</v>
      </c>
      <c r="F1543" t="s">
        <v>1001</v>
      </c>
      <c r="G1543" t="s">
        <v>1030</v>
      </c>
      <c r="H1543">
        <v>17.123000000000001</v>
      </c>
    </row>
    <row r="1544" spans="1:8" x14ac:dyDescent="0.35">
      <c r="A1544">
        <v>2</v>
      </c>
      <c r="B1544" t="s">
        <v>49</v>
      </c>
      <c r="C1544">
        <v>13</v>
      </c>
      <c r="D1544" s="1">
        <v>44990</v>
      </c>
      <c r="F1544" t="s">
        <v>1001</v>
      </c>
      <c r="G1544" t="s">
        <v>1030</v>
      </c>
      <c r="H1544">
        <v>18.503</v>
      </c>
    </row>
    <row r="1545" spans="1:8" x14ac:dyDescent="0.35">
      <c r="A1545">
        <v>2</v>
      </c>
      <c r="B1545" t="s">
        <v>49</v>
      </c>
      <c r="C1545">
        <v>13</v>
      </c>
      <c r="D1545" s="1">
        <v>44990</v>
      </c>
      <c r="F1545" t="s">
        <v>1001</v>
      </c>
      <c r="G1545" t="s">
        <v>1030</v>
      </c>
      <c r="H1545">
        <v>15.007999999999999</v>
      </c>
    </row>
    <row r="1546" spans="1:8" x14ac:dyDescent="0.35">
      <c r="A1546">
        <v>2</v>
      </c>
      <c r="B1546" t="s">
        <v>49</v>
      </c>
      <c r="C1546">
        <v>13</v>
      </c>
      <c r="D1546" s="1">
        <v>44990</v>
      </c>
      <c r="F1546" t="s">
        <v>1001</v>
      </c>
      <c r="G1546" t="s">
        <v>1030</v>
      </c>
      <c r="H1546">
        <v>13.840999999999999</v>
      </c>
    </row>
    <row r="1547" spans="1:8" x14ac:dyDescent="0.35">
      <c r="A1547">
        <v>2</v>
      </c>
      <c r="B1547" t="s">
        <v>49</v>
      </c>
      <c r="C1547">
        <v>13</v>
      </c>
      <c r="D1547" s="1">
        <v>44990</v>
      </c>
      <c r="F1547" t="s">
        <v>1001</v>
      </c>
      <c r="G1547" t="s">
        <v>1030</v>
      </c>
      <c r="H1547">
        <v>12.358000000000001</v>
      </c>
    </row>
    <row r="1548" spans="1:8" x14ac:dyDescent="0.35">
      <c r="A1548">
        <v>2</v>
      </c>
      <c r="B1548" t="s">
        <v>49</v>
      </c>
      <c r="C1548">
        <v>13</v>
      </c>
      <c r="D1548" s="1">
        <v>44990</v>
      </c>
      <c r="F1548" t="s">
        <v>1001</v>
      </c>
      <c r="G1548" t="s">
        <v>1030</v>
      </c>
      <c r="H1548">
        <v>16.04</v>
      </c>
    </row>
    <row r="1549" spans="1:8" x14ac:dyDescent="0.35">
      <c r="A1549">
        <v>2</v>
      </c>
      <c r="B1549" t="s">
        <v>49</v>
      </c>
      <c r="C1549">
        <v>13</v>
      </c>
      <c r="D1549" s="1">
        <v>44990</v>
      </c>
      <c r="F1549" t="s">
        <v>1001</v>
      </c>
      <c r="G1549" t="s">
        <v>1030</v>
      </c>
      <c r="H1549">
        <v>17.489999999999998</v>
      </c>
    </row>
    <row r="1550" spans="1:8" x14ac:dyDescent="0.35">
      <c r="A1550">
        <v>52</v>
      </c>
      <c r="B1550" t="s">
        <v>97</v>
      </c>
      <c r="C1550">
        <v>1</v>
      </c>
      <c r="D1550" s="1">
        <v>44990</v>
      </c>
      <c r="F1550" t="s">
        <v>1017</v>
      </c>
      <c r="H1550">
        <v>57.832000000000001</v>
      </c>
    </row>
    <row r="1551" spans="1:8" x14ac:dyDescent="0.35">
      <c r="A1551">
        <v>52</v>
      </c>
      <c r="B1551" t="s">
        <v>97</v>
      </c>
      <c r="C1551">
        <v>2</v>
      </c>
      <c r="D1551" s="1">
        <v>44990</v>
      </c>
      <c r="F1551" t="s">
        <v>1017</v>
      </c>
      <c r="H1551">
        <v>56.271999999999998</v>
      </c>
    </row>
    <row r="1552" spans="1:8" x14ac:dyDescent="0.35">
      <c r="A1552">
        <v>52</v>
      </c>
      <c r="B1552" t="s">
        <v>97</v>
      </c>
      <c r="C1552">
        <v>2</v>
      </c>
      <c r="D1552" s="1">
        <v>44990</v>
      </c>
      <c r="F1552" t="s">
        <v>1017</v>
      </c>
      <c r="H1552">
        <v>55.667000000000002</v>
      </c>
    </row>
    <row r="1553" spans="1:11" x14ac:dyDescent="0.35">
      <c r="A1553">
        <v>52</v>
      </c>
      <c r="B1553" t="s">
        <v>97</v>
      </c>
      <c r="C1553">
        <v>2</v>
      </c>
      <c r="D1553" s="1">
        <v>44990</v>
      </c>
      <c r="F1553" t="s">
        <v>1017</v>
      </c>
      <c r="H1553">
        <v>54.773000000000003</v>
      </c>
    </row>
    <row r="1554" spans="1:11" x14ac:dyDescent="0.35">
      <c r="A1554">
        <v>52</v>
      </c>
      <c r="B1554" t="s">
        <v>97</v>
      </c>
      <c r="C1554">
        <v>2</v>
      </c>
      <c r="D1554" s="1">
        <v>44990</v>
      </c>
      <c r="F1554" t="s">
        <v>1017</v>
      </c>
      <c r="H1554">
        <v>51.895000000000003</v>
      </c>
    </row>
    <row r="1555" spans="1:11" x14ac:dyDescent="0.35">
      <c r="A1555">
        <v>52</v>
      </c>
      <c r="B1555" t="s">
        <v>97</v>
      </c>
      <c r="C1555">
        <v>2</v>
      </c>
      <c r="D1555" s="1">
        <v>44990</v>
      </c>
      <c r="F1555" t="s">
        <v>1017</v>
      </c>
      <c r="H1555">
        <v>57.424999999999997</v>
      </c>
    </row>
    <row r="1556" spans="1:11" x14ac:dyDescent="0.35">
      <c r="A1556">
        <v>52</v>
      </c>
      <c r="B1556" t="s">
        <v>97</v>
      </c>
      <c r="C1556">
        <v>2</v>
      </c>
      <c r="D1556" s="1">
        <v>44990</v>
      </c>
      <c r="F1556" t="s">
        <v>1017</v>
      </c>
      <c r="H1556">
        <v>53.476999999999997</v>
      </c>
    </row>
    <row r="1557" spans="1:11" x14ac:dyDescent="0.35">
      <c r="A1557">
        <v>52</v>
      </c>
      <c r="B1557" t="s">
        <v>97</v>
      </c>
      <c r="C1557">
        <v>2</v>
      </c>
      <c r="D1557" s="1">
        <v>44990</v>
      </c>
      <c r="F1557" t="s">
        <v>1017</v>
      </c>
      <c r="H1557">
        <v>57.576000000000001</v>
      </c>
    </row>
    <row r="1558" spans="1:11" x14ac:dyDescent="0.35">
      <c r="A1558">
        <v>52</v>
      </c>
      <c r="B1558" t="s">
        <v>97</v>
      </c>
      <c r="C1558">
        <v>2</v>
      </c>
      <c r="D1558" s="1">
        <v>44990</v>
      </c>
      <c r="F1558" t="s">
        <v>1017</v>
      </c>
      <c r="H1558">
        <v>60.122</v>
      </c>
    </row>
    <row r="1559" spans="1:11" x14ac:dyDescent="0.35">
      <c r="A1559">
        <v>52</v>
      </c>
      <c r="B1559" t="s">
        <v>97</v>
      </c>
      <c r="C1559">
        <v>2</v>
      </c>
      <c r="D1559" s="1">
        <v>44990</v>
      </c>
      <c r="F1559" t="s">
        <v>1017</v>
      </c>
      <c r="H1559">
        <v>61.076999999999998</v>
      </c>
    </row>
    <row r="1560" spans="1:11" x14ac:dyDescent="0.35">
      <c r="A1560">
        <v>52</v>
      </c>
      <c r="B1560" t="s">
        <v>97</v>
      </c>
      <c r="C1560">
        <v>2</v>
      </c>
      <c r="D1560" s="1">
        <v>44990</v>
      </c>
      <c r="F1560" t="s">
        <v>1017</v>
      </c>
      <c r="H1560">
        <v>55.191000000000003</v>
      </c>
    </row>
    <row r="1561" spans="1:11" x14ac:dyDescent="0.35">
      <c r="A1561">
        <v>52</v>
      </c>
      <c r="B1561" t="s">
        <v>97</v>
      </c>
      <c r="C1561">
        <v>2</v>
      </c>
      <c r="D1561" s="1">
        <v>44990</v>
      </c>
      <c r="F1561" t="s">
        <v>1017</v>
      </c>
      <c r="H1561">
        <v>51.603000000000002</v>
      </c>
    </row>
    <row r="1562" spans="1:11" x14ac:dyDescent="0.35">
      <c r="A1562">
        <v>52</v>
      </c>
      <c r="B1562" t="s">
        <v>97</v>
      </c>
      <c r="C1562">
        <v>2</v>
      </c>
      <c r="D1562" s="1">
        <v>44990</v>
      </c>
      <c r="F1562" t="s">
        <v>1017</v>
      </c>
      <c r="H1562">
        <v>51.814</v>
      </c>
    </row>
    <row r="1563" spans="1:11" x14ac:dyDescent="0.35">
      <c r="A1563">
        <v>52</v>
      </c>
      <c r="B1563" t="s">
        <v>97</v>
      </c>
      <c r="C1563">
        <v>3</v>
      </c>
      <c r="D1563" s="1">
        <v>44990</v>
      </c>
      <c r="F1563" t="s">
        <v>1009</v>
      </c>
      <c r="G1563" t="s">
        <v>111</v>
      </c>
      <c r="H1563" t="s">
        <v>35</v>
      </c>
      <c r="I1563">
        <v>312.33300000000003</v>
      </c>
      <c r="J1563">
        <v>348.32100000000003</v>
      </c>
      <c r="K1563" t="s">
        <v>1231</v>
      </c>
    </row>
    <row r="1564" spans="1:11" x14ac:dyDescent="0.35">
      <c r="A1564">
        <v>52</v>
      </c>
      <c r="B1564" t="s">
        <v>97</v>
      </c>
      <c r="C1564">
        <v>4</v>
      </c>
      <c r="D1564" s="1">
        <v>44990</v>
      </c>
      <c r="F1564" t="s">
        <v>1009</v>
      </c>
      <c r="G1564" t="s">
        <v>676</v>
      </c>
      <c r="H1564" t="s">
        <v>35</v>
      </c>
      <c r="I1564">
        <v>120.86</v>
      </c>
      <c r="J1564">
        <v>136.08835999999999</v>
      </c>
      <c r="K1564" t="s">
        <v>1227</v>
      </c>
    </row>
    <row r="1565" spans="1:11" x14ac:dyDescent="0.35">
      <c r="A1565">
        <v>20</v>
      </c>
      <c r="B1565" t="s">
        <v>73</v>
      </c>
      <c r="C1565">
        <v>1</v>
      </c>
      <c r="D1565" s="1">
        <v>44991</v>
      </c>
      <c r="F1565" t="s">
        <v>1009</v>
      </c>
      <c r="G1565" t="s">
        <v>676</v>
      </c>
      <c r="H1565" t="s">
        <v>35</v>
      </c>
      <c r="I1565">
        <v>148.75200000000001</v>
      </c>
      <c r="J1565">
        <v>168.542</v>
      </c>
    </row>
    <row r="1566" spans="1:11" x14ac:dyDescent="0.35">
      <c r="A1566">
        <v>20</v>
      </c>
      <c r="B1566" t="s">
        <v>73</v>
      </c>
      <c r="C1566">
        <v>2</v>
      </c>
      <c r="D1566" s="1">
        <v>44991</v>
      </c>
      <c r="F1566" t="s">
        <v>1009</v>
      </c>
      <c r="G1566" t="s">
        <v>676</v>
      </c>
      <c r="H1566" t="s">
        <v>35</v>
      </c>
      <c r="I1566">
        <v>132.16499999999999</v>
      </c>
      <c r="J1566">
        <v>149.75899999999999</v>
      </c>
      <c r="K1566" t="s">
        <v>1231</v>
      </c>
    </row>
    <row r="1567" spans="1:11" x14ac:dyDescent="0.35">
      <c r="A1567">
        <v>20</v>
      </c>
      <c r="B1567" t="s">
        <v>73</v>
      </c>
      <c r="C1567">
        <v>2</v>
      </c>
      <c r="D1567" s="1">
        <v>44991</v>
      </c>
      <c r="F1567" t="s">
        <v>1009</v>
      </c>
      <c r="G1567" t="s">
        <v>1116</v>
      </c>
      <c r="H1567" t="s">
        <v>35</v>
      </c>
      <c r="I1567">
        <v>110.827</v>
      </c>
      <c r="J1567">
        <v>123.688</v>
      </c>
      <c r="K1567" t="s">
        <v>1231</v>
      </c>
    </row>
    <row r="1568" spans="1:11" x14ac:dyDescent="0.35">
      <c r="A1568">
        <v>14</v>
      </c>
      <c r="B1568" t="s">
        <v>190</v>
      </c>
      <c r="C1568">
        <v>1</v>
      </c>
      <c r="D1568" s="1">
        <v>44991</v>
      </c>
      <c r="F1568" t="s">
        <v>1057</v>
      </c>
      <c r="H1568">
        <v>19.907</v>
      </c>
    </row>
    <row r="1569" spans="1:8" x14ac:dyDescent="0.35">
      <c r="A1569">
        <v>14</v>
      </c>
      <c r="B1569" t="s">
        <v>190</v>
      </c>
      <c r="C1569">
        <v>2</v>
      </c>
      <c r="D1569" s="1">
        <v>44991</v>
      </c>
      <c r="F1569" t="s">
        <v>1076</v>
      </c>
      <c r="H1569">
        <v>11.544</v>
      </c>
    </row>
    <row r="1570" spans="1:8" x14ac:dyDescent="0.35">
      <c r="A1570">
        <v>14</v>
      </c>
      <c r="B1570" t="s">
        <v>190</v>
      </c>
      <c r="C1570">
        <v>2</v>
      </c>
      <c r="D1570" s="1">
        <v>44991</v>
      </c>
      <c r="F1570" t="s">
        <v>1076</v>
      </c>
      <c r="H1570">
        <v>12.1</v>
      </c>
    </row>
    <row r="1571" spans="1:8" x14ac:dyDescent="0.35">
      <c r="A1571">
        <v>14</v>
      </c>
      <c r="B1571" t="s">
        <v>190</v>
      </c>
      <c r="C1571">
        <v>2</v>
      </c>
      <c r="D1571" s="1">
        <v>44991</v>
      </c>
      <c r="F1571" t="s">
        <v>1076</v>
      </c>
      <c r="H1571">
        <v>3.383</v>
      </c>
    </row>
    <row r="1572" spans="1:8" x14ac:dyDescent="0.35">
      <c r="A1572">
        <v>14</v>
      </c>
      <c r="B1572" t="s">
        <v>190</v>
      </c>
      <c r="C1572">
        <v>3</v>
      </c>
      <c r="D1572" s="1">
        <v>44991</v>
      </c>
      <c r="F1572" t="s">
        <v>1076</v>
      </c>
      <c r="H1572">
        <v>16.972999999999999</v>
      </c>
    </row>
    <row r="1573" spans="1:8" x14ac:dyDescent="0.35">
      <c r="A1573">
        <v>14</v>
      </c>
      <c r="B1573" t="s">
        <v>190</v>
      </c>
      <c r="C1573">
        <v>3</v>
      </c>
      <c r="D1573" s="1">
        <v>44991</v>
      </c>
      <c r="F1573" t="s">
        <v>1076</v>
      </c>
      <c r="H1573">
        <v>16.445</v>
      </c>
    </row>
    <row r="1574" spans="1:8" x14ac:dyDescent="0.35">
      <c r="A1574">
        <v>14</v>
      </c>
      <c r="B1574" t="s">
        <v>190</v>
      </c>
      <c r="C1574">
        <v>3</v>
      </c>
      <c r="D1574" s="1">
        <v>44991</v>
      </c>
      <c r="F1574" t="s">
        <v>1057</v>
      </c>
      <c r="H1574">
        <v>11.032</v>
      </c>
    </row>
    <row r="1575" spans="1:8" x14ac:dyDescent="0.35">
      <c r="A1575">
        <v>14</v>
      </c>
      <c r="B1575" t="s">
        <v>190</v>
      </c>
      <c r="C1575">
        <v>3</v>
      </c>
      <c r="D1575" s="1">
        <v>44991</v>
      </c>
      <c r="F1575" t="s">
        <v>1057</v>
      </c>
      <c r="H1575">
        <v>25.411999999999999</v>
      </c>
    </row>
    <row r="1576" spans="1:8" x14ac:dyDescent="0.35">
      <c r="A1576">
        <v>14</v>
      </c>
      <c r="B1576" t="s">
        <v>190</v>
      </c>
      <c r="C1576">
        <v>3</v>
      </c>
      <c r="D1576" s="1">
        <v>44991</v>
      </c>
      <c r="F1576" t="s">
        <v>1001</v>
      </c>
      <c r="G1576" t="s">
        <v>1030</v>
      </c>
      <c r="H1576">
        <v>17.187000000000001</v>
      </c>
    </row>
    <row r="1577" spans="1:8" x14ac:dyDescent="0.35">
      <c r="A1577">
        <v>14</v>
      </c>
      <c r="B1577" t="s">
        <v>190</v>
      </c>
      <c r="C1577">
        <v>3</v>
      </c>
      <c r="D1577" s="1">
        <v>44991</v>
      </c>
      <c r="F1577" t="s">
        <v>1001</v>
      </c>
      <c r="G1577" t="s">
        <v>1030</v>
      </c>
      <c r="H1577">
        <v>17.87</v>
      </c>
    </row>
    <row r="1578" spans="1:8" x14ac:dyDescent="0.35">
      <c r="A1578">
        <v>14</v>
      </c>
      <c r="B1578" t="s">
        <v>190</v>
      </c>
      <c r="C1578">
        <v>3</v>
      </c>
      <c r="D1578" s="1">
        <v>44991</v>
      </c>
      <c r="F1578" t="s">
        <v>1001</v>
      </c>
      <c r="G1578" t="s">
        <v>1030</v>
      </c>
      <c r="H1578">
        <v>17.606000000000002</v>
      </c>
    </row>
    <row r="1579" spans="1:8" x14ac:dyDescent="0.35">
      <c r="A1579">
        <v>14</v>
      </c>
      <c r="B1579" t="s">
        <v>190</v>
      </c>
      <c r="C1579">
        <v>4</v>
      </c>
      <c r="D1579" s="1">
        <v>44991</v>
      </c>
      <c r="F1579" t="s">
        <v>1001</v>
      </c>
      <c r="G1579" t="s">
        <v>1030</v>
      </c>
      <c r="H1579">
        <v>19.332000000000001</v>
      </c>
    </row>
    <row r="1580" spans="1:8" x14ac:dyDescent="0.35">
      <c r="A1580">
        <v>14</v>
      </c>
      <c r="B1580" t="s">
        <v>190</v>
      </c>
      <c r="C1580">
        <v>4</v>
      </c>
      <c r="D1580" s="1">
        <v>44991</v>
      </c>
      <c r="F1580" t="s">
        <v>1001</v>
      </c>
      <c r="H1580">
        <v>8.016</v>
      </c>
    </row>
    <row r="1581" spans="1:8" x14ac:dyDescent="0.35">
      <c r="A1581">
        <v>14</v>
      </c>
      <c r="B1581" t="s">
        <v>190</v>
      </c>
      <c r="C1581">
        <v>6</v>
      </c>
      <c r="D1581" s="1">
        <v>44991</v>
      </c>
      <c r="F1581" t="s">
        <v>1017</v>
      </c>
      <c r="H1581">
        <v>57.292000000000002</v>
      </c>
    </row>
    <row r="1582" spans="1:8" x14ac:dyDescent="0.35">
      <c r="A1582">
        <v>14</v>
      </c>
      <c r="B1582" t="s">
        <v>190</v>
      </c>
      <c r="C1582">
        <v>6</v>
      </c>
      <c r="D1582" s="1">
        <v>44991</v>
      </c>
      <c r="F1582" t="s">
        <v>1001</v>
      </c>
      <c r="G1582" t="s">
        <v>1030</v>
      </c>
      <c r="H1582">
        <v>21.172000000000001</v>
      </c>
    </row>
    <row r="1583" spans="1:8" x14ac:dyDescent="0.35">
      <c r="A1583">
        <v>14</v>
      </c>
      <c r="B1583" t="s">
        <v>190</v>
      </c>
      <c r="C1583">
        <v>6</v>
      </c>
      <c r="D1583" s="1">
        <v>44991</v>
      </c>
      <c r="F1583" t="s">
        <v>1001</v>
      </c>
      <c r="G1583" t="s">
        <v>1030</v>
      </c>
      <c r="H1583">
        <v>20.02</v>
      </c>
    </row>
    <row r="1584" spans="1:8" x14ac:dyDescent="0.35">
      <c r="A1584">
        <v>14</v>
      </c>
      <c r="B1584" t="s">
        <v>190</v>
      </c>
      <c r="C1584">
        <v>6</v>
      </c>
      <c r="D1584" s="1">
        <v>44991</v>
      </c>
      <c r="F1584" t="s">
        <v>1001</v>
      </c>
      <c r="G1584" t="s">
        <v>1030</v>
      </c>
      <c r="H1584">
        <v>18.878</v>
      </c>
    </row>
    <row r="1585" spans="1:8" x14ac:dyDescent="0.35">
      <c r="A1585">
        <v>14</v>
      </c>
      <c r="B1585" t="s">
        <v>190</v>
      </c>
      <c r="C1585">
        <v>6</v>
      </c>
      <c r="D1585" s="1">
        <v>44991</v>
      </c>
      <c r="F1585" t="s">
        <v>1001</v>
      </c>
      <c r="G1585" t="s">
        <v>1030</v>
      </c>
      <c r="H1585">
        <v>19.34</v>
      </c>
    </row>
    <row r="1586" spans="1:8" x14ac:dyDescent="0.35">
      <c r="A1586">
        <v>14</v>
      </c>
      <c r="B1586" t="s">
        <v>190</v>
      </c>
      <c r="C1586">
        <v>6</v>
      </c>
      <c r="D1586" s="1">
        <v>44991</v>
      </c>
      <c r="F1586" t="s">
        <v>1001</v>
      </c>
      <c r="G1586" t="s">
        <v>1030</v>
      </c>
      <c r="H1586">
        <v>19.145</v>
      </c>
    </row>
    <row r="1587" spans="1:8" x14ac:dyDescent="0.35">
      <c r="A1587">
        <v>14</v>
      </c>
      <c r="B1587" t="s">
        <v>190</v>
      </c>
      <c r="C1587">
        <v>6</v>
      </c>
      <c r="D1587" s="1">
        <v>44991</v>
      </c>
      <c r="F1587" t="s">
        <v>1001</v>
      </c>
      <c r="G1587" t="s">
        <v>1030</v>
      </c>
      <c r="H1587">
        <v>18.274000000000001</v>
      </c>
    </row>
    <row r="1588" spans="1:8" x14ac:dyDescent="0.35">
      <c r="A1588">
        <v>14</v>
      </c>
      <c r="B1588" t="s">
        <v>190</v>
      </c>
      <c r="C1588">
        <v>6</v>
      </c>
      <c r="D1588" s="1">
        <v>44991</v>
      </c>
      <c r="F1588" t="s">
        <v>1001</v>
      </c>
      <c r="G1588" t="s">
        <v>1030</v>
      </c>
      <c r="H1588">
        <v>19.681000000000001</v>
      </c>
    </row>
    <row r="1589" spans="1:8" x14ac:dyDescent="0.35">
      <c r="A1589">
        <v>14</v>
      </c>
      <c r="B1589" t="s">
        <v>190</v>
      </c>
      <c r="C1589">
        <v>6</v>
      </c>
      <c r="D1589" s="1">
        <v>44991</v>
      </c>
      <c r="F1589" t="s">
        <v>1001</v>
      </c>
      <c r="G1589" t="s">
        <v>1030</v>
      </c>
      <c r="H1589">
        <v>18.062999999999999</v>
      </c>
    </row>
    <row r="1590" spans="1:8" x14ac:dyDescent="0.35">
      <c r="A1590">
        <v>14</v>
      </c>
      <c r="B1590" t="s">
        <v>190</v>
      </c>
      <c r="C1590">
        <v>6</v>
      </c>
      <c r="D1590" s="1">
        <v>44991</v>
      </c>
      <c r="F1590" t="s">
        <v>1001</v>
      </c>
      <c r="G1590" t="s">
        <v>1030</v>
      </c>
      <c r="H1590">
        <v>20.439</v>
      </c>
    </row>
    <row r="1591" spans="1:8" x14ac:dyDescent="0.35">
      <c r="A1591">
        <v>14</v>
      </c>
      <c r="B1591" t="s">
        <v>190</v>
      </c>
      <c r="C1591">
        <v>6</v>
      </c>
      <c r="D1591" s="1">
        <v>44991</v>
      </c>
      <c r="F1591" t="s">
        <v>1001</v>
      </c>
      <c r="G1591" t="s">
        <v>1030</v>
      </c>
      <c r="H1591">
        <v>16.532</v>
      </c>
    </row>
    <row r="1592" spans="1:8" x14ac:dyDescent="0.35">
      <c r="A1592">
        <v>14</v>
      </c>
      <c r="B1592" t="s">
        <v>190</v>
      </c>
      <c r="C1592">
        <v>6</v>
      </c>
      <c r="D1592" s="1">
        <v>44991</v>
      </c>
      <c r="F1592" t="s">
        <v>1001</v>
      </c>
      <c r="G1592" t="s">
        <v>1030</v>
      </c>
      <c r="H1592">
        <v>23.196999999999999</v>
      </c>
    </row>
    <row r="1593" spans="1:8" x14ac:dyDescent="0.35">
      <c r="A1593">
        <v>14</v>
      </c>
      <c r="B1593" t="s">
        <v>190</v>
      </c>
      <c r="C1593">
        <v>6</v>
      </c>
      <c r="D1593" s="1">
        <v>44991</v>
      </c>
      <c r="F1593" t="s">
        <v>1001</v>
      </c>
      <c r="G1593" t="s">
        <v>1030</v>
      </c>
      <c r="H1593">
        <v>15.89</v>
      </c>
    </row>
    <row r="1594" spans="1:8" x14ac:dyDescent="0.35">
      <c r="A1594">
        <v>14</v>
      </c>
      <c r="B1594" t="s">
        <v>190</v>
      </c>
      <c r="C1594">
        <v>6</v>
      </c>
      <c r="D1594" s="1">
        <v>44991</v>
      </c>
      <c r="F1594" t="s">
        <v>1001</v>
      </c>
      <c r="G1594" t="s">
        <v>1030</v>
      </c>
      <c r="H1594">
        <v>14.053000000000001</v>
      </c>
    </row>
    <row r="1595" spans="1:8" x14ac:dyDescent="0.35">
      <c r="A1595">
        <v>14</v>
      </c>
      <c r="B1595" t="s">
        <v>190</v>
      </c>
      <c r="C1595">
        <v>6</v>
      </c>
      <c r="D1595" s="1">
        <v>44991</v>
      </c>
      <c r="F1595" t="s">
        <v>1001</v>
      </c>
      <c r="G1595" t="s">
        <v>1030</v>
      </c>
      <c r="H1595">
        <v>22.227</v>
      </c>
    </row>
    <row r="1596" spans="1:8" x14ac:dyDescent="0.35">
      <c r="A1596">
        <v>14</v>
      </c>
      <c r="B1596" t="s">
        <v>190</v>
      </c>
      <c r="C1596">
        <v>6</v>
      </c>
      <c r="D1596" s="1">
        <v>44991</v>
      </c>
      <c r="F1596" t="s">
        <v>1001</v>
      </c>
      <c r="H1596">
        <v>11.8</v>
      </c>
    </row>
    <row r="1597" spans="1:8" x14ac:dyDescent="0.35">
      <c r="A1597">
        <v>8</v>
      </c>
      <c r="B1597" t="s">
        <v>111</v>
      </c>
      <c r="C1597">
        <v>2</v>
      </c>
      <c r="D1597" s="1">
        <v>44991</v>
      </c>
      <c r="F1597" t="s">
        <v>1017</v>
      </c>
      <c r="H1597">
        <v>48.530999999999999</v>
      </c>
    </row>
    <row r="1598" spans="1:8" x14ac:dyDescent="0.35">
      <c r="A1598">
        <v>8</v>
      </c>
      <c r="B1598" t="s">
        <v>111</v>
      </c>
      <c r="C1598">
        <v>2</v>
      </c>
      <c r="D1598" s="1">
        <v>44991</v>
      </c>
      <c r="F1598" t="s">
        <v>1017</v>
      </c>
      <c r="H1598">
        <v>51.84</v>
      </c>
    </row>
    <row r="1599" spans="1:8" x14ac:dyDescent="0.35">
      <c r="A1599">
        <v>8</v>
      </c>
      <c r="B1599" t="s">
        <v>111</v>
      </c>
      <c r="C1599">
        <v>2</v>
      </c>
      <c r="D1599" s="1">
        <v>44991</v>
      </c>
      <c r="F1599" t="s">
        <v>1017</v>
      </c>
      <c r="H1599">
        <v>52.884999999999998</v>
      </c>
    </row>
    <row r="1600" spans="1:8" x14ac:dyDescent="0.35">
      <c r="A1600">
        <v>8</v>
      </c>
      <c r="B1600" t="s">
        <v>111</v>
      </c>
      <c r="C1600">
        <v>2</v>
      </c>
      <c r="D1600" s="1">
        <v>44991</v>
      </c>
      <c r="F1600" t="s">
        <v>1017</v>
      </c>
      <c r="H1600">
        <v>47.039000000000001</v>
      </c>
    </row>
    <row r="1601" spans="1:8" x14ac:dyDescent="0.35">
      <c r="A1601">
        <v>8</v>
      </c>
      <c r="B1601" t="s">
        <v>111</v>
      </c>
      <c r="C1601">
        <v>2</v>
      </c>
      <c r="D1601" s="1">
        <v>44991</v>
      </c>
      <c r="F1601" t="s">
        <v>1017</v>
      </c>
      <c r="H1601">
        <v>51.502000000000002</v>
      </c>
    </row>
    <row r="1602" spans="1:8" x14ac:dyDescent="0.35">
      <c r="A1602">
        <v>8</v>
      </c>
      <c r="B1602" t="s">
        <v>111</v>
      </c>
      <c r="C1602">
        <v>2</v>
      </c>
      <c r="D1602" s="1">
        <v>44991</v>
      </c>
      <c r="F1602" t="s">
        <v>1017</v>
      </c>
      <c r="H1602">
        <v>49.826000000000001</v>
      </c>
    </row>
    <row r="1603" spans="1:8" x14ac:dyDescent="0.35">
      <c r="A1603">
        <v>8</v>
      </c>
      <c r="B1603" t="s">
        <v>111</v>
      </c>
      <c r="C1603">
        <v>2</v>
      </c>
      <c r="D1603" s="1">
        <v>44991</v>
      </c>
      <c r="F1603" t="s">
        <v>1017</v>
      </c>
      <c r="H1603">
        <v>55.563000000000002</v>
      </c>
    </row>
    <row r="1604" spans="1:8" x14ac:dyDescent="0.35">
      <c r="A1604">
        <v>8</v>
      </c>
      <c r="B1604" t="s">
        <v>111</v>
      </c>
      <c r="C1604">
        <v>2</v>
      </c>
      <c r="D1604" s="1">
        <v>44991</v>
      </c>
      <c r="F1604" t="s">
        <v>1017</v>
      </c>
      <c r="H1604">
        <v>42.152000000000001</v>
      </c>
    </row>
    <row r="1605" spans="1:8" x14ac:dyDescent="0.35">
      <c r="A1605">
        <v>8</v>
      </c>
      <c r="B1605" t="s">
        <v>111</v>
      </c>
      <c r="C1605">
        <v>2</v>
      </c>
      <c r="D1605" s="1">
        <v>44991</v>
      </c>
      <c r="F1605" t="s">
        <v>1017</v>
      </c>
      <c r="H1605">
        <v>50.591999999999999</v>
      </c>
    </row>
    <row r="1606" spans="1:8" x14ac:dyDescent="0.35">
      <c r="A1606">
        <v>8</v>
      </c>
      <c r="B1606" t="s">
        <v>111</v>
      </c>
      <c r="C1606">
        <v>2</v>
      </c>
      <c r="D1606" s="1">
        <v>44991</v>
      </c>
      <c r="F1606" t="s">
        <v>1017</v>
      </c>
      <c r="H1606">
        <v>51.326999999999998</v>
      </c>
    </row>
    <row r="1607" spans="1:8" x14ac:dyDescent="0.35">
      <c r="A1607">
        <v>8</v>
      </c>
      <c r="B1607" t="s">
        <v>111</v>
      </c>
      <c r="C1607">
        <v>2</v>
      </c>
      <c r="D1607" s="1">
        <v>44991</v>
      </c>
      <c r="F1607" t="s">
        <v>1017</v>
      </c>
      <c r="H1607">
        <v>40.661000000000001</v>
      </c>
    </row>
    <row r="1608" spans="1:8" x14ac:dyDescent="0.35">
      <c r="A1608">
        <v>8</v>
      </c>
      <c r="B1608" t="s">
        <v>111</v>
      </c>
      <c r="C1608">
        <v>2</v>
      </c>
      <c r="D1608" s="1">
        <v>44991</v>
      </c>
      <c r="F1608" t="s">
        <v>1017</v>
      </c>
      <c r="H1608">
        <v>48.64</v>
      </c>
    </row>
    <row r="1609" spans="1:8" x14ac:dyDescent="0.35">
      <c r="A1609">
        <v>8</v>
      </c>
      <c r="B1609" t="s">
        <v>111</v>
      </c>
      <c r="C1609">
        <v>2</v>
      </c>
      <c r="D1609" s="1">
        <v>44991</v>
      </c>
      <c r="F1609" t="s">
        <v>1017</v>
      </c>
      <c r="H1609">
        <v>40.457000000000001</v>
      </c>
    </row>
    <row r="1610" spans="1:8" x14ac:dyDescent="0.35">
      <c r="A1610">
        <v>8</v>
      </c>
      <c r="B1610" t="s">
        <v>111</v>
      </c>
      <c r="C1610">
        <v>2</v>
      </c>
      <c r="D1610" s="1">
        <v>44991</v>
      </c>
      <c r="F1610" t="s">
        <v>1017</v>
      </c>
      <c r="H1610">
        <v>50.186999999999998</v>
      </c>
    </row>
    <row r="1611" spans="1:8" x14ac:dyDescent="0.35">
      <c r="A1611">
        <v>8</v>
      </c>
      <c r="B1611" t="s">
        <v>111</v>
      </c>
      <c r="C1611">
        <v>2</v>
      </c>
      <c r="D1611" s="1">
        <v>44991</v>
      </c>
      <c r="F1611" t="s">
        <v>1017</v>
      </c>
      <c r="H1611">
        <v>46.753999999999998</v>
      </c>
    </row>
    <row r="1612" spans="1:8" x14ac:dyDescent="0.35">
      <c r="A1612">
        <v>8</v>
      </c>
      <c r="B1612" t="s">
        <v>111</v>
      </c>
      <c r="C1612">
        <v>2</v>
      </c>
      <c r="D1612" s="1">
        <v>44991</v>
      </c>
      <c r="F1612" t="s">
        <v>1017</v>
      </c>
      <c r="H1612">
        <v>49.012</v>
      </c>
    </row>
    <row r="1613" spans="1:8" x14ac:dyDescent="0.35">
      <c r="A1613">
        <v>8</v>
      </c>
      <c r="B1613" t="s">
        <v>111</v>
      </c>
      <c r="C1613">
        <v>2</v>
      </c>
      <c r="D1613" s="1">
        <v>44991</v>
      </c>
      <c r="F1613" t="s">
        <v>1017</v>
      </c>
      <c r="H1613">
        <v>47.329000000000001</v>
      </c>
    </row>
    <row r="1614" spans="1:8" x14ac:dyDescent="0.35">
      <c r="A1614">
        <v>8</v>
      </c>
      <c r="B1614" t="s">
        <v>111</v>
      </c>
      <c r="C1614">
        <v>2</v>
      </c>
      <c r="D1614" s="1">
        <v>44991</v>
      </c>
      <c r="F1614" t="s">
        <v>1017</v>
      </c>
      <c r="H1614">
        <v>42.954999999999998</v>
      </c>
    </row>
    <row r="1615" spans="1:8" x14ac:dyDescent="0.35">
      <c r="A1615">
        <v>8</v>
      </c>
      <c r="B1615" t="s">
        <v>111</v>
      </c>
      <c r="C1615">
        <v>2</v>
      </c>
      <c r="D1615" s="1">
        <v>44991</v>
      </c>
      <c r="F1615" t="s">
        <v>1017</v>
      </c>
      <c r="H1615">
        <v>51.473999999999997</v>
      </c>
    </row>
    <row r="1616" spans="1:8" x14ac:dyDescent="0.35">
      <c r="A1616">
        <v>8</v>
      </c>
      <c r="B1616" t="s">
        <v>111</v>
      </c>
      <c r="C1616">
        <v>2</v>
      </c>
      <c r="D1616" s="1">
        <v>44991</v>
      </c>
      <c r="F1616" t="s">
        <v>1017</v>
      </c>
      <c r="H1616">
        <v>44.131999999999998</v>
      </c>
    </row>
    <row r="1617" spans="1:8" x14ac:dyDescent="0.35">
      <c r="A1617">
        <v>8</v>
      </c>
      <c r="B1617" t="s">
        <v>111</v>
      </c>
      <c r="C1617">
        <v>2</v>
      </c>
      <c r="D1617" s="1">
        <v>44991</v>
      </c>
      <c r="F1617" t="s">
        <v>1017</v>
      </c>
      <c r="H1617">
        <v>52.341000000000001</v>
      </c>
    </row>
    <row r="1618" spans="1:8" x14ac:dyDescent="0.35">
      <c r="A1618">
        <v>8</v>
      </c>
      <c r="B1618" t="s">
        <v>111</v>
      </c>
      <c r="C1618">
        <v>2</v>
      </c>
      <c r="D1618" s="1">
        <v>44991</v>
      </c>
      <c r="F1618" t="s">
        <v>1017</v>
      </c>
      <c r="H1618">
        <v>49.551000000000002</v>
      </c>
    </row>
    <row r="1619" spans="1:8" x14ac:dyDescent="0.35">
      <c r="A1619">
        <v>8</v>
      </c>
      <c r="B1619" t="s">
        <v>111</v>
      </c>
      <c r="C1619">
        <v>2</v>
      </c>
      <c r="D1619" s="1">
        <v>44991</v>
      </c>
      <c r="F1619" t="s">
        <v>1017</v>
      </c>
      <c r="H1619">
        <v>54.917999999999999</v>
      </c>
    </row>
    <row r="1620" spans="1:8" x14ac:dyDescent="0.35">
      <c r="A1620">
        <v>8</v>
      </c>
      <c r="B1620" t="s">
        <v>111</v>
      </c>
      <c r="C1620">
        <v>2</v>
      </c>
      <c r="D1620" s="1">
        <v>44991</v>
      </c>
      <c r="F1620" t="s">
        <v>1017</v>
      </c>
      <c r="H1620">
        <v>42.53</v>
      </c>
    </row>
    <row r="1621" spans="1:8" x14ac:dyDescent="0.35">
      <c r="A1621">
        <v>8</v>
      </c>
      <c r="B1621" t="s">
        <v>111</v>
      </c>
      <c r="C1621">
        <v>2</v>
      </c>
      <c r="D1621" s="1">
        <v>44991</v>
      </c>
      <c r="F1621" t="s">
        <v>1017</v>
      </c>
      <c r="H1621">
        <v>41.524000000000001</v>
      </c>
    </row>
    <row r="1622" spans="1:8" x14ac:dyDescent="0.35">
      <c r="A1622">
        <v>8</v>
      </c>
      <c r="B1622" t="s">
        <v>111</v>
      </c>
      <c r="C1622">
        <v>2</v>
      </c>
      <c r="D1622" s="1">
        <v>44991</v>
      </c>
      <c r="F1622" t="s">
        <v>1017</v>
      </c>
      <c r="H1622">
        <v>46.043999999999997</v>
      </c>
    </row>
    <row r="1623" spans="1:8" x14ac:dyDescent="0.35">
      <c r="A1623">
        <v>8</v>
      </c>
      <c r="B1623" t="s">
        <v>111</v>
      </c>
      <c r="C1623">
        <v>2</v>
      </c>
      <c r="D1623" s="1">
        <v>44991</v>
      </c>
      <c r="F1623" t="s">
        <v>1017</v>
      </c>
      <c r="H1623">
        <v>44.55</v>
      </c>
    </row>
    <row r="1624" spans="1:8" x14ac:dyDescent="0.35">
      <c r="A1624">
        <v>8</v>
      </c>
      <c r="B1624" t="s">
        <v>111</v>
      </c>
      <c r="C1624">
        <v>2</v>
      </c>
      <c r="D1624" s="1">
        <v>44991</v>
      </c>
      <c r="F1624" t="s">
        <v>1017</v>
      </c>
      <c r="H1624">
        <v>46.984000000000002</v>
      </c>
    </row>
    <row r="1625" spans="1:8" x14ac:dyDescent="0.35">
      <c r="A1625">
        <v>8</v>
      </c>
      <c r="B1625" t="s">
        <v>111</v>
      </c>
      <c r="C1625">
        <v>2</v>
      </c>
      <c r="D1625" s="1">
        <v>44991</v>
      </c>
      <c r="F1625" t="s">
        <v>1017</v>
      </c>
      <c r="H1625">
        <v>41.808999999999997</v>
      </c>
    </row>
    <row r="1626" spans="1:8" x14ac:dyDescent="0.35">
      <c r="A1626">
        <v>8</v>
      </c>
      <c r="B1626" t="s">
        <v>111</v>
      </c>
      <c r="C1626">
        <v>2</v>
      </c>
      <c r="D1626" s="1">
        <v>44991</v>
      </c>
      <c r="F1626" t="s">
        <v>1017</v>
      </c>
      <c r="H1626">
        <v>45.637</v>
      </c>
    </row>
    <row r="1627" spans="1:8" x14ac:dyDescent="0.35">
      <c r="A1627">
        <v>8</v>
      </c>
      <c r="B1627" t="s">
        <v>111</v>
      </c>
      <c r="C1627">
        <v>2</v>
      </c>
      <c r="D1627" s="1">
        <v>44991</v>
      </c>
      <c r="F1627" t="s">
        <v>1017</v>
      </c>
      <c r="H1627">
        <v>41.529000000000003</v>
      </c>
    </row>
    <row r="1628" spans="1:8" x14ac:dyDescent="0.35">
      <c r="A1628">
        <v>8</v>
      </c>
      <c r="B1628" t="s">
        <v>111</v>
      </c>
      <c r="C1628">
        <v>2</v>
      </c>
      <c r="D1628" s="1">
        <v>44991</v>
      </c>
      <c r="F1628" t="s">
        <v>1017</v>
      </c>
      <c r="H1628">
        <v>49.701000000000001</v>
      </c>
    </row>
    <row r="1629" spans="1:8" x14ac:dyDescent="0.35">
      <c r="A1629">
        <v>8</v>
      </c>
      <c r="B1629" t="s">
        <v>111</v>
      </c>
      <c r="C1629">
        <v>2</v>
      </c>
      <c r="D1629" s="1">
        <v>44991</v>
      </c>
      <c r="F1629" t="s">
        <v>1017</v>
      </c>
      <c r="H1629">
        <v>44.500999999999998</v>
      </c>
    </row>
    <row r="1630" spans="1:8" x14ac:dyDescent="0.35">
      <c r="A1630">
        <v>8</v>
      </c>
      <c r="B1630" t="s">
        <v>111</v>
      </c>
      <c r="C1630">
        <v>2</v>
      </c>
      <c r="D1630" s="1">
        <v>44991</v>
      </c>
      <c r="F1630" t="s">
        <v>1017</v>
      </c>
      <c r="H1630">
        <v>41.063000000000002</v>
      </c>
    </row>
    <row r="1631" spans="1:8" x14ac:dyDescent="0.35">
      <c r="A1631">
        <v>8</v>
      </c>
      <c r="B1631" t="s">
        <v>111</v>
      </c>
      <c r="C1631">
        <v>2</v>
      </c>
      <c r="D1631" s="1">
        <v>44991</v>
      </c>
      <c r="F1631" t="s">
        <v>1017</v>
      </c>
      <c r="H1631">
        <v>40.841999999999999</v>
      </c>
    </row>
    <row r="1632" spans="1:8" x14ac:dyDescent="0.35">
      <c r="A1632">
        <v>8</v>
      </c>
      <c r="B1632" t="s">
        <v>111</v>
      </c>
      <c r="C1632">
        <v>2</v>
      </c>
      <c r="D1632" s="1">
        <v>44991</v>
      </c>
      <c r="F1632" t="s">
        <v>1017</v>
      </c>
      <c r="H1632">
        <v>52.18</v>
      </c>
    </row>
    <row r="1633" spans="1:8" x14ac:dyDescent="0.35">
      <c r="A1633">
        <v>8</v>
      </c>
      <c r="B1633" t="s">
        <v>111</v>
      </c>
      <c r="C1633">
        <v>2</v>
      </c>
      <c r="D1633" s="1">
        <v>44991</v>
      </c>
      <c r="F1633" t="s">
        <v>1017</v>
      </c>
      <c r="H1633">
        <v>43.493000000000002</v>
      </c>
    </row>
    <row r="1634" spans="1:8" x14ac:dyDescent="0.35">
      <c r="A1634">
        <v>8</v>
      </c>
      <c r="B1634" t="s">
        <v>111</v>
      </c>
      <c r="C1634">
        <v>2</v>
      </c>
      <c r="D1634" s="1">
        <v>44991</v>
      </c>
      <c r="F1634" t="s">
        <v>1017</v>
      </c>
      <c r="H1634">
        <v>44.832000000000001</v>
      </c>
    </row>
    <row r="1635" spans="1:8" x14ac:dyDescent="0.35">
      <c r="A1635">
        <v>8</v>
      </c>
      <c r="B1635" t="s">
        <v>111</v>
      </c>
      <c r="C1635">
        <v>2</v>
      </c>
      <c r="D1635" s="1">
        <v>44991</v>
      </c>
      <c r="F1635" t="s">
        <v>1017</v>
      </c>
      <c r="H1635">
        <v>46.716999999999999</v>
      </c>
    </row>
    <row r="1636" spans="1:8" x14ac:dyDescent="0.35">
      <c r="A1636">
        <v>8</v>
      </c>
      <c r="B1636" t="s">
        <v>111</v>
      </c>
      <c r="C1636">
        <v>2</v>
      </c>
      <c r="D1636" s="1">
        <v>44991</v>
      </c>
      <c r="F1636" t="s">
        <v>1017</v>
      </c>
      <c r="H1636">
        <v>50.244999999999997</v>
      </c>
    </row>
    <row r="1637" spans="1:8" x14ac:dyDescent="0.35">
      <c r="A1637">
        <v>8</v>
      </c>
      <c r="B1637" t="s">
        <v>111</v>
      </c>
      <c r="C1637">
        <v>2</v>
      </c>
      <c r="D1637" s="1">
        <v>44991</v>
      </c>
      <c r="F1637" t="s">
        <v>1017</v>
      </c>
      <c r="H1637">
        <v>50.052999999999997</v>
      </c>
    </row>
    <row r="1638" spans="1:8" x14ac:dyDescent="0.35">
      <c r="A1638">
        <v>8</v>
      </c>
      <c r="B1638" t="s">
        <v>111</v>
      </c>
      <c r="C1638">
        <v>2</v>
      </c>
      <c r="D1638" s="1">
        <v>44991</v>
      </c>
      <c r="F1638" t="s">
        <v>1017</v>
      </c>
      <c r="H1638">
        <v>56.252000000000002</v>
      </c>
    </row>
    <row r="1639" spans="1:8" x14ac:dyDescent="0.35">
      <c r="A1639">
        <v>8</v>
      </c>
      <c r="B1639" t="s">
        <v>111</v>
      </c>
      <c r="C1639">
        <v>2</v>
      </c>
      <c r="D1639" s="1">
        <v>44991</v>
      </c>
      <c r="F1639" t="s">
        <v>1017</v>
      </c>
      <c r="H1639">
        <v>44.966000000000001</v>
      </c>
    </row>
    <row r="1640" spans="1:8" x14ac:dyDescent="0.35">
      <c r="A1640">
        <v>8</v>
      </c>
      <c r="B1640" t="s">
        <v>111</v>
      </c>
      <c r="C1640">
        <v>2</v>
      </c>
      <c r="D1640" s="1">
        <v>44991</v>
      </c>
      <c r="F1640" t="s">
        <v>1017</v>
      </c>
      <c r="H1640">
        <v>48.018000000000001</v>
      </c>
    </row>
    <row r="1641" spans="1:8" x14ac:dyDescent="0.35">
      <c r="A1641">
        <v>8</v>
      </c>
      <c r="B1641" t="s">
        <v>111</v>
      </c>
      <c r="C1641">
        <v>2</v>
      </c>
      <c r="D1641" s="1">
        <v>44991</v>
      </c>
      <c r="F1641" t="s">
        <v>1017</v>
      </c>
      <c r="H1641">
        <v>44.158000000000001</v>
      </c>
    </row>
    <row r="1642" spans="1:8" x14ac:dyDescent="0.35">
      <c r="A1642">
        <v>14</v>
      </c>
      <c r="B1642" t="s">
        <v>190</v>
      </c>
      <c r="C1642">
        <v>10</v>
      </c>
      <c r="D1642" s="1">
        <v>44991</v>
      </c>
      <c r="F1642" t="s">
        <v>1057</v>
      </c>
      <c r="H1642">
        <v>13.451000000000001</v>
      </c>
    </row>
    <row r="1643" spans="1:8" x14ac:dyDescent="0.35">
      <c r="A1643">
        <v>14</v>
      </c>
      <c r="B1643" t="s">
        <v>190</v>
      </c>
      <c r="C1643">
        <v>10</v>
      </c>
      <c r="D1643" s="1">
        <v>44991</v>
      </c>
      <c r="F1643" t="s">
        <v>1057</v>
      </c>
      <c r="H1643">
        <v>13.468999999999999</v>
      </c>
    </row>
    <row r="1644" spans="1:8" x14ac:dyDescent="0.35">
      <c r="A1644">
        <v>14</v>
      </c>
      <c r="B1644" t="s">
        <v>190</v>
      </c>
      <c r="C1644">
        <v>10</v>
      </c>
      <c r="D1644" s="1">
        <v>44991</v>
      </c>
      <c r="F1644" t="s">
        <v>1057</v>
      </c>
      <c r="H1644">
        <v>21.600999999999999</v>
      </c>
    </row>
    <row r="1645" spans="1:8" x14ac:dyDescent="0.35">
      <c r="A1645">
        <v>14</v>
      </c>
      <c r="B1645" t="s">
        <v>190</v>
      </c>
      <c r="C1645">
        <v>10</v>
      </c>
      <c r="D1645" s="1">
        <v>44991</v>
      </c>
      <c r="F1645" t="s">
        <v>1057</v>
      </c>
      <c r="H1645">
        <v>17.184000000000001</v>
      </c>
    </row>
    <row r="1646" spans="1:8" x14ac:dyDescent="0.35">
      <c r="A1646">
        <v>14</v>
      </c>
      <c r="B1646" t="s">
        <v>190</v>
      </c>
      <c r="C1646">
        <v>10</v>
      </c>
      <c r="D1646" s="1">
        <v>44991</v>
      </c>
      <c r="F1646" t="s">
        <v>1001</v>
      </c>
      <c r="G1646" t="s">
        <v>1030</v>
      </c>
      <c r="H1646">
        <v>20.434000000000001</v>
      </c>
    </row>
    <row r="1647" spans="1:8" x14ac:dyDescent="0.35">
      <c r="A1647">
        <v>14</v>
      </c>
      <c r="B1647" t="s">
        <v>190</v>
      </c>
      <c r="C1647">
        <v>10</v>
      </c>
      <c r="D1647" s="1">
        <v>44991</v>
      </c>
      <c r="F1647" t="s">
        <v>1001</v>
      </c>
      <c r="G1647" t="s">
        <v>1030</v>
      </c>
      <c r="H1647">
        <v>18.085000000000001</v>
      </c>
    </row>
    <row r="1648" spans="1:8" x14ac:dyDescent="0.35">
      <c r="A1648">
        <v>14</v>
      </c>
      <c r="B1648" t="s">
        <v>190</v>
      </c>
      <c r="C1648">
        <v>14</v>
      </c>
      <c r="D1648" s="1">
        <v>44991</v>
      </c>
      <c r="F1648" t="s">
        <v>1076</v>
      </c>
      <c r="H1648">
        <v>10.497999999999999</v>
      </c>
    </row>
    <row r="1649" spans="1:11" x14ac:dyDescent="0.35">
      <c r="A1649">
        <v>14</v>
      </c>
      <c r="B1649" t="s">
        <v>190</v>
      </c>
      <c r="C1649">
        <v>15</v>
      </c>
      <c r="D1649" s="1">
        <v>44991</v>
      </c>
      <c r="F1649" t="s">
        <v>1076</v>
      </c>
      <c r="H1649">
        <v>12.105</v>
      </c>
    </row>
    <row r="1650" spans="1:11" x14ac:dyDescent="0.35">
      <c r="A1650">
        <v>14</v>
      </c>
      <c r="B1650" t="s">
        <v>190</v>
      </c>
      <c r="C1650">
        <v>16</v>
      </c>
      <c r="D1650" s="1">
        <v>44991</v>
      </c>
      <c r="F1650" t="s">
        <v>1001</v>
      </c>
      <c r="H1650">
        <v>10.257999999999999</v>
      </c>
    </row>
    <row r="1651" spans="1:11" x14ac:dyDescent="0.35">
      <c r="A1651">
        <v>14</v>
      </c>
      <c r="B1651" t="s">
        <v>190</v>
      </c>
      <c r="C1651">
        <v>17</v>
      </c>
      <c r="D1651" s="1">
        <v>44991</v>
      </c>
      <c r="F1651" t="s">
        <v>1017</v>
      </c>
      <c r="H1651">
        <v>54.137</v>
      </c>
    </row>
    <row r="1652" spans="1:11" x14ac:dyDescent="0.35">
      <c r="A1652">
        <v>14</v>
      </c>
      <c r="B1652" t="s">
        <v>190</v>
      </c>
      <c r="C1652">
        <v>19</v>
      </c>
      <c r="D1652" s="1">
        <v>44991</v>
      </c>
      <c r="F1652" t="s">
        <v>1057</v>
      </c>
      <c r="H1652">
        <v>4.7619999999999996</v>
      </c>
    </row>
    <row r="1653" spans="1:11" x14ac:dyDescent="0.35">
      <c r="A1653">
        <v>14</v>
      </c>
      <c r="B1653" t="s">
        <v>190</v>
      </c>
      <c r="C1653">
        <v>19</v>
      </c>
      <c r="D1653" s="1">
        <v>44991</v>
      </c>
      <c r="F1653" t="s">
        <v>1057</v>
      </c>
      <c r="H1653">
        <v>7.9550000000000001</v>
      </c>
    </row>
    <row r="1654" spans="1:11" x14ac:dyDescent="0.35">
      <c r="A1654">
        <v>14</v>
      </c>
      <c r="B1654" t="s">
        <v>190</v>
      </c>
      <c r="C1654">
        <v>19</v>
      </c>
      <c r="D1654" s="1">
        <v>44991</v>
      </c>
      <c r="F1654" t="s">
        <v>1057</v>
      </c>
      <c r="H1654">
        <v>6.2279999999999998</v>
      </c>
    </row>
    <row r="1655" spans="1:11" x14ac:dyDescent="0.35">
      <c r="A1655">
        <v>14</v>
      </c>
      <c r="B1655" t="s">
        <v>190</v>
      </c>
      <c r="C1655">
        <v>21</v>
      </c>
      <c r="D1655" s="1">
        <v>44991</v>
      </c>
      <c r="F1655" t="s">
        <v>1057</v>
      </c>
      <c r="H1655">
        <v>11.366</v>
      </c>
    </row>
    <row r="1656" spans="1:11" x14ac:dyDescent="0.35">
      <c r="A1656">
        <v>54</v>
      </c>
      <c r="B1656" t="s">
        <v>97</v>
      </c>
      <c r="C1656">
        <v>1</v>
      </c>
      <c r="D1656" s="1">
        <v>44991</v>
      </c>
      <c r="F1656" t="s">
        <v>1009</v>
      </c>
      <c r="G1656" t="s">
        <v>676</v>
      </c>
      <c r="H1656" t="s">
        <v>35</v>
      </c>
      <c r="I1656">
        <v>59.963000000000001</v>
      </c>
      <c r="J1656">
        <v>67.518338</v>
      </c>
      <c r="K1656" t="s">
        <v>1227</v>
      </c>
    </row>
    <row r="1657" spans="1:11" x14ac:dyDescent="0.35">
      <c r="A1657">
        <v>56</v>
      </c>
      <c r="B1657" t="s">
        <v>213</v>
      </c>
      <c r="C1657">
        <v>1</v>
      </c>
      <c r="D1657" s="1">
        <v>44991</v>
      </c>
      <c r="F1657" t="s">
        <v>1001</v>
      </c>
      <c r="G1657" t="s">
        <v>1030</v>
      </c>
      <c r="H1657">
        <v>20.724</v>
      </c>
    </row>
    <row r="1658" spans="1:11" x14ac:dyDescent="0.35">
      <c r="A1658">
        <v>56</v>
      </c>
      <c r="B1658" t="s">
        <v>213</v>
      </c>
      <c r="C1658">
        <v>2</v>
      </c>
      <c r="D1658" s="1">
        <v>44991</v>
      </c>
      <c r="F1658" t="s">
        <v>1001</v>
      </c>
      <c r="G1658" t="s">
        <v>1030</v>
      </c>
      <c r="H1658">
        <v>16.768999999999998</v>
      </c>
    </row>
    <row r="1659" spans="1:11" x14ac:dyDescent="0.35">
      <c r="A1659">
        <v>56</v>
      </c>
      <c r="B1659" t="s">
        <v>213</v>
      </c>
      <c r="C1659">
        <v>2</v>
      </c>
      <c r="D1659" s="1">
        <v>44991</v>
      </c>
      <c r="F1659" t="s">
        <v>1001</v>
      </c>
      <c r="G1659" t="s">
        <v>1030</v>
      </c>
      <c r="H1659">
        <v>17.085000000000001</v>
      </c>
    </row>
    <row r="1660" spans="1:11" x14ac:dyDescent="0.35">
      <c r="A1660">
        <v>56</v>
      </c>
      <c r="B1660" t="s">
        <v>213</v>
      </c>
      <c r="C1660">
        <v>2</v>
      </c>
      <c r="D1660" s="1">
        <v>44991</v>
      </c>
      <c r="F1660" t="s">
        <v>1001</v>
      </c>
      <c r="G1660" t="s">
        <v>1030</v>
      </c>
      <c r="H1660">
        <v>17.512</v>
      </c>
    </row>
    <row r="1661" spans="1:11" x14ac:dyDescent="0.35">
      <c r="A1661">
        <v>56</v>
      </c>
      <c r="B1661" t="s">
        <v>213</v>
      </c>
      <c r="C1661">
        <v>2</v>
      </c>
      <c r="D1661" s="1">
        <v>44991</v>
      </c>
      <c r="F1661" t="s">
        <v>1001</v>
      </c>
      <c r="G1661" t="s">
        <v>1030</v>
      </c>
      <c r="H1661">
        <v>19.027999999999999</v>
      </c>
    </row>
    <row r="1662" spans="1:11" x14ac:dyDescent="0.35">
      <c r="A1662">
        <v>56</v>
      </c>
      <c r="B1662" t="s">
        <v>213</v>
      </c>
      <c r="C1662">
        <v>2</v>
      </c>
      <c r="D1662" s="1">
        <v>44991</v>
      </c>
      <c r="F1662" t="s">
        <v>1001</v>
      </c>
      <c r="G1662" t="s">
        <v>1030</v>
      </c>
      <c r="H1662">
        <v>13.749000000000001</v>
      </c>
    </row>
    <row r="1663" spans="1:11" x14ac:dyDescent="0.35">
      <c r="A1663">
        <v>56</v>
      </c>
      <c r="B1663" t="s">
        <v>213</v>
      </c>
      <c r="C1663">
        <v>2</v>
      </c>
      <c r="D1663" s="1">
        <v>44991</v>
      </c>
      <c r="F1663" t="s">
        <v>1001</v>
      </c>
      <c r="G1663" t="s">
        <v>1030</v>
      </c>
      <c r="H1663">
        <v>19.233000000000001</v>
      </c>
    </row>
    <row r="1664" spans="1:11" x14ac:dyDescent="0.35">
      <c r="A1664">
        <v>56</v>
      </c>
      <c r="B1664" t="s">
        <v>213</v>
      </c>
      <c r="C1664">
        <v>2</v>
      </c>
      <c r="D1664" s="1">
        <v>44991</v>
      </c>
      <c r="F1664" t="s">
        <v>1018</v>
      </c>
      <c r="H1664">
        <v>25.597000000000001</v>
      </c>
    </row>
    <row r="1665" spans="1:8" x14ac:dyDescent="0.35">
      <c r="A1665">
        <v>56</v>
      </c>
      <c r="B1665" t="s">
        <v>213</v>
      </c>
      <c r="C1665">
        <v>2</v>
      </c>
      <c r="D1665" s="1">
        <v>44991</v>
      </c>
      <c r="F1665" t="s">
        <v>1017</v>
      </c>
      <c r="H1665">
        <v>42.36</v>
      </c>
    </row>
    <row r="1666" spans="1:8" x14ac:dyDescent="0.35">
      <c r="A1666">
        <v>56</v>
      </c>
      <c r="B1666" t="s">
        <v>213</v>
      </c>
      <c r="C1666">
        <v>7</v>
      </c>
      <c r="D1666" s="1">
        <v>44991</v>
      </c>
      <c r="F1666" t="s">
        <v>1001</v>
      </c>
      <c r="G1666" t="s">
        <v>1030</v>
      </c>
      <c r="H1666">
        <v>16.334</v>
      </c>
    </row>
    <row r="1667" spans="1:8" x14ac:dyDescent="0.35">
      <c r="A1667">
        <v>56</v>
      </c>
      <c r="B1667" t="s">
        <v>213</v>
      </c>
      <c r="C1667">
        <v>7</v>
      </c>
      <c r="D1667" s="1">
        <v>44991</v>
      </c>
      <c r="F1667" t="s">
        <v>1001</v>
      </c>
      <c r="G1667" t="s">
        <v>1030</v>
      </c>
      <c r="H1667">
        <v>19.355</v>
      </c>
    </row>
    <row r="1668" spans="1:8" x14ac:dyDescent="0.35">
      <c r="A1668">
        <v>56</v>
      </c>
      <c r="B1668" t="s">
        <v>213</v>
      </c>
      <c r="C1668">
        <v>7</v>
      </c>
      <c r="D1668" s="1">
        <v>44991</v>
      </c>
      <c r="F1668" t="s">
        <v>1017</v>
      </c>
      <c r="H1668">
        <v>40.421999999999997</v>
      </c>
    </row>
    <row r="1669" spans="1:8" x14ac:dyDescent="0.35">
      <c r="A1669">
        <v>56</v>
      </c>
      <c r="B1669" t="s">
        <v>213</v>
      </c>
      <c r="C1669">
        <v>8</v>
      </c>
      <c r="D1669" s="1">
        <v>44991</v>
      </c>
      <c r="F1669" t="s">
        <v>1018</v>
      </c>
      <c r="H1669">
        <v>37.609000000000002</v>
      </c>
    </row>
    <row r="1670" spans="1:8" x14ac:dyDescent="0.35">
      <c r="A1670">
        <v>56</v>
      </c>
      <c r="B1670" t="s">
        <v>213</v>
      </c>
      <c r="C1670">
        <v>10</v>
      </c>
      <c r="D1670" s="1">
        <v>44991</v>
      </c>
      <c r="F1670" t="s">
        <v>1017</v>
      </c>
      <c r="H1670">
        <v>40.57</v>
      </c>
    </row>
    <row r="1671" spans="1:8" x14ac:dyDescent="0.35">
      <c r="A1671">
        <v>56</v>
      </c>
      <c r="B1671" t="s">
        <v>213</v>
      </c>
      <c r="C1671">
        <v>10</v>
      </c>
      <c r="D1671" s="1">
        <v>44991</v>
      </c>
      <c r="F1671" t="s">
        <v>1017</v>
      </c>
      <c r="H1671">
        <v>38.014000000000003</v>
      </c>
    </row>
    <row r="1672" spans="1:8" x14ac:dyDescent="0.35">
      <c r="A1672">
        <v>56</v>
      </c>
      <c r="B1672" t="s">
        <v>213</v>
      </c>
      <c r="C1672">
        <v>10</v>
      </c>
      <c r="D1672" s="1">
        <v>44991</v>
      </c>
      <c r="F1672" t="s">
        <v>1001</v>
      </c>
      <c r="G1672" t="s">
        <v>1030</v>
      </c>
      <c r="H1672">
        <v>14.843999999999999</v>
      </c>
    </row>
    <row r="1673" spans="1:8" x14ac:dyDescent="0.35">
      <c r="A1673">
        <v>56</v>
      </c>
      <c r="B1673" t="s">
        <v>213</v>
      </c>
      <c r="C1673">
        <v>10</v>
      </c>
      <c r="D1673" s="1">
        <v>44991</v>
      </c>
      <c r="F1673" t="s">
        <v>1001</v>
      </c>
      <c r="G1673" t="s">
        <v>1030</v>
      </c>
      <c r="H1673">
        <v>14.824</v>
      </c>
    </row>
    <row r="1674" spans="1:8" x14ac:dyDescent="0.35">
      <c r="A1674">
        <v>10</v>
      </c>
      <c r="B1674" t="s">
        <v>213</v>
      </c>
      <c r="C1674">
        <v>1</v>
      </c>
      <c r="D1674" s="1">
        <v>44991</v>
      </c>
      <c r="F1674" t="s">
        <v>1001</v>
      </c>
      <c r="G1674" t="s">
        <v>1030</v>
      </c>
      <c r="H1674">
        <v>12.286</v>
      </c>
    </row>
    <row r="1675" spans="1:8" x14ac:dyDescent="0.35">
      <c r="A1675">
        <v>10</v>
      </c>
      <c r="B1675" t="s">
        <v>213</v>
      </c>
      <c r="C1675">
        <v>1</v>
      </c>
      <c r="D1675" s="1">
        <v>44991</v>
      </c>
      <c r="F1675" t="s">
        <v>1001</v>
      </c>
      <c r="G1675" t="s">
        <v>1030</v>
      </c>
      <c r="H1675">
        <v>15.989000000000001</v>
      </c>
    </row>
    <row r="1676" spans="1:8" x14ac:dyDescent="0.35">
      <c r="A1676">
        <v>10</v>
      </c>
      <c r="B1676" t="s">
        <v>213</v>
      </c>
      <c r="C1676">
        <v>1</v>
      </c>
      <c r="D1676" s="1">
        <v>44991</v>
      </c>
      <c r="F1676" t="s">
        <v>1001</v>
      </c>
      <c r="G1676" t="s">
        <v>1030</v>
      </c>
      <c r="H1676">
        <v>17.919</v>
      </c>
    </row>
    <row r="1677" spans="1:8" x14ac:dyDescent="0.35">
      <c r="A1677">
        <v>10</v>
      </c>
      <c r="B1677" t="s">
        <v>213</v>
      </c>
      <c r="C1677">
        <v>1</v>
      </c>
      <c r="D1677" s="1">
        <v>44991</v>
      </c>
      <c r="F1677" t="s">
        <v>1001</v>
      </c>
      <c r="G1677" t="s">
        <v>1030</v>
      </c>
      <c r="H1677">
        <v>16.297999999999998</v>
      </c>
    </row>
    <row r="1678" spans="1:8" x14ac:dyDescent="0.35">
      <c r="A1678">
        <v>10</v>
      </c>
      <c r="B1678" t="s">
        <v>213</v>
      </c>
      <c r="C1678">
        <v>1</v>
      </c>
      <c r="D1678" s="1">
        <v>44991</v>
      </c>
      <c r="F1678" t="s">
        <v>1001</v>
      </c>
      <c r="G1678" t="s">
        <v>1030</v>
      </c>
      <c r="H1678">
        <v>14.651999999999999</v>
      </c>
    </row>
    <row r="1679" spans="1:8" x14ac:dyDescent="0.35">
      <c r="A1679">
        <v>10</v>
      </c>
      <c r="B1679" t="s">
        <v>213</v>
      </c>
      <c r="C1679">
        <v>1</v>
      </c>
      <c r="D1679" s="1">
        <v>44991</v>
      </c>
      <c r="F1679" t="s">
        <v>1001</v>
      </c>
      <c r="G1679" t="s">
        <v>1030</v>
      </c>
      <c r="H1679">
        <v>14.805999999999999</v>
      </c>
    </row>
    <row r="1680" spans="1:8" x14ac:dyDescent="0.35">
      <c r="A1680">
        <v>10</v>
      </c>
      <c r="B1680" t="s">
        <v>213</v>
      </c>
      <c r="C1680">
        <v>1</v>
      </c>
      <c r="D1680" s="1">
        <v>44991</v>
      </c>
      <c r="F1680" t="s">
        <v>1001</v>
      </c>
      <c r="G1680" t="s">
        <v>1030</v>
      </c>
      <c r="H1680">
        <v>16.591999999999999</v>
      </c>
    </row>
    <row r="1681" spans="1:8" x14ac:dyDescent="0.35">
      <c r="A1681">
        <v>10</v>
      </c>
      <c r="B1681" t="s">
        <v>213</v>
      </c>
      <c r="C1681">
        <v>1</v>
      </c>
      <c r="D1681" s="1">
        <v>44991</v>
      </c>
      <c r="F1681" t="s">
        <v>1001</v>
      </c>
      <c r="G1681" t="s">
        <v>1030</v>
      </c>
      <c r="H1681">
        <v>15.81</v>
      </c>
    </row>
    <row r="1682" spans="1:8" x14ac:dyDescent="0.35">
      <c r="A1682">
        <v>10</v>
      </c>
      <c r="B1682" t="s">
        <v>213</v>
      </c>
      <c r="C1682">
        <v>1</v>
      </c>
      <c r="D1682" s="1">
        <v>44991</v>
      </c>
      <c r="F1682" t="s">
        <v>1001</v>
      </c>
      <c r="G1682" t="s">
        <v>1030</v>
      </c>
      <c r="H1682">
        <v>11.255000000000001</v>
      </c>
    </row>
    <row r="1683" spans="1:8" x14ac:dyDescent="0.35">
      <c r="A1683">
        <v>10</v>
      </c>
      <c r="B1683" t="s">
        <v>213</v>
      </c>
      <c r="C1683">
        <v>1</v>
      </c>
      <c r="D1683" s="1">
        <v>44991</v>
      </c>
      <c r="F1683" t="s">
        <v>1001</v>
      </c>
      <c r="G1683" t="s">
        <v>1030</v>
      </c>
      <c r="H1683">
        <v>16.315999999999999</v>
      </c>
    </row>
    <row r="1684" spans="1:8" x14ac:dyDescent="0.35">
      <c r="A1684">
        <v>10</v>
      </c>
      <c r="B1684" t="s">
        <v>213</v>
      </c>
      <c r="C1684">
        <v>1</v>
      </c>
      <c r="D1684" s="1">
        <v>44991</v>
      </c>
      <c r="F1684" t="s">
        <v>1001</v>
      </c>
      <c r="G1684" t="s">
        <v>1030</v>
      </c>
      <c r="H1684">
        <v>12.624000000000001</v>
      </c>
    </row>
    <row r="1685" spans="1:8" x14ac:dyDescent="0.35">
      <c r="A1685">
        <v>10</v>
      </c>
      <c r="B1685" t="s">
        <v>213</v>
      </c>
      <c r="C1685">
        <v>1</v>
      </c>
      <c r="D1685" s="1">
        <v>44991</v>
      </c>
      <c r="F1685" t="s">
        <v>1001</v>
      </c>
      <c r="G1685" t="s">
        <v>1030</v>
      </c>
      <c r="H1685">
        <v>15.901</v>
      </c>
    </row>
    <row r="1686" spans="1:8" x14ac:dyDescent="0.35">
      <c r="A1686">
        <v>10</v>
      </c>
      <c r="B1686" t="s">
        <v>213</v>
      </c>
      <c r="C1686">
        <v>1</v>
      </c>
      <c r="D1686" s="1">
        <v>44991</v>
      </c>
      <c r="F1686" t="s">
        <v>1001</v>
      </c>
      <c r="G1686" t="s">
        <v>1030</v>
      </c>
      <c r="H1686">
        <v>17.010999999999999</v>
      </c>
    </row>
    <row r="1687" spans="1:8" x14ac:dyDescent="0.35">
      <c r="A1687">
        <v>10</v>
      </c>
      <c r="B1687" t="s">
        <v>213</v>
      </c>
      <c r="C1687">
        <v>1</v>
      </c>
      <c r="D1687" s="1">
        <v>44991</v>
      </c>
      <c r="F1687" t="s">
        <v>1001</v>
      </c>
      <c r="G1687" t="s">
        <v>1030</v>
      </c>
      <c r="H1687">
        <v>15.492000000000001</v>
      </c>
    </row>
    <row r="1688" spans="1:8" x14ac:dyDescent="0.35">
      <c r="A1688">
        <v>10</v>
      </c>
      <c r="B1688" t="s">
        <v>213</v>
      </c>
      <c r="C1688">
        <v>1</v>
      </c>
      <c r="D1688" s="1">
        <v>44991</v>
      </c>
      <c r="F1688" t="s">
        <v>1001</v>
      </c>
      <c r="G1688" t="s">
        <v>1030</v>
      </c>
      <c r="H1688">
        <v>16.183</v>
      </c>
    </row>
    <row r="1689" spans="1:8" x14ac:dyDescent="0.35">
      <c r="A1689">
        <v>10</v>
      </c>
      <c r="B1689" t="s">
        <v>213</v>
      </c>
      <c r="C1689">
        <v>1</v>
      </c>
      <c r="D1689" s="1">
        <v>44991</v>
      </c>
      <c r="F1689" t="s">
        <v>1001</v>
      </c>
      <c r="G1689" t="s">
        <v>1030</v>
      </c>
      <c r="H1689">
        <v>15.063000000000001</v>
      </c>
    </row>
    <row r="1690" spans="1:8" x14ac:dyDescent="0.35">
      <c r="A1690">
        <v>10</v>
      </c>
      <c r="B1690" t="s">
        <v>213</v>
      </c>
      <c r="C1690">
        <v>1</v>
      </c>
      <c r="D1690" s="1">
        <v>44991</v>
      </c>
      <c r="F1690" t="s">
        <v>1001</v>
      </c>
      <c r="G1690" t="s">
        <v>1030</v>
      </c>
      <c r="H1690">
        <v>15.127000000000001</v>
      </c>
    </row>
    <row r="1691" spans="1:8" x14ac:dyDescent="0.35">
      <c r="A1691">
        <v>10</v>
      </c>
      <c r="B1691" t="s">
        <v>213</v>
      </c>
      <c r="C1691">
        <v>1</v>
      </c>
      <c r="D1691" s="1">
        <v>44991</v>
      </c>
      <c r="F1691" t="s">
        <v>1001</v>
      </c>
      <c r="G1691" t="s">
        <v>1030</v>
      </c>
      <c r="H1691">
        <v>12.7</v>
      </c>
    </row>
    <row r="1692" spans="1:8" x14ac:dyDescent="0.35">
      <c r="A1692">
        <v>10</v>
      </c>
      <c r="B1692" t="s">
        <v>213</v>
      </c>
      <c r="C1692">
        <v>1</v>
      </c>
      <c r="D1692" s="1">
        <v>44991</v>
      </c>
      <c r="F1692" t="s">
        <v>1001</v>
      </c>
      <c r="G1692" t="s">
        <v>1030</v>
      </c>
      <c r="H1692">
        <v>14.695</v>
      </c>
    </row>
    <row r="1693" spans="1:8" x14ac:dyDescent="0.35">
      <c r="A1693">
        <v>10</v>
      </c>
      <c r="B1693" t="s">
        <v>213</v>
      </c>
      <c r="C1693">
        <v>1</v>
      </c>
      <c r="D1693" s="1">
        <v>44991</v>
      </c>
      <c r="F1693" t="s">
        <v>1001</v>
      </c>
      <c r="G1693" t="s">
        <v>1030</v>
      </c>
      <c r="H1693">
        <v>14.654</v>
      </c>
    </row>
    <row r="1694" spans="1:8" x14ac:dyDescent="0.35">
      <c r="A1694">
        <v>10</v>
      </c>
      <c r="B1694" t="s">
        <v>213</v>
      </c>
      <c r="C1694">
        <v>1</v>
      </c>
      <c r="D1694" s="1">
        <v>44991</v>
      </c>
      <c r="F1694" t="s">
        <v>1001</v>
      </c>
      <c r="G1694" t="s">
        <v>1030</v>
      </c>
      <c r="H1694">
        <v>18.879000000000001</v>
      </c>
    </row>
    <row r="1695" spans="1:8" x14ac:dyDescent="0.35">
      <c r="A1695">
        <v>10</v>
      </c>
      <c r="B1695" t="s">
        <v>213</v>
      </c>
      <c r="C1695">
        <v>1</v>
      </c>
      <c r="D1695" s="1">
        <v>44991</v>
      </c>
      <c r="F1695" t="s">
        <v>1001</v>
      </c>
      <c r="G1695" t="s">
        <v>1030</v>
      </c>
      <c r="H1695">
        <v>16.988</v>
      </c>
    </row>
    <row r="1696" spans="1:8" x14ac:dyDescent="0.35">
      <c r="A1696">
        <v>10</v>
      </c>
      <c r="B1696" t="s">
        <v>213</v>
      </c>
      <c r="C1696">
        <v>1</v>
      </c>
      <c r="D1696" s="1">
        <v>44991</v>
      </c>
      <c r="F1696" t="s">
        <v>1001</v>
      </c>
      <c r="G1696" t="s">
        <v>1030</v>
      </c>
      <c r="H1696">
        <v>14.51</v>
      </c>
    </row>
    <row r="1697" spans="1:8" x14ac:dyDescent="0.35">
      <c r="A1697">
        <v>10</v>
      </c>
      <c r="B1697" t="s">
        <v>213</v>
      </c>
      <c r="C1697">
        <v>1</v>
      </c>
      <c r="D1697" s="1">
        <v>44991</v>
      </c>
      <c r="F1697" t="s">
        <v>1001</v>
      </c>
      <c r="G1697" t="s">
        <v>1030</v>
      </c>
      <c r="H1697">
        <v>15.975</v>
      </c>
    </row>
    <row r="1698" spans="1:8" x14ac:dyDescent="0.35">
      <c r="A1698">
        <v>10</v>
      </c>
      <c r="B1698" t="s">
        <v>213</v>
      </c>
      <c r="C1698">
        <v>1</v>
      </c>
      <c r="D1698" s="1">
        <v>44991</v>
      </c>
      <c r="F1698" t="s">
        <v>1001</v>
      </c>
      <c r="G1698" t="s">
        <v>1030</v>
      </c>
      <c r="H1698">
        <v>16.753</v>
      </c>
    </row>
    <row r="1699" spans="1:8" x14ac:dyDescent="0.35">
      <c r="A1699">
        <v>10</v>
      </c>
      <c r="B1699" t="s">
        <v>213</v>
      </c>
      <c r="C1699">
        <v>2</v>
      </c>
      <c r="D1699" s="1">
        <v>44991</v>
      </c>
      <c r="F1699" t="s">
        <v>1001</v>
      </c>
      <c r="G1699" t="s">
        <v>1030</v>
      </c>
      <c r="H1699">
        <v>15.125999999999999</v>
      </c>
    </row>
    <row r="1700" spans="1:8" x14ac:dyDescent="0.35">
      <c r="A1700">
        <v>10</v>
      </c>
      <c r="B1700" t="s">
        <v>213</v>
      </c>
      <c r="C1700">
        <v>2</v>
      </c>
      <c r="D1700" s="1">
        <v>44991</v>
      </c>
      <c r="F1700" t="s">
        <v>1001</v>
      </c>
      <c r="G1700" t="s">
        <v>1030</v>
      </c>
      <c r="H1700">
        <v>17.312999999999999</v>
      </c>
    </row>
    <row r="1701" spans="1:8" x14ac:dyDescent="0.35">
      <c r="A1701">
        <v>10</v>
      </c>
      <c r="B1701" t="s">
        <v>213</v>
      </c>
      <c r="C1701">
        <v>2</v>
      </c>
      <c r="D1701" s="1">
        <v>44991</v>
      </c>
      <c r="F1701" t="s">
        <v>1001</v>
      </c>
      <c r="G1701" t="s">
        <v>1030</v>
      </c>
      <c r="H1701">
        <v>14.98</v>
      </c>
    </row>
    <row r="1702" spans="1:8" x14ac:dyDescent="0.35">
      <c r="A1702">
        <v>10</v>
      </c>
      <c r="B1702" t="s">
        <v>213</v>
      </c>
      <c r="C1702">
        <v>2</v>
      </c>
      <c r="D1702" s="1">
        <v>44991</v>
      </c>
      <c r="F1702" t="s">
        <v>1001</v>
      </c>
      <c r="G1702" t="s">
        <v>1030</v>
      </c>
      <c r="H1702">
        <v>20.431000000000001</v>
      </c>
    </row>
    <row r="1703" spans="1:8" x14ac:dyDescent="0.35">
      <c r="A1703">
        <v>10</v>
      </c>
      <c r="B1703" t="s">
        <v>213</v>
      </c>
      <c r="C1703">
        <v>2</v>
      </c>
      <c r="D1703" s="1">
        <v>44991</v>
      </c>
      <c r="F1703" t="s">
        <v>1001</v>
      </c>
      <c r="G1703" t="s">
        <v>1030</v>
      </c>
      <c r="H1703">
        <v>16.533999999999999</v>
      </c>
    </row>
    <row r="1704" spans="1:8" x14ac:dyDescent="0.35">
      <c r="A1704">
        <v>10</v>
      </c>
      <c r="B1704" t="s">
        <v>213</v>
      </c>
      <c r="C1704">
        <v>2</v>
      </c>
      <c r="D1704" s="1">
        <v>44991</v>
      </c>
      <c r="F1704" t="s">
        <v>1001</v>
      </c>
      <c r="G1704" t="s">
        <v>1030</v>
      </c>
      <c r="H1704">
        <v>18.466000000000001</v>
      </c>
    </row>
    <row r="1705" spans="1:8" x14ac:dyDescent="0.35">
      <c r="A1705">
        <v>10</v>
      </c>
      <c r="B1705" t="s">
        <v>213</v>
      </c>
      <c r="C1705">
        <v>2</v>
      </c>
      <c r="D1705" s="1">
        <v>44991</v>
      </c>
      <c r="F1705" t="s">
        <v>1001</v>
      </c>
      <c r="G1705" t="s">
        <v>1030</v>
      </c>
      <c r="H1705">
        <v>16.334</v>
      </c>
    </row>
    <row r="1706" spans="1:8" x14ac:dyDescent="0.35">
      <c r="A1706">
        <v>10</v>
      </c>
      <c r="B1706" t="s">
        <v>213</v>
      </c>
      <c r="C1706">
        <v>2</v>
      </c>
      <c r="D1706" s="1">
        <v>44991</v>
      </c>
      <c r="F1706" t="s">
        <v>1001</v>
      </c>
      <c r="G1706" t="s">
        <v>1030</v>
      </c>
      <c r="H1706">
        <v>14.61</v>
      </c>
    </row>
    <row r="1707" spans="1:8" x14ac:dyDescent="0.35">
      <c r="A1707">
        <v>10</v>
      </c>
      <c r="B1707" t="s">
        <v>213</v>
      </c>
      <c r="C1707">
        <v>2</v>
      </c>
      <c r="D1707" s="1">
        <v>44991</v>
      </c>
      <c r="F1707" t="s">
        <v>1001</v>
      </c>
      <c r="G1707" t="s">
        <v>1030</v>
      </c>
      <c r="H1707">
        <v>11.000999999999999</v>
      </c>
    </row>
    <row r="1708" spans="1:8" x14ac:dyDescent="0.35">
      <c r="A1708">
        <v>10</v>
      </c>
      <c r="B1708" t="s">
        <v>213</v>
      </c>
      <c r="C1708">
        <v>2</v>
      </c>
      <c r="D1708" s="1">
        <v>44991</v>
      </c>
      <c r="F1708" t="s">
        <v>1001</v>
      </c>
      <c r="G1708" t="s">
        <v>1030</v>
      </c>
      <c r="H1708">
        <v>14.965</v>
      </c>
    </row>
    <row r="1709" spans="1:8" x14ac:dyDescent="0.35">
      <c r="A1709">
        <v>10</v>
      </c>
      <c r="B1709" t="s">
        <v>213</v>
      </c>
      <c r="C1709">
        <v>2</v>
      </c>
      <c r="D1709" s="1">
        <v>44991</v>
      </c>
      <c r="F1709" t="s">
        <v>1001</v>
      </c>
      <c r="G1709" t="s">
        <v>1030</v>
      </c>
      <c r="H1709">
        <v>17.709</v>
      </c>
    </row>
    <row r="1710" spans="1:8" x14ac:dyDescent="0.35">
      <c r="A1710">
        <v>10</v>
      </c>
      <c r="B1710" t="s">
        <v>213</v>
      </c>
      <c r="C1710">
        <v>2</v>
      </c>
      <c r="D1710" s="1">
        <v>44991</v>
      </c>
      <c r="F1710" t="s">
        <v>1001</v>
      </c>
      <c r="G1710" t="s">
        <v>1030</v>
      </c>
      <c r="H1710">
        <v>19.135999999999999</v>
      </c>
    </row>
    <row r="1711" spans="1:8" x14ac:dyDescent="0.35">
      <c r="A1711">
        <v>10</v>
      </c>
      <c r="B1711" t="s">
        <v>213</v>
      </c>
      <c r="C1711">
        <v>2</v>
      </c>
      <c r="D1711" s="1">
        <v>44991</v>
      </c>
      <c r="F1711" t="s">
        <v>1001</v>
      </c>
      <c r="G1711" t="s">
        <v>1030</v>
      </c>
      <c r="H1711">
        <v>18.821999999999999</v>
      </c>
    </row>
    <row r="1712" spans="1:8" x14ac:dyDescent="0.35">
      <c r="A1712">
        <v>10</v>
      </c>
      <c r="B1712" t="s">
        <v>213</v>
      </c>
      <c r="C1712">
        <v>2</v>
      </c>
      <c r="D1712" s="1">
        <v>44991</v>
      </c>
      <c r="F1712" t="s">
        <v>1001</v>
      </c>
      <c r="G1712" t="s">
        <v>1030</v>
      </c>
      <c r="H1712">
        <v>18.268000000000001</v>
      </c>
    </row>
    <row r="1713" spans="1:8" x14ac:dyDescent="0.35">
      <c r="A1713">
        <v>10</v>
      </c>
      <c r="B1713" t="s">
        <v>213</v>
      </c>
      <c r="C1713">
        <v>4</v>
      </c>
      <c r="D1713" s="1">
        <v>44991</v>
      </c>
      <c r="F1713" t="s">
        <v>1001</v>
      </c>
      <c r="G1713" t="s">
        <v>1030</v>
      </c>
      <c r="H1713">
        <v>17.042000000000002</v>
      </c>
    </row>
    <row r="1714" spans="1:8" x14ac:dyDescent="0.35">
      <c r="A1714">
        <v>10</v>
      </c>
      <c r="B1714" t="s">
        <v>213</v>
      </c>
      <c r="C1714">
        <v>4</v>
      </c>
      <c r="D1714" s="1">
        <v>44991</v>
      </c>
      <c r="F1714" t="s">
        <v>1001</v>
      </c>
      <c r="G1714" t="s">
        <v>1030</v>
      </c>
      <c r="H1714">
        <v>14.808999999999999</v>
      </c>
    </row>
    <row r="1715" spans="1:8" x14ac:dyDescent="0.35">
      <c r="A1715">
        <v>10</v>
      </c>
      <c r="B1715" t="s">
        <v>213</v>
      </c>
      <c r="C1715">
        <v>4</v>
      </c>
      <c r="D1715" s="1">
        <v>44991</v>
      </c>
      <c r="F1715" t="s">
        <v>1001</v>
      </c>
      <c r="G1715" t="s">
        <v>1030</v>
      </c>
      <c r="H1715">
        <v>14.170999999999999</v>
      </c>
    </row>
    <row r="1716" spans="1:8" x14ac:dyDescent="0.35">
      <c r="A1716">
        <v>10</v>
      </c>
      <c r="B1716" t="s">
        <v>213</v>
      </c>
      <c r="C1716">
        <v>4</v>
      </c>
      <c r="D1716" s="1">
        <v>44991</v>
      </c>
      <c r="F1716" t="s">
        <v>1001</v>
      </c>
      <c r="G1716" t="s">
        <v>1030</v>
      </c>
      <c r="H1716">
        <v>15.942</v>
      </c>
    </row>
    <row r="1717" spans="1:8" x14ac:dyDescent="0.35">
      <c r="A1717">
        <v>10</v>
      </c>
      <c r="B1717" t="s">
        <v>213</v>
      </c>
      <c r="C1717">
        <v>4</v>
      </c>
      <c r="D1717" s="1">
        <v>44991</v>
      </c>
      <c r="F1717" t="s">
        <v>1001</v>
      </c>
      <c r="G1717" t="s">
        <v>1030</v>
      </c>
      <c r="H1717">
        <v>20.794</v>
      </c>
    </row>
    <row r="1718" spans="1:8" x14ac:dyDescent="0.35">
      <c r="A1718">
        <v>10</v>
      </c>
      <c r="B1718" t="s">
        <v>213</v>
      </c>
      <c r="C1718">
        <v>4</v>
      </c>
      <c r="D1718" s="1">
        <v>44991</v>
      </c>
      <c r="F1718" t="s">
        <v>1001</v>
      </c>
      <c r="G1718" t="s">
        <v>1030</v>
      </c>
      <c r="H1718">
        <v>17.452999999999999</v>
      </c>
    </row>
    <row r="1719" spans="1:8" x14ac:dyDescent="0.35">
      <c r="A1719">
        <v>10</v>
      </c>
      <c r="B1719" t="s">
        <v>213</v>
      </c>
      <c r="C1719">
        <v>4</v>
      </c>
      <c r="D1719" s="1">
        <v>44991</v>
      </c>
      <c r="F1719" t="s">
        <v>1001</v>
      </c>
      <c r="G1719" t="s">
        <v>1030</v>
      </c>
      <c r="H1719">
        <v>15.965999999999999</v>
      </c>
    </row>
    <row r="1720" spans="1:8" x14ac:dyDescent="0.35">
      <c r="A1720">
        <v>10</v>
      </c>
      <c r="B1720" t="s">
        <v>213</v>
      </c>
      <c r="C1720">
        <v>4</v>
      </c>
      <c r="D1720" s="1">
        <v>44991</v>
      </c>
      <c r="F1720" t="s">
        <v>1001</v>
      </c>
      <c r="G1720" t="s">
        <v>1030</v>
      </c>
      <c r="H1720">
        <v>19.771000000000001</v>
      </c>
    </row>
    <row r="1721" spans="1:8" x14ac:dyDescent="0.35">
      <c r="A1721">
        <v>10</v>
      </c>
      <c r="B1721" t="s">
        <v>213</v>
      </c>
      <c r="C1721">
        <v>4</v>
      </c>
      <c r="D1721" s="1">
        <v>44991</v>
      </c>
      <c r="F1721" t="s">
        <v>1001</v>
      </c>
      <c r="G1721" t="s">
        <v>1030</v>
      </c>
      <c r="H1721">
        <v>17.664000000000001</v>
      </c>
    </row>
    <row r="1722" spans="1:8" x14ac:dyDescent="0.35">
      <c r="A1722">
        <v>10</v>
      </c>
      <c r="B1722" t="s">
        <v>213</v>
      </c>
      <c r="C1722">
        <v>4</v>
      </c>
      <c r="D1722" s="1">
        <v>44991</v>
      </c>
      <c r="F1722" t="s">
        <v>1001</v>
      </c>
      <c r="G1722" t="s">
        <v>1030</v>
      </c>
      <c r="H1722">
        <v>15.555999999999999</v>
      </c>
    </row>
    <row r="1723" spans="1:8" x14ac:dyDescent="0.35">
      <c r="A1723">
        <v>10</v>
      </c>
      <c r="B1723" t="s">
        <v>213</v>
      </c>
      <c r="C1723">
        <v>4</v>
      </c>
      <c r="D1723" s="1">
        <v>44991</v>
      </c>
      <c r="F1723" t="s">
        <v>1001</v>
      </c>
      <c r="G1723" t="s">
        <v>1030</v>
      </c>
      <c r="H1723">
        <v>19.952999999999999</v>
      </c>
    </row>
    <row r="1724" spans="1:8" x14ac:dyDescent="0.35">
      <c r="A1724">
        <v>10</v>
      </c>
      <c r="B1724" t="s">
        <v>213</v>
      </c>
      <c r="C1724">
        <v>4</v>
      </c>
      <c r="D1724" s="1">
        <v>44991</v>
      </c>
      <c r="F1724" t="s">
        <v>1001</v>
      </c>
      <c r="G1724" t="s">
        <v>1030</v>
      </c>
      <c r="H1724">
        <v>17.36</v>
      </c>
    </row>
    <row r="1725" spans="1:8" x14ac:dyDescent="0.35">
      <c r="A1725">
        <v>10</v>
      </c>
      <c r="B1725" t="s">
        <v>213</v>
      </c>
      <c r="C1725">
        <v>4</v>
      </c>
      <c r="D1725" s="1">
        <v>44991</v>
      </c>
      <c r="F1725" t="s">
        <v>1001</v>
      </c>
      <c r="G1725" t="s">
        <v>1030</v>
      </c>
      <c r="H1725">
        <v>15.237</v>
      </c>
    </row>
    <row r="1726" spans="1:8" x14ac:dyDescent="0.35">
      <c r="A1726">
        <v>10</v>
      </c>
      <c r="B1726" t="s">
        <v>213</v>
      </c>
      <c r="C1726">
        <v>4</v>
      </c>
      <c r="D1726" s="1">
        <v>44991</v>
      </c>
      <c r="F1726" t="s">
        <v>1001</v>
      </c>
      <c r="G1726" t="s">
        <v>1030</v>
      </c>
      <c r="H1726">
        <v>19.702000000000002</v>
      </c>
    </row>
    <row r="1727" spans="1:8" x14ac:dyDescent="0.35">
      <c r="A1727">
        <v>10</v>
      </c>
      <c r="B1727" t="s">
        <v>213</v>
      </c>
      <c r="C1727">
        <v>4</v>
      </c>
      <c r="D1727" s="1">
        <v>44991</v>
      </c>
      <c r="F1727" t="s">
        <v>1001</v>
      </c>
      <c r="G1727" t="s">
        <v>1030</v>
      </c>
      <c r="H1727">
        <v>17.434000000000001</v>
      </c>
    </row>
    <row r="1728" spans="1:8" x14ac:dyDescent="0.35">
      <c r="A1728">
        <v>10</v>
      </c>
      <c r="B1728" t="s">
        <v>213</v>
      </c>
      <c r="C1728">
        <v>4</v>
      </c>
      <c r="D1728" s="1">
        <v>44991</v>
      </c>
      <c r="F1728" t="s">
        <v>1001</v>
      </c>
      <c r="G1728" t="s">
        <v>1030</v>
      </c>
      <c r="H1728">
        <v>15.352</v>
      </c>
    </row>
    <row r="1729" spans="1:8" x14ac:dyDescent="0.35">
      <c r="A1729">
        <v>10</v>
      </c>
      <c r="B1729" t="s">
        <v>213</v>
      </c>
      <c r="C1729">
        <v>4</v>
      </c>
      <c r="D1729" s="1">
        <v>44991</v>
      </c>
      <c r="F1729" t="s">
        <v>1001</v>
      </c>
      <c r="G1729" t="s">
        <v>1030</v>
      </c>
      <c r="H1729">
        <v>15.6</v>
      </c>
    </row>
    <row r="1730" spans="1:8" x14ac:dyDescent="0.35">
      <c r="A1730">
        <v>10</v>
      </c>
      <c r="B1730" t="s">
        <v>213</v>
      </c>
      <c r="C1730">
        <v>4</v>
      </c>
      <c r="D1730" s="1">
        <v>44991</v>
      </c>
      <c r="F1730" t="s">
        <v>1001</v>
      </c>
      <c r="G1730" t="s">
        <v>1030</v>
      </c>
      <c r="H1730">
        <v>17.64</v>
      </c>
    </row>
    <row r="1731" spans="1:8" x14ac:dyDescent="0.35">
      <c r="A1731">
        <v>10</v>
      </c>
      <c r="B1731" t="s">
        <v>213</v>
      </c>
      <c r="C1731">
        <v>4</v>
      </c>
      <c r="D1731" s="1">
        <v>44991</v>
      </c>
      <c r="F1731" t="s">
        <v>1001</v>
      </c>
      <c r="G1731" t="s">
        <v>1030</v>
      </c>
      <c r="H1731">
        <v>17.474</v>
      </c>
    </row>
    <row r="1732" spans="1:8" x14ac:dyDescent="0.35">
      <c r="A1732">
        <v>10</v>
      </c>
      <c r="B1732" t="s">
        <v>213</v>
      </c>
      <c r="C1732">
        <v>4</v>
      </c>
      <c r="D1732" s="1">
        <v>44991</v>
      </c>
      <c r="F1732" t="s">
        <v>1001</v>
      </c>
      <c r="G1732" t="s">
        <v>1030</v>
      </c>
      <c r="H1732">
        <v>18.527000000000001</v>
      </c>
    </row>
    <row r="1733" spans="1:8" x14ac:dyDescent="0.35">
      <c r="A1733">
        <v>10</v>
      </c>
      <c r="B1733" t="s">
        <v>213</v>
      </c>
      <c r="C1733">
        <v>4</v>
      </c>
      <c r="D1733" s="1">
        <v>44991</v>
      </c>
      <c r="F1733" t="s">
        <v>1001</v>
      </c>
      <c r="G1733" t="s">
        <v>1030</v>
      </c>
      <c r="H1733">
        <v>19.187999999999999</v>
      </c>
    </row>
    <row r="1734" spans="1:8" x14ac:dyDescent="0.35">
      <c r="A1734">
        <v>10</v>
      </c>
      <c r="B1734" t="s">
        <v>213</v>
      </c>
      <c r="C1734">
        <v>4</v>
      </c>
      <c r="D1734" s="1">
        <v>44991</v>
      </c>
      <c r="F1734" t="s">
        <v>1001</v>
      </c>
      <c r="G1734" t="s">
        <v>1030</v>
      </c>
      <c r="H1734">
        <v>17.827000000000002</v>
      </c>
    </row>
    <row r="1735" spans="1:8" x14ac:dyDescent="0.35">
      <c r="A1735">
        <v>10</v>
      </c>
      <c r="B1735" t="s">
        <v>213</v>
      </c>
      <c r="C1735">
        <v>4</v>
      </c>
      <c r="D1735" s="1">
        <v>44991</v>
      </c>
      <c r="F1735" t="s">
        <v>1001</v>
      </c>
      <c r="G1735" t="s">
        <v>1030</v>
      </c>
      <c r="H1735">
        <v>17.507000000000001</v>
      </c>
    </row>
    <row r="1736" spans="1:8" x14ac:dyDescent="0.35">
      <c r="A1736">
        <v>10</v>
      </c>
      <c r="B1736" t="s">
        <v>213</v>
      </c>
      <c r="C1736">
        <v>4</v>
      </c>
      <c r="D1736" s="1">
        <v>44991</v>
      </c>
      <c r="F1736" t="s">
        <v>1001</v>
      </c>
      <c r="G1736" t="s">
        <v>1030</v>
      </c>
      <c r="H1736">
        <v>18.655999999999999</v>
      </c>
    </row>
    <row r="1737" spans="1:8" x14ac:dyDescent="0.35">
      <c r="A1737">
        <v>10</v>
      </c>
      <c r="B1737" t="s">
        <v>213</v>
      </c>
      <c r="C1737">
        <v>4</v>
      </c>
      <c r="D1737" s="1">
        <v>44991</v>
      </c>
      <c r="F1737" t="s">
        <v>1001</v>
      </c>
      <c r="G1737" t="s">
        <v>1030</v>
      </c>
      <c r="H1737">
        <v>19.948</v>
      </c>
    </row>
    <row r="1738" spans="1:8" x14ac:dyDescent="0.35">
      <c r="A1738">
        <v>10</v>
      </c>
      <c r="B1738" t="s">
        <v>213</v>
      </c>
      <c r="C1738">
        <v>4</v>
      </c>
      <c r="D1738" s="1">
        <v>44991</v>
      </c>
      <c r="F1738" t="s">
        <v>1001</v>
      </c>
      <c r="G1738" t="s">
        <v>1030</v>
      </c>
      <c r="H1738">
        <v>15.172000000000001</v>
      </c>
    </row>
    <row r="1739" spans="1:8" x14ac:dyDescent="0.35">
      <c r="A1739">
        <v>10</v>
      </c>
      <c r="B1739" t="s">
        <v>213</v>
      </c>
      <c r="C1739">
        <v>4</v>
      </c>
      <c r="D1739" s="1">
        <v>44991</v>
      </c>
      <c r="F1739" t="s">
        <v>1001</v>
      </c>
      <c r="G1739" t="s">
        <v>1030</v>
      </c>
      <c r="H1739">
        <v>16.524000000000001</v>
      </c>
    </row>
    <row r="1740" spans="1:8" x14ac:dyDescent="0.35">
      <c r="A1740">
        <v>10</v>
      </c>
      <c r="B1740" t="s">
        <v>213</v>
      </c>
      <c r="C1740">
        <v>4</v>
      </c>
      <c r="D1740" s="1">
        <v>44991</v>
      </c>
      <c r="F1740" t="s">
        <v>1001</v>
      </c>
      <c r="G1740" t="s">
        <v>1030</v>
      </c>
      <c r="H1740">
        <v>19.155999999999999</v>
      </c>
    </row>
    <row r="1741" spans="1:8" x14ac:dyDescent="0.35">
      <c r="A1741">
        <v>10</v>
      </c>
      <c r="B1741" t="s">
        <v>213</v>
      </c>
      <c r="C1741">
        <v>4</v>
      </c>
      <c r="D1741" s="1">
        <v>44991</v>
      </c>
      <c r="F1741" t="s">
        <v>1017</v>
      </c>
      <c r="H1741">
        <v>53.293999999999997</v>
      </c>
    </row>
    <row r="1742" spans="1:8" x14ac:dyDescent="0.35">
      <c r="A1742">
        <v>10</v>
      </c>
      <c r="B1742" t="s">
        <v>213</v>
      </c>
      <c r="C1742">
        <v>5</v>
      </c>
      <c r="D1742" s="1">
        <v>44991</v>
      </c>
      <c r="F1742" t="s">
        <v>1001</v>
      </c>
      <c r="G1742" t="s">
        <v>1030</v>
      </c>
      <c r="H1742">
        <v>18.274999999999999</v>
      </c>
    </row>
    <row r="1743" spans="1:8" x14ac:dyDescent="0.35">
      <c r="A1743">
        <v>10</v>
      </c>
      <c r="B1743" t="s">
        <v>213</v>
      </c>
      <c r="C1743">
        <v>5</v>
      </c>
      <c r="D1743" s="1">
        <v>44991</v>
      </c>
      <c r="F1743" t="s">
        <v>1001</v>
      </c>
      <c r="G1743" t="s">
        <v>1030</v>
      </c>
      <c r="H1743">
        <v>16.928999999999998</v>
      </c>
    </row>
    <row r="1744" spans="1:8" x14ac:dyDescent="0.35">
      <c r="A1744">
        <v>10</v>
      </c>
      <c r="B1744" t="s">
        <v>213</v>
      </c>
      <c r="C1744">
        <v>5</v>
      </c>
      <c r="D1744" s="1">
        <v>44991</v>
      </c>
      <c r="F1744" t="s">
        <v>1001</v>
      </c>
      <c r="G1744" t="s">
        <v>1030</v>
      </c>
      <c r="H1744">
        <v>14.932</v>
      </c>
    </row>
    <row r="1745" spans="1:8" x14ac:dyDescent="0.35">
      <c r="A1745">
        <v>10</v>
      </c>
      <c r="B1745" t="s">
        <v>213</v>
      </c>
      <c r="C1745">
        <v>5</v>
      </c>
      <c r="D1745" s="1">
        <v>44991</v>
      </c>
      <c r="F1745" t="s">
        <v>1001</v>
      </c>
      <c r="G1745" t="s">
        <v>1030</v>
      </c>
      <c r="H1745">
        <v>16.100999999999999</v>
      </c>
    </row>
    <row r="1746" spans="1:8" x14ac:dyDescent="0.35">
      <c r="A1746">
        <v>10</v>
      </c>
      <c r="B1746" t="s">
        <v>213</v>
      </c>
      <c r="C1746">
        <v>5</v>
      </c>
      <c r="D1746" s="1">
        <v>44991</v>
      </c>
      <c r="F1746" t="s">
        <v>1001</v>
      </c>
      <c r="G1746" t="s">
        <v>1030</v>
      </c>
      <c r="H1746">
        <v>17.009</v>
      </c>
    </row>
    <row r="1747" spans="1:8" x14ac:dyDescent="0.35">
      <c r="A1747">
        <v>10</v>
      </c>
      <c r="B1747" t="s">
        <v>213</v>
      </c>
      <c r="C1747">
        <v>5</v>
      </c>
      <c r="D1747" s="1">
        <v>44991</v>
      </c>
      <c r="F1747" t="s">
        <v>1001</v>
      </c>
      <c r="G1747" t="s">
        <v>1030</v>
      </c>
      <c r="H1747">
        <v>16.236999999999998</v>
      </c>
    </row>
    <row r="1748" spans="1:8" x14ac:dyDescent="0.35">
      <c r="A1748">
        <v>10</v>
      </c>
      <c r="B1748" t="s">
        <v>213</v>
      </c>
      <c r="C1748">
        <v>5</v>
      </c>
      <c r="D1748" s="1">
        <v>44991</v>
      </c>
      <c r="F1748" t="s">
        <v>1001</v>
      </c>
      <c r="G1748" t="s">
        <v>1030</v>
      </c>
      <c r="H1748">
        <v>17.398</v>
      </c>
    </row>
    <row r="1749" spans="1:8" x14ac:dyDescent="0.35">
      <c r="A1749">
        <v>10</v>
      </c>
      <c r="B1749" t="s">
        <v>213</v>
      </c>
      <c r="C1749">
        <v>5</v>
      </c>
      <c r="D1749" s="1">
        <v>44991</v>
      </c>
      <c r="F1749" t="s">
        <v>1001</v>
      </c>
      <c r="G1749" t="s">
        <v>1030</v>
      </c>
      <c r="H1749">
        <v>13.112</v>
      </c>
    </row>
    <row r="1750" spans="1:8" x14ac:dyDescent="0.35">
      <c r="A1750">
        <v>10</v>
      </c>
      <c r="B1750" t="s">
        <v>213</v>
      </c>
      <c r="C1750">
        <v>5</v>
      </c>
      <c r="D1750" s="1">
        <v>44991</v>
      </c>
      <c r="F1750" t="s">
        <v>1001</v>
      </c>
      <c r="G1750" t="s">
        <v>1030</v>
      </c>
      <c r="H1750">
        <v>14.538</v>
      </c>
    </row>
    <row r="1751" spans="1:8" x14ac:dyDescent="0.35">
      <c r="A1751">
        <v>10</v>
      </c>
      <c r="B1751" t="s">
        <v>213</v>
      </c>
      <c r="C1751">
        <v>5</v>
      </c>
      <c r="D1751" s="1">
        <v>44991</v>
      </c>
      <c r="F1751" t="s">
        <v>1001</v>
      </c>
      <c r="G1751" t="s">
        <v>1030</v>
      </c>
      <c r="H1751">
        <v>17.526</v>
      </c>
    </row>
    <row r="1752" spans="1:8" x14ac:dyDescent="0.35">
      <c r="A1752">
        <v>10</v>
      </c>
      <c r="B1752" t="s">
        <v>213</v>
      </c>
      <c r="C1752">
        <v>5</v>
      </c>
      <c r="D1752" s="1">
        <v>44991</v>
      </c>
      <c r="F1752" t="s">
        <v>1001</v>
      </c>
      <c r="G1752" t="s">
        <v>1030</v>
      </c>
      <c r="H1752">
        <v>17.978999999999999</v>
      </c>
    </row>
    <row r="1753" spans="1:8" x14ac:dyDescent="0.35">
      <c r="A1753">
        <v>10</v>
      </c>
      <c r="B1753" t="s">
        <v>213</v>
      </c>
      <c r="C1753">
        <v>5</v>
      </c>
      <c r="D1753" s="1">
        <v>44991</v>
      </c>
      <c r="F1753" t="s">
        <v>1001</v>
      </c>
      <c r="G1753" t="s">
        <v>1030</v>
      </c>
      <c r="H1753">
        <v>13.143000000000001</v>
      </c>
    </row>
    <row r="1754" spans="1:8" x14ac:dyDescent="0.35">
      <c r="A1754">
        <v>10</v>
      </c>
      <c r="B1754" t="s">
        <v>213</v>
      </c>
      <c r="C1754">
        <v>5</v>
      </c>
      <c r="D1754" s="1">
        <v>44991</v>
      </c>
      <c r="F1754" t="s">
        <v>1001</v>
      </c>
      <c r="G1754" t="s">
        <v>1030</v>
      </c>
      <c r="H1754">
        <v>13.968999999999999</v>
      </c>
    </row>
    <row r="1755" spans="1:8" x14ac:dyDescent="0.35">
      <c r="A1755">
        <v>10</v>
      </c>
      <c r="B1755" t="s">
        <v>213</v>
      </c>
      <c r="C1755">
        <v>5</v>
      </c>
      <c r="D1755" s="1">
        <v>44991</v>
      </c>
      <c r="F1755" t="s">
        <v>1001</v>
      </c>
      <c r="G1755" t="s">
        <v>1030</v>
      </c>
      <c r="H1755">
        <v>16.664000000000001</v>
      </c>
    </row>
    <row r="1756" spans="1:8" x14ac:dyDescent="0.35">
      <c r="A1756">
        <v>10</v>
      </c>
      <c r="B1756" t="s">
        <v>213</v>
      </c>
      <c r="C1756">
        <v>5</v>
      </c>
      <c r="D1756" s="1">
        <v>44991</v>
      </c>
      <c r="F1756" t="s">
        <v>1001</v>
      </c>
      <c r="G1756" t="s">
        <v>1030</v>
      </c>
      <c r="H1756">
        <v>16.812000000000001</v>
      </c>
    </row>
    <row r="1757" spans="1:8" x14ac:dyDescent="0.35">
      <c r="A1757">
        <v>10</v>
      </c>
      <c r="B1757" t="s">
        <v>213</v>
      </c>
      <c r="C1757">
        <v>5</v>
      </c>
      <c r="D1757" s="1">
        <v>44991</v>
      </c>
      <c r="F1757" t="s">
        <v>1001</v>
      </c>
      <c r="G1757" t="s">
        <v>1030</v>
      </c>
      <c r="H1757">
        <v>15.965999999999999</v>
      </c>
    </row>
    <row r="1758" spans="1:8" x14ac:dyDescent="0.35">
      <c r="A1758">
        <v>10</v>
      </c>
      <c r="B1758" t="s">
        <v>213</v>
      </c>
      <c r="C1758">
        <v>5</v>
      </c>
      <c r="D1758" s="1">
        <v>44991</v>
      </c>
      <c r="F1758" t="s">
        <v>1001</v>
      </c>
      <c r="G1758" t="s">
        <v>1030</v>
      </c>
      <c r="H1758">
        <v>14.952</v>
      </c>
    </row>
    <row r="1759" spans="1:8" x14ac:dyDescent="0.35">
      <c r="A1759">
        <v>10</v>
      </c>
      <c r="B1759" t="s">
        <v>213</v>
      </c>
      <c r="C1759">
        <v>5</v>
      </c>
      <c r="D1759" s="1">
        <v>44991</v>
      </c>
      <c r="F1759" t="s">
        <v>1001</v>
      </c>
      <c r="G1759" t="s">
        <v>1030</v>
      </c>
      <c r="H1759">
        <v>16.861000000000001</v>
      </c>
    </row>
    <row r="1760" spans="1:8" x14ac:dyDescent="0.35">
      <c r="A1760">
        <v>10</v>
      </c>
      <c r="B1760" t="s">
        <v>213</v>
      </c>
      <c r="C1760">
        <v>5</v>
      </c>
      <c r="D1760" s="1">
        <v>44991</v>
      </c>
      <c r="F1760" t="s">
        <v>1017</v>
      </c>
      <c r="H1760">
        <v>46.432000000000002</v>
      </c>
    </row>
    <row r="1761" spans="1:8" x14ac:dyDescent="0.35">
      <c r="A1761">
        <v>20</v>
      </c>
      <c r="B1761" t="s">
        <v>213</v>
      </c>
      <c r="C1761">
        <v>1</v>
      </c>
      <c r="D1761" s="1">
        <v>44991</v>
      </c>
      <c r="F1761" t="s">
        <v>1017</v>
      </c>
      <c r="H1761">
        <v>52.246000000000002</v>
      </c>
    </row>
    <row r="1762" spans="1:8" x14ac:dyDescent="0.35">
      <c r="A1762">
        <v>20</v>
      </c>
      <c r="B1762" t="s">
        <v>213</v>
      </c>
      <c r="C1762">
        <v>1</v>
      </c>
      <c r="D1762" s="1">
        <v>44991</v>
      </c>
      <c r="F1762" t="s">
        <v>1017</v>
      </c>
      <c r="H1762">
        <v>42.326000000000001</v>
      </c>
    </row>
    <row r="1763" spans="1:8" x14ac:dyDescent="0.35">
      <c r="A1763">
        <v>20</v>
      </c>
      <c r="B1763" t="s">
        <v>213</v>
      </c>
      <c r="C1763">
        <v>1</v>
      </c>
      <c r="D1763" s="1">
        <v>44991</v>
      </c>
      <c r="F1763" t="s">
        <v>1017</v>
      </c>
      <c r="H1763">
        <v>53.19</v>
      </c>
    </row>
    <row r="1764" spans="1:8" x14ac:dyDescent="0.35">
      <c r="A1764">
        <v>20</v>
      </c>
      <c r="B1764" t="s">
        <v>213</v>
      </c>
      <c r="C1764">
        <v>1</v>
      </c>
      <c r="D1764" s="1">
        <v>44991</v>
      </c>
      <c r="F1764" t="s">
        <v>1017</v>
      </c>
      <c r="H1764">
        <v>53.9</v>
      </c>
    </row>
    <row r="1765" spans="1:8" x14ac:dyDescent="0.35">
      <c r="A1765">
        <v>55</v>
      </c>
      <c r="B1765" t="s">
        <v>213</v>
      </c>
      <c r="C1765">
        <v>1</v>
      </c>
      <c r="D1765" s="1">
        <v>44991</v>
      </c>
      <c r="F1765" t="s">
        <v>1017</v>
      </c>
      <c r="H1765">
        <v>10.253</v>
      </c>
    </row>
    <row r="1766" spans="1:8" x14ac:dyDescent="0.35">
      <c r="A1766">
        <v>55</v>
      </c>
      <c r="B1766" t="s">
        <v>213</v>
      </c>
      <c r="C1766">
        <v>3</v>
      </c>
      <c r="D1766" s="1">
        <v>44991</v>
      </c>
      <c r="F1766" t="s">
        <v>1001</v>
      </c>
      <c r="G1766" t="s">
        <v>1030</v>
      </c>
      <c r="H1766">
        <v>15.009</v>
      </c>
    </row>
    <row r="1767" spans="1:8" x14ac:dyDescent="0.35">
      <c r="A1767">
        <v>55</v>
      </c>
      <c r="B1767" t="s">
        <v>213</v>
      </c>
      <c r="C1767">
        <v>3</v>
      </c>
      <c r="D1767" s="1">
        <v>44991</v>
      </c>
      <c r="F1767" t="s">
        <v>1001</v>
      </c>
      <c r="G1767" t="s">
        <v>1030</v>
      </c>
      <c r="H1767">
        <v>20.119</v>
      </c>
    </row>
    <row r="1768" spans="1:8" x14ac:dyDescent="0.35">
      <c r="A1768">
        <v>55</v>
      </c>
      <c r="B1768" t="s">
        <v>213</v>
      </c>
      <c r="C1768">
        <v>4</v>
      </c>
      <c r="D1768" s="1">
        <v>44991</v>
      </c>
      <c r="F1768" t="s">
        <v>1017</v>
      </c>
      <c r="H1768">
        <v>53.668999999999997</v>
      </c>
    </row>
    <row r="1769" spans="1:8" x14ac:dyDescent="0.35">
      <c r="A1769">
        <v>55</v>
      </c>
      <c r="B1769" t="s">
        <v>213</v>
      </c>
      <c r="C1769">
        <v>4</v>
      </c>
      <c r="D1769" s="1">
        <v>44991</v>
      </c>
      <c r="F1769" t="s">
        <v>1017</v>
      </c>
      <c r="H1769">
        <v>52.939</v>
      </c>
    </row>
    <row r="1770" spans="1:8" x14ac:dyDescent="0.35">
      <c r="A1770">
        <v>3</v>
      </c>
      <c r="B1770" t="s">
        <v>190</v>
      </c>
      <c r="C1770">
        <v>1</v>
      </c>
      <c r="D1770" s="1">
        <v>44991</v>
      </c>
      <c r="F1770" t="s">
        <v>1017</v>
      </c>
      <c r="H1770">
        <v>51.984999999999999</v>
      </c>
    </row>
    <row r="1771" spans="1:8" x14ac:dyDescent="0.35">
      <c r="A1771">
        <v>3</v>
      </c>
      <c r="B1771" t="s">
        <v>190</v>
      </c>
      <c r="C1771">
        <v>3</v>
      </c>
      <c r="D1771" s="1">
        <v>44991</v>
      </c>
      <c r="F1771" t="s">
        <v>1001</v>
      </c>
      <c r="G1771" t="s">
        <v>1080</v>
      </c>
      <c r="H1771">
        <v>29.173999999999999</v>
      </c>
    </row>
    <row r="1772" spans="1:8" x14ac:dyDescent="0.35">
      <c r="A1772">
        <v>3</v>
      </c>
      <c r="B1772" t="s">
        <v>190</v>
      </c>
      <c r="C1772">
        <v>3</v>
      </c>
      <c r="D1772" s="1">
        <v>44991</v>
      </c>
      <c r="F1772" t="s">
        <v>1001</v>
      </c>
      <c r="G1772" t="s">
        <v>1080</v>
      </c>
      <c r="H1772">
        <v>8.8000000000000007</v>
      </c>
    </row>
    <row r="1773" spans="1:8" x14ac:dyDescent="0.35">
      <c r="A1773">
        <v>3</v>
      </c>
      <c r="B1773" t="s">
        <v>190</v>
      </c>
      <c r="C1773">
        <v>4</v>
      </c>
      <c r="D1773" s="1">
        <v>44991</v>
      </c>
      <c r="F1773" t="s">
        <v>1057</v>
      </c>
      <c r="H1773">
        <v>23.364000000000001</v>
      </c>
    </row>
    <row r="1774" spans="1:8" x14ac:dyDescent="0.35">
      <c r="A1774">
        <v>3</v>
      </c>
      <c r="B1774" t="s">
        <v>190</v>
      </c>
      <c r="C1774">
        <v>4</v>
      </c>
      <c r="D1774" s="1">
        <v>44991</v>
      </c>
      <c r="F1774" t="s">
        <v>1057</v>
      </c>
      <c r="H1774">
        <v>15.005000000000001</v>
      </c>
    </row>
    <row r="1775" spans="1:8" x14ac:dyDescent="0.35">
      <c r="A1775">
        <v>3</v>
      </c>
      <c r="B1775" t="s">
        <v>190</v>
      </c>
      <c r="C1775">
        <v>5</v>
      </c>
      <c r="D1775" s="1">
        <v>44991</v>
      </c>
      <c r="F1775" t="s">
        <v>1057</v>
      </c>
      <c r="H1775">
        <v>10.526999999999999</v>
      </c>
    </row>
    <row r="1776" spans="1:8" x14ac:dyDescent="0.35">
      <c r="A1776">
        <v>3</v>
      </c>
      <c r="B1776" t="s">
        <v>190</v>
      </c>
      <c r="C1776">
        <v>5</v>
      </c>
      <c r="D1776" s="1">
        <v>44991</v>
      </c>
      <c r="F1776" t="s">
        <v>1057</v>
      </c>
      <c r="H1776">
        <v>14.297000000000001</v>
      </c>
    </row>
    <row r="1777" spans="1:8" x14ac:dyDescent="0.35">
      <c r="A1777">
        <v>3</v>
      </c>
      <c r="B1777" t="s">
        <v>190</v>
      </c>
      <c r="C1777">
        <v>5</v>
      </c>
      <c r="D1777" s="1">
        <v>44991</v>
      </c>
      <c r="F1777" t="s">
        <v>1057</v>
      </c>
      <c r="H1777">
        <v>8.3789999999999996</v>
      </c>
    </row>
    <row r="1778" spans="1:8" x14ac:dyDescent="0.35">
      <c r="A1778">
        <v>3</v>
      </c>
      <c r="B1778" t="s">
        <v>190</v>
      </c>
      <c r="C1778">
        <v>5</v>
      </c>
      <c r="D1778" s="1">
        <v>44991</v>
      </c>
      <c r="F1778" t="s">
        <v>1057</v>
      </c>
      <c r="H1778">
        <v>12.406000000000001</v>
      </c>
    </row>
    <row r="1779" spans="1:8" x14ac:dyDescent="0.35">
      <c r="A1779">
        <v>3</v>
      </c>
      <c r="B1779" t="s">
        <v>190</v>
      </c>
      <c r="C1779">
        <v>5</v>
      </c>
      <c r="D1779" s="1">
        <v>44991</v>
      </c>
      <c r="F1779" t="s">
        <v>1057</v>
      </c>
      <c r="H1779">
        <v>8.4120000000000008</v>
      </c>
    </row>
    <row r="1780" spans="1:8" x14ac:dyDescent="0.35">
      <c r="A1780">
        <v>3</v>
      </c>
      <c r="B1780" t="s">
        <v>190</v>
      </c>
      <c r="C1780">
        <v>5</v>
      </c>
      <c r="D1780" s="1">
        <v>44991</v>
      </c>
      <c r="F1780" t="s">
        <v>1057</v>
      </c>
      <c r="H1780">
        <v>8.3949999999999996</v>
      </c>
    </row>
    <row r="1781" spans="1:8" x14ac:dyDescent="0.35">
      <c r="A1781">
        <v>3</v>
      </c>
      <c r="B1781" t="s">
        <v>190</v>
      </c>
      <c r="C1781">
        <v>5</v>
      </c>
      <c r="D1781" s="1">
        <v>44991</v>
      </c>
      <c r="F1781" t="s">
        <v>1057</v>
      </c>
      <c r="H1781">
        <v>12.191000000000001</v>
      </c>
    </row>
    <row r="1782" spans="1:8" x14ac:dyDescent="0.35">
      <c r="A1782">
        <v>3</v>
      </c>
      <c r="B1782" t="s">
        <v>190</v>
      </c>
      <c r="C1782">
        <v>5</v>
      </c>
      <c r="D1782" s="1">
        <v>44991</v>
      </c>
      <c r="F1782" t="s">
        <v>1057</v>
      </c>
      <c r="H1782">
        <v>12.13</v>
      </c>
    </row>
    <row r="1783" spans="1:8" x14ac:dyDescent="0.35">
      <c r="A1783">
        <v>3</v>
      </c>
      <c r="B1783" t="s">
        <v>190</v>
      </c>
      <c r="C1783">
        <v>5</v>
      </c>
      <c r="D1783" s="1">
        <v>44991</v>
      </c>
      <c r="F1783" t="s">
        <v>1017</v>
      </c>
      <c r="H1783">
        <v>54.825000000000003</v>
      </c>
    </row>
    <row r="1784" spans="1:8" x14ac:dyDescent="0.35">
      <c r="A1784">
        <v>3</v>
      </c>
      <c r="B1784" t="s">
        <v>190</v>
      </c>
      <c r="C1784">
        <v>6</v>
      </c>
      <c r="D1784" s="1">
        <v>44991</v>
      </c>
      <c r="F1784" t="s">
        <v>1057</v>
      </c>
      <c r="H1784">
        <v>22.634</v>
      </c>
    </row>
    <row r="1785" spans="1:8" x14ac:dyDescent="0.35">
      <c r="A1785">
        <v>3</v>
      </c>
      <c r="B1785" t="s">
        <v>190</v>
      </c>
      <c r="C1785">
        <v>6</v>
      </c>
      <c r="D1785" s="1">
        <v>44991</v>
      </c>
      <c r="F1785" t="s">
        <v>1057</v>
      </c>
      <c r="H1785">
        <v>15.176</v>
      </c>
    </row>
    <row r="1786" spans="1:8" x14ac:dyDescent="0.35">
      <c r="A1786">
        <v>3</v>
      </c>
      <c r="B1786" t="s">
        <v>190</v>
      </c>
      <c r="C1786">
        <v>6</v>
      </c>
      <c r="D1786" s="1">
        <v>44991</v>
      </c>
      <c r="F1786" t="s">
        <v>1057</v>
      </c>
      <c r="H1786">
        <v>8.0879999999999992</v>
      </c>
    </row>
    <row r="1787" spans="1:8" x14ac:dyDescent="0.35">
      <c r="A1787">
        <v>3</v>
      </c>
      <c r="B1787" t="s">
        <v>190</v>
      </c>
      <c r="C1787">
        <v>6</v>
      </c>
      <c r="D1787" s="1">
        <v>44991</v>
      </c>
      <c r="F1787" t="s">
        <v>1240</v>
      </c>
      <c r="H1787">
        <v>46.414000000000001</v>
      </c>
    </row>
    <row r="1788" spans="1:8" x14ac:dyDescent="0.35">
      <c r="A1788">
        <v>56</v>
      </c>
      <c r="B1788" t="s">
        <v>73</v>
      </c>
      <c r="C1788">
        <v>1</v>
      </c>
      <c r="D1788" s="1">
        <v>44991</v>
      </c>
      <c r="F1788" t="s">
        <v>1018</v>
      </c>
      <c r="H1788">
        <v>32.253</v>
      </c>
    </row>
    <row r="1789" spans="1:8" x14ac:dyDescent="0.35">
      <c r="A1789">
        <v>56</v>
      </c>
      <c r="B1789" t="s">
        <v>73</v>
      </c>
      <c r="C1789">
        <v>1</v>
      </c>
      <c r="D1789" s="1">
        <v>44991</v>
      </c>
      <c r="F1789" t="s">
        <v>1018</v>
      </c>
      <c r="H1789">
        <v>40.973999999999997</v>
      </c>
    </row>
    <row r="1790" spans="1:8" x14ac:dyDescent="0.35">
      <c r="A1790">
        <v>56</v>
      </c>
      <c r="B1790" t="s">
        <v>73</v>
      </c>
      <c r="C1790">
        <v>1</v>
      </c>
      <c r="D1790" s="1">
        <v>44991</v>
      </c>
      <c r="F1790" t="s">
        <v>1001</v>
      </c>
      <c r="G1790" t="s">
        <v>1030</v>
      </c>
      <c r="H1790">
        <v>18.763000000000002</v>
      </c>
    </row>
    <row r="1791" spans="1:8" x14ac:dyDescent="0.35">
      <c r="A1791">
        <v>56</v>
      </c>
      <c r="B1791" t="s">
        <v>73</v>
      </c>
      <c r="C1791">
        <v>1</v>
      </c>
      <c r="D1791" s="1">
        <v>44991</v>
      </c>
      <c r="F1791" t="s">
        <v>1001</v>
      </c>
      <c r="G1791" t="s">
        <v>1030</v>
      </c>
      <c r="H1791">
        <v>19.326000000000001</v>
      </c>
    </row>
    <row r="1792" spans="1:8" x14ac:dyDescent="0.35">
      <c r="A1792">
        <v>56</v>
      </c>
      <c r="B1792" t="s">
        <v>73</v>
      </c>
      <c r="C1792">
        <v>1</v>
      </c>
      <c r="D1792" s="1">
        <v>44991</v>
      </c>
      <c r="F1792" t="s">
        <v>1071</v>
      </c>
      <c r="H1792">
        <v>60.965000000000003</v>
      </c>
    </row>
    <row r="1793" spans="1:11" x14ac:dyDescent="0.35">
      <c r="A1793">
        <v>56</v>
      </c>
      <c r="B1793" t="s">
        <v>73</v>
      </c>
      <c r="C1793">
        <v>2</v>
      </c>
      <c r="D1793" s="1">
        <v>44991</v>
      </c>
      <c r="F1793" t="s">
        <v>1009</v>
      </c>
      <c r="G1793" t="s">
        <v>676</v>
      </c>
      <c r="H1793" t="s">
        <v>35</v>
      </c>
      <c r="I1793">
        <v>134.63399999999999</v>
      </c>
      <c r="J1793">
        <v>151.59788399999996</v>
      </c>
      <c r="K1793" t="s">
        <v>1227</v>
      </c>
    </row>
    <row r="1794" spans="1:11" x14ac:dyDescent="0.35">
      <c r="A1794">
        <v>56</v>
      </c>
      <c r="B1794" t="s">
        <v>73</v>
      </c>
      <c r="C1794">
        <v>2</v>
      </c>
      <c r="D1794" s="1">
        <v>44991</v>
      </c>
      <c r="F1794" t="s">
        <v>1071</v>
      </c>
      <c r="H1794">
        <v>77.028000000000006</v>
      </c>
    </row>
    <row r="1795" spans="1:11" x14ac:dyDescent="0.35">
      <c r="A1795">
        <v>19</v>
      </c>
      <c r="B1795" t="s">
        <v>73</v>
      </c>
      <c r="C1795">
        <v>1</v>
      </c>
      <c r="D1795" s="1">
        <v>44991</v>
      </c>
      <c r="F1795" t="s">
        <v>1009</v>
      </c>
      <c r="G1795" t="s">
        <v>190</v>
      </c>
      <c r="H1795" t="s">
        <v>35</v>
      </c>
      <c r="I1795">
        <v>145.38300000000001</v>
      </c>
      <c r="J1795">
        <v>168.57</v>
      </c>
      <c r="K1795" t="s">
        <v>1228</v>
      </c>
    </row>
    <row r="1796" spans="1:11" x14ac:dyDescent="0.35">
      <c r="A1796">
        <v>3</v>
      </c>
      <c r="B1796" t="s">
        <v>190</v>
      </c>
      <c r="C1796">
        <v>7</v>
      </c>
      <c r="D1796" s="1">
        <v>44991</v>
      </c>
      <c r="F1796" t="s">
        <v>1057</v>
      </c>
      <c r="H1796">
        <v>8.5129999999999999</v>
      </c>
    </row>
    <row r="1797" spans="1:11" x14ac:dyDescent="0.35">
      <c r="A1797">
        <v>3</v>
      </c>
      <c r="B1797" t="s">
        <v>190</v>
      </c>
      <c r="C1797">
        <v>7</v>
      </c>
      <c r="D1797" s="1">
        <v>44991</v>
      </c>
      <c r="F1797" t="s">
        <v>1057</v>
      </c>
      <c r="H1797">
        <v>8.0670000000000002</v>
      </c>
    </row>
    <row r="1798" spans="1:11" x14ac:dyDescent="0.35">
      <c r="A1798">
        <v>3</v>
      </c>
      <c r="B1798" t="s">
        <v>190</v>
      </c>
      <c r="C1798">
        <v>7</v>
      </c>
      <c r="D1798" s="1">
        <v>44991</v>
      </c>
      <c r="F1798" t="s">
        <v>1057</v>
      </c>
      <c r="H1798">
        <v>7.415</v>
      </c>
    </row>
    <row r="1799" spans="1:11" x14ac:dyDescent="0.35">
      <c r="A1799">
        <v>3</v>
      </c>
      <c r="B1799" t="s">
        <v>190</v>
      </c>
      <c r="C1799">
        <v>7</v>
      </c>
      <c r="D1799" s="1">
        <v>44991</v>
      </c>
      <c r="F1799" t="s">
        <v>1057</v>
      </c>
      <c r="H1799">
        <v>7.79</v>
      </c>
    </row>
    <row r="1800" spans="1:11" x14ac:dyDescent="0.35">
      <c r="A1800">
        <v>3</v>
      </c>
      <c r="B1800" t="s">
        <v>190</v>
      </c>
      <c r="C1800">
        <v>7</v>
      </c>
      <c r="D1800" s="1">
        <v>44991</v>
      </c>
      <c r="F1800" t="s">
        <v>1057</v>
      </c>
      <c r="H1800">
        <v>7.0940000000000003</v>
      </c>
    </row>
    <row r="1801" spans="1:11" x14ac:dyDescent="0.35">
      <c r="A1801">
        <v>3</v>
      </c>
      <c r="B1801" t="s">
        <v>190</v>
      </c>
      <c r="C1801">
        <v>7</v>
      </c>
      <c r="D1801" s="1">
        <v>44991</v>
      </c>
      <c r="F1801" t="s">
        <v>1057</v>
      </c>
      <c r="H1801">
        <v>7.6459999999999999</v>
      </c>
    </row>
    <row r="1802" spans="1:11" x14ac:dyDescent="0.35">
      <c r="A1802">
        <v>3</v>
      </c>
      <c r="B1802" t="s">
        <v>190</v>
      </c>
      <c r="C1802">
        <v>7</v>
      </c>
      <c r="D1802" s="1">
        <v>44991</v>
      </c>
      <c r="F1802" t="s">
        <v>1057</v>
      </c>
      <c r="H1802">
        <v>7.4219999999999997</v>
      </c>
    </row>
    <row r="1803" spans="1:11" x14ac:dyDescent="0.35">
      <c r="A1803">
        <v>3</v>
      </c>
      <c r="B1803" t="s">
        <v>190</v>
      </c>
      <c r="C1803">
        <v>7</v>
      </c>
      <c r="D1803" s="1">
        <v>44991</v>
      </c>
      <c r="F1803" t="s">
        <v>1057</v>
      </c>
      <c r="H1803">
        <v>8.6720000000000006</v>
      </c>
    </row>
    <row r="1804" spans="1:11" x14ac:dyDescent="0.35">
      <c r="A1804">
        <v>3</v>
      </c>
      <c r="B1804" t="s">
        <v>190</v>
      </c>
      <c r="C1804">
        <v>7</v>
      </c>
      <c r="D1804" s="1">
        <v>44991</v>
      </c>
      <c r="F1804" t="s">
        <v>1017</v>
      </c>
      <c r="H1804">
        <v>57.058999999999997</v>
      </c>
    </row>
    <row r="1805" spans="1:11" x14ac:dyDescent="0.35">
      <c r="A1805">
        <v>3</v>
      </c>
      <c r="B1805" t="s">
        <v>190</v>
      </c>
      <c r="C1805">
        <v>7</v>
      </c>
      <c r="D1805" s="1">
        <v>44991</v>
      </c>
      <c r="F1805" t="s">
        <v>1017</v>
      </c>
      <c r="H1805">
        <v>49.033999999999999</v>
      </c>
    </row>
    <row r="1806" spans="1:11" x14ac:dyDescent="0.35">
      <c r="A1806">
        <v>51</v>
      </c>
      <c r="B1806" t="s">
        <v>97</v>
      </c>
      <c r="C1806">
        <v>1</v>
      </c>
      <c r="D1806" s="1">
        <v>44993</v>
      </c>
      <c r="F1806" t="s">
        <v>1009</v>
      </c>
      <c r="G1806" t="s">
        <v>676</v>
      </c>
      <c r="H1806" t="s">
        <v>35</v>
      </c>
      <c r="I1806">
        <v>145.83600000000001</v>
      </c>
      <c r="J1806">
        <v>164.21133599999999</v>
      </c>
      <c r="K1806" t="s">
        <v>1227</v>
      </c>
    </row>
    <row r="1807" spans="1:11" x14ac:dyDescent="0.35">
      <c r="A1807">
        <v>6</v>
      </c>
      <c r="B1807" t="s">
        <v>73</v>
      </c>
      <c r="C1807">
        <v>1</v>
      </c>
      <c r="D1807" s="1">
        <v>44993</v>
      </c>
      <c r="F1807" t="s">
        <v>1001</v>
      </c>
      <c r="G1807" t="s">
        <v>1030</v>
      </c>
      <c r="H1807">
        <v>24.262</v>
      </c>
    </row>
    <row r="1808" spans="1:11" x14ac:dyDescent="0.35">
      <c r="A1808">
        <v>51</v>
      </c>
      <c r="B1808" t="s">
        <v>97</v>
      </c>
      <c r="C1808">
        <v>4</v>
      </c>
      <c r="D1808" s="1">
        <v>44993</v>
      </c>
      <c r="F1808" t="s">
        <v>1017</v>
      </c>
      <c r="H1808">
        <v>56.176000000000002</v>
      </c>
    </row>
    <row r="1809" spans="1:11" x14ac:dyDescent="0.35">
      <c r="A1809">
        <v>51</v>
      </c>
      <c r="B1809" t="s">
        <v>97</v>
      </c>
      <c r="C1809">
        <v>4</v>
      </c>
      <c r="D1809" s="1">
        <v>44993</v>
      </c>
      <c r="F1809" t="s">
        <v>1009</v>
      </c>
      <c r="G1809" t="s">
        <v>676</v>
      </c>
      <c r="H1809" t="s">
        <v>35</v>
      </c>
      <c r="I1809">
        <v>77.677000000000007</v>
      </c>
      <c r="J1809">
        <v>87.464302000000004</v>
      </c>
      <c r="K1809" t="s">
        <v>1227</v>
      </c>
    </row>
    <row r="1810" spans="1:11" x14ac:dyDescent="0.35">
      <c r="A1810">
        <v>51</v>
      </c>
      <c r="B1810" t="s">
        <v>97</v>
      </c>
      <c r="C1810">
        <v>4</v>
      </c>
      <c r="D1810" s="1">
        <v>44993</v>
      </c>
      <c r="F1810" t="s">
        <v>1009</v>
      </c>
      <c r="G1810" t="s">
        <v>676</v>
      </c>
      <c r="H1810" t="s">
        <v>35</v>
      </c>
      <c r="I1810">
        <v>86.65</v>
      </c>
      <c r="J1810">
        <v>97.567899999999995</v>
      </c>
      <c r="K1810" t="s">
        <v>1227</v>
      </c>
    </row>
    <row r="1811" spans="1:11" x14ac:dyDescent="0.35">
      <c r="A1811">
        <v>6</v>
      </c>
      <c r="B1811" t="s">
        <v>73</v>
      </c>
      <c r="C1811">
        <v>3</v>
      </c>
      <c r="D1811" s="1">
        <v>44993</v>
      </c>
      <c r="F1811" t="s">
        <v>1001</v>
      </c>
      <c r="G1811" t="s">
        <v>1030</v>
      </c>
      <c r="H1811">
        <v>18.962</v>
      </c>
    </row>
    <row r="1812" spans="1:11" x14ac:dyDescent="0.35">
      <c r="A1812">
        <v>6</v>
      </c>
      <c r="B1812" t="s">
        <v>73</v>
      </c>
      <c r="C1812">
        <v>3</v>
      </c>
      <c r="D1812" s="1">
        <v>44993</v>
      </c>
      <c r="F1812" t="s">
        <v>1001</v>
      </c>
      <c r="G1812" t="s">
        <v>1030</v>
      </c>
      <c r="H1812">
        <v>19.638000000000002</v>
      </c>
    </row>
    <row r="1813" spans="1:11" x14ac:dyDescent="0.35">
      <c r="A1813">
        <v>6</v>
      </c>
      <c r="B1813" t="s">
        <v>73</v>
      </c>
      <c r="C1813">
        <v>3</v>
      </c>
      <c r="D1813" s="1">
        <v>44993</v>
      </c>
      <c r="F1813" t="s">
        <v>1001</v>
      </c>
      <c r="G1813" t="s">
        <v>1030</v>
      </c>
      <c r="H1813">
        <v>19.184999999999999</v>
      </c>
    </row>
    <row r="1814" spans="1:11" x14ac:dyDescent="0.35">
      <c r="A1814">
        <v>6</v>
      </c>
      <c r="B1814" t="s">
        <v>73</v>
      </c>
      <c r="C1814">
        <v>3</v>
      </c>
      <c r="D1814" s="1">
        <v>44993</v>
      </c>
      <c r="F1814" t="s">
        <v>1001</v>
      </c>
      <c r="G1814" t="s">
        <v>1030</v>
      </c>
      <c r="H1814">
        <v>17.239000000000001</v>
      </c>
    </row>
    <row r="1815" spans="1:11" x14ac:dyDescent="0.35">
      <c r="A1815">
        <v>56</v>
      </c>
      <c r="B1815" t="s">
        <v>213</v>
      </c>
      <c r="C1815">
        <v>1</v>
      </c>
      <c r="D1815" s="1">
        <v>44993</v>
      </c>
      <c r="F1815" t="s">
        <v>1001</v>
      </c>
      <c r="G1815" t="s">
        <v>1030</v>
      </c>
      <c r="H1815">
        <v>13.986000000000001</v>
      </c>
    </row>
    <row r="1816" spans="1:11" x14ac:dyDescent="0.35">
      <c r="A1816">
        <v>56</v>
      </c>
      <c r="B1816" t="s">
        <v>213</v>
      </c>
      <c r="C1816">
        <v>1</v>
      </c>
      <c r="D1816" s="1">
        <v>44993</v>
      </c>
      <c r="F1816" t="s">
        <v>1001</v>
      </c>
      <c r="G1816" t="s">
        <v>1030</v>
      </c>
      <c r="H1816">
        <v>16.78</v>
      </c>
    </row>
    <row r="1817" spans="1:11" x14ac:dyDescent="0.35">
      <c r="A1817">
        <v>56</v>
      </c>
      <c r="B1817" t="s">
        <v>213</v>
      </c>
      <c r="C1817">
        <v>1</v>
      </c>
      <c r="D1817" s="1">
        <v>44993</v>
      </c>
      <c r="F1817" t="s">
        <v>1001</v>
      </c>
      <c r="G1817" t="s">
        <v>1030</v>
      </c>
      <c r="H1817">
        <v>16.463000000000001</v>
      </c>
    </row>
    <row r="1818" spans="1:11" x14ac:dyDescent="0.35">
      <c r="A1818">
        <v>56</v>
      </c>
      <c r="B1818" t="s">
        <v>213</v>
      </c>
      <c r="C1818">
        <v>3</v>
      </c>
      <c r="D1818" s="1">
        <v>44993</v>
      </c>
      <c r="F1818" t="s">
        <v>1017</v>
      </c>
      <c r="H1818">
        <v>34.264000000000003</v>
      </c>
    </row>
    <row r="1819" spans="1:11" x14ac:dyDescent="0.35">
      <c r="A1819">
        <v>56</v>
      </c>
      <c r="B1819" t="s">
        <v>213</v>
      </c>
      <c r="C1819">
        <v>3</v>
      </c>
      <c r="D1819" s="1">
        <v>44993</v>
      </c>
      <c r="F1819" t="s">
        <v>1001</v>
      </c>
      <c r="G1819" t="s">
        <v>1030</v>
      </c>
      <c r="H1819">
        <v>15.327</v>
      </c>
    </row>
    <row r="1820" spans="1:11" x14ac:dyDescent="0.35">
      <c r="A1820">
        <v>56</v>
      </c>
      <c r="B1820" t="s">
        <v>213</v>
      </c>
      <c r="C1820">
        <v>3</v>
      </c>
      <c r="D1820" s="1">
        <v>44993</v>
      </c>
      <c r="F1820" t="s">
        <v>1001</v>
      </c>
      <c r="G1820" t="s">
        <v>1030</v>
      </c>
      <c r="H1820">
        <v>15.11</v>
      </c>
    </row>
    <row r="1821" spans="1:11" x14ac:dyDescent="0.35">
      <c r="A1821">
        <v>56</v>
      </c>
      <c r="B1821" t="s">
        <v>213</v>
      </c>
      <c r="C1821">
        <v>3</v>
      </c>
      <c r="D1821" s="1">
        <v>44993</v>
      </c>
      <c r="F1821" t="s">
        <v>1001</v>
      </c>
      <c r="G1821" t="s">
        <v>1030</v>
      </c>
      <c r="H1821">
        <v>13.462999999999999</v>
      </c>
    </row>
    <row r="1822" spans="1:11" x14ac:dyDescent="0.35">
      <c r="A1822">
        <v>56</v>
      </c>
      <c r="B1822" t="s">
        <v>213</v>
      </c>
      <c r="C1822">
        <v>3</v>
      </c>
      <c r="D1822" s="1">
        <v>44993</v>
      </c>
      <c r="F1822" t="s">
        <v>1001</v>
      </c>
      <c r="G1822" t="s">
        <v>1030</v>
      </c>
      <c r="H1822">
        <v>18.074999999999999</v>
      </c>
    </row>
    <row r="1823" spans="1:11" x14ac:dyDescent="0.35">
      <c r="A1823">
        <v>56</v>
      </c>
      <c r="B1823" t="s">
        <v>213</v>
      </c>
      <c r="C1823">
        <v>3</v>
      </c>
      <c r="D1823" s="1">
        <v>44993</v>
      </c>
      <c r="F1823" t="s">
        <v>1001</v>
      </c>
      <c r="G1823" t="s">
        <v>1030</v>
      </c>
      <c r="H1823">
        <v>16.878</v>
      </c>
    </row>
    <row r="1824" spans="1:11" x14ac:dyDescent="0.35">
      <c r="A1824">
        <v>56</v>
      </c>
      <c r="B1824" t="s">
        <v>213</v>
      </c>
      <c r="C1824">
        <v>3</v>
      </c>
      <c r="D1824" s="1">
        <v>44993</v>
      </c>
      <c r="F1824" t="s">
        <v>1001</v>
      </c>
      <c r="G1824" t="s">
        <v>1030</v>
      </c>
      <c r="H1824">
        <v>18.533999999999999</v>
      </c>
    </row>
    <row r="1825" spans="1:8" x14ac:dyDescent="0.35">
      <c r="A1825">
        <v>56</v>
      </c>
      <c r="B1825" t="s">
        <v>213</v>
      </c>
      <c r="C1825">
        <v>3</v>
      </c>
      <c r="D1825" s="1">
        <v>44993</v>
      </c>
      <c r="F1825" t="s">
        <v>1001</v>
      </c>
      <c r="G1825" t="s">
        <v>1030</v>
      </c>
      <c r="H1825">
        <v>13.590999999999999</v>
      </c>
    </row>
    <row r="1826" spans="1:8" x14ac:dyDescent="0.35">
      <c r="A1826">
        <v>56</v>
      </c>
      <c r="B1826" t="s">
        <v>213</v>
      </c>
      <c r="C1826">
        <v>4</v>
      </c>
      <c r="D1826" s="1">
        <v>44993</v>
      </c>
      <c r="F1826" t="s">
        <v>1001</v>
      </c>
      <c r="G1826" t="s">
        <v>1030</v>
      </c>
      <c r="H1826">
        <v>15.675000000000001</v>
      </c>
    </row>
    <row r="1827" spans="1:8" x14ac:dyDescent="0.35">
      <c r="A1827">
        <v>56</v>
      </c>
      <c r="B1827" t="s">
        <v>213</v>
      </c>
      <c r="C1827">
        <v>8</v>
      </c>
      <c r="D1827" s="1">
        <v>44993</v>
      </c>
      <c r="F1827" t="s">
        <v>1001</v>
      </c>
      <c r="G1827" t="s">
        <v>1030</v>
      </c>
      <c r="H1827">
        <v>16.707999999999998</v>
      </c>
    </row>
    <row r="1828" spans="1:8" x14ac:dyDescent="0.35">
      <c r="A1828">
        <v>56</v>
      </c>
      <c r="B1828" t="s">
        <v>213</v>
      </c>
      <c r="C1828">
        <v>8</v>
      </c>
      <c r="D1828" s="1">
        <v>44993</v>
      </c>
      <c r="F1828" t="s">
        <v>1001</v>
      </c>
      <c r="G1828" t="s">
        <v>1030</v>
      </c>
      <c r="H1828">
        <v>16.638999999999999</v>
      </c>
    </row>
    <row r="1829" spans="1:8" x14ac:dyDescent="0.35">
      <c r="A1829">
        <v>56</v>
      </c>
      <c r="B1829" t="s">
        <v>213</v>
      </c>
      <c r="C1829">
        <v>8</v>
      </c>
      <c r="D1829" s="1">
        <v>44993</v>
      </c>
      <c r="F1829" t="s">
        <v>1001</v>
      </c>
      <c r="G1829" t="s">
        <v>1030</v>
      </c>
      <c r="H1829">
        <v>16.748999999999999</v>
      </c>
    </row>
    <row r="1830" spans="1:8" x14ac:dyDescent="0.35">
      <c r="A1830">
        <v>56</v>
      </c>
      <c r="B1830" t="s">
        <v>213</v>
      </c>
      <c r="C1830">
        <v>8</v>
      </c>
      <c r="D1830" s="1">
        <v>44993</v>
      </c>
      <c r="F1830" t="s">
        <v>1001</v>
      </c>
      <c r="G1830" t="s">
        <v>1030</v>
      </c>
      <c r="H1830">
        <v>19.704999999999998</v>
      </c>
    </row>
    <row r="1831" spans="1:8" x14ac:dyDescent="0.35">
      <c r="A1831">
        <v>56</v>
      </c>
      <c r="B1831" t="s">
        <v>213</v>
      </c>
      <c r="C1831">
        <v>9</v>
      </c>
      <c r="D1831" s="1">
        <v>44993</v>
      </c>
      <c r="F1831" t="s">
        <v>1001</v>
      </c>
      <c r="G1831" t="s">
        <v>1030</v>
      </c>
      <c r="H1831">
        <v>14.577</v>
      </c>
    </row>
    <row r="1832" spans="1:8" x14ac:dyDescent="0.35">
      <c r="A1832">
        <v>56</v>
      </c>
      <c r="B1832" t="s">
        <v>213</v>
      </c>
      <c r="C1832">
        <v>9</v>
      </c>
      <c r="D1832" s="1">
        <v>44993</v>
      </c>
      <c r="F1832" t="s">
        <v>1001</v>
      </c>
      <c r="G1832" t="s">
        <v>1030</v>
      </c>
      <c r="H1832">
        <v>17.946000000000002</v>
      </c>
    </row>
    <row r="1833" spans="1:8" x14ac:dyDescent="0.35">
      <c r="A1833">
        <v>56</v>
      </c>
      <c r="B1833" t="s">
        <v>213</v>
      </c>
      <c r="C1833">
        <v>9</v>
      </c>
      <c r="D1833" s="1">
        <v>44993</v>
      </c>
      <c r="F1833" t="s">
        <v>1001</v>
      </c>
      <c r="G1833" t="s">
        <v>1030</v>
      </c>
      <c r="H1833">
        <v>18.736000000000001</v>
      </c>
    </row>
    <row r="1834" spans="1:8" x14ac:dyDescent="0.35">
      <c r="A1834">
        <v>56</v>
      </c>
      <c r="B1834" t="s">
        <v>213</v>
      </c>
      <c r="C1834">
        <v>9</v>
      </c>
      <c r="D1834" s="1">
        <v>44993</v>
      </c>
      <c r="F1834" t="s">
        <v>1001</v>
      </c>
      <c r="G1834" t="s">
        <v>1030</v>
      </c>
      <c r="H1834">
        <v>21.2</v>
      </c>
    </row>
    <row r="1835" spans="1:8" x14ac:dyDescent="0.35">
      <c r="A1835">
        <v>56</v>
      </c>
      <c r="B1835" t="s">
        <v>213</v>
      </c>
      <c r="C1835">
        <v>9</v>
      </c>
      <c r="D1835" s="1">
        <v>44993</v>
      </c>
      <c r="F1835" t="s">
        <v>1001</v>
      </c>
      <c r="G1835" t="s">
        <v>1030</v>
      </c>
      <c r="H1835">
        <v>16.567</v>
      </c>
    </row>
    <row r="1836" spans="1:8" x14ac:dyDescent="0.35">
      <c r="A1836">
        <v>56</v>
      </c>
      <c r="B1836" t="s">
        <v>213</v>
      </c>
      <c r="C1836">
        <v>10</v>
      </c>
      <c r="D1836" s="1">
        <v>44993</v>
      </c>
      <c r="F1836" t="s">
        <v>1001</v>
      </c>
      <c r="G1836" t="s">
        <v>1030</v>
      </c>
      <c r="H1836">
        <v>13.442</v>
      </c>
    </row>
    <row r="1837" spans="1:8" x14ac:dyDescent="0.35">
      <c r="A1837">
        <v>56</v>
      </c>
      <c r="B1837" t="s">
        <v>213</v>
      </c>
      <c r="C1837">
        <v>10</v>
      </c>
      <c r="D1837" s="1">
        <v>44993</v>
      </c>
      <c r="F1837" t="s">
        <v>1001</v>
      </c>
      <c r="G1837" t="s">
        <v>1030</v>
      </c>
      <c r="H1837">
        <v>16.388000000000002</v>
      </c>
    </row>
    <row r="1838" spans="1:8" x14ac:dyDescent="0.35">
      <c r="A1838">
        <v>56</v>
      </c>
      <c r="B1838" t="s">
        <v>213</v>
      </c>
      <c r="C1838">
        <v>10</v>
      </c>
      <c r="D1838" s="1">
        <v>44993</v>
      </c>
      <c r="F1838" t="s">
        <v>1001</v>
      </c>
      <c r="G1838" t="s">
        <v>1030</v>
      </c>
      <c r="H1838">
        <v>16.558</v>
      </c>
    </row>
    <row r="1839" spans="1:8" x14ac:dyDescent="0.35">
      <c r="A1839">
        <v>56</v>
      </c>
      <c r="B1839" t="s">
        <v>213</v>
      </c>
      <c r="C1839">
        <v>10</v>
      </c>
      <c r="D1839" s="1">
        <v>44993</v>
      </c>
      <c r="F1839" t="s">
        <v>1001</v>
      </c>
      <c r="G1839" t="s">
        <v>1030</v>
      </c>
      <c r="H1839">
        <v>13.164</v>
      </c>
    </row>
    <row r="1840" spans="1:8" x14ac:dyDescent="0.35">
      <c r="A1840">
        <v>56</v>
      </c>
      <c r="B1840" t="s">
        <v>213</v>
      </c>
      <c r="C1840">
        <v>11</v>
      </c>
      <c r="D1840" s="1">
        <v>44993</v>
      </c>
      <c r="F1840" t="s">
        <v>1001</v>
      </c>
      <c r="G1840" t="s">
        <v>1030</v>
      </c>
      <c r="H1840">
        <v>24.55</v>
      </c>
    </row>
    <row r="1841" spans="1:8" x14ac:dyDescent="0.35">
      <c r="A1841">
        <v>56</v>
      </c>
      <c r="B1841" t="s">
        <v>213</v>
      </c>
      <c r="C1841">
        <v>11</v>
      </c>
      <c r="D1841" s="1">
        <v>44993</v>
      </c>
      <c r="F1841" t="s">
        <v>1001</v>
      </c>
      <c r="G1841" t="s">
        <v>1030</v>
      </c>
      <c r="H1841">
        <v>15.817</v>
      </c>
    </row>
    <row r="1842" spans="1:8" x14ac:dyDescent="0.35">
      <c r="A1842">
        <v>56</v>
      </c>
      <c r="B1842" t="s">
        <v>213</v>
      </c>
      <c r="C1842">
        <v>11</v>
      </c>
      <c r="D1842" s="1">
        <v>44993</v>
      </c>
      <c r="F1842" t="s">
        <v>1001</v>
      </c>
      <c r="G1842" t="s">
        <v>1030</v>
      </c>
      <c r="H1842">
        <v>17.292000000000002</v>
      </c>
    </row>
    <row r="1843" spans="1:8" x14ac:dyDescent="0.35">
      <c r="A1843">
        <v>56</v>
      </c>
      <c r="B1843" t="s">
        <v>213</v>
      </c>
      <c r="C1843">
        <v>11</v>
      </c>
      <c r="D1843" s="1">
        <v>44993</v>
      </c>
      <c r="F1843" t="s">
        <v>1001</v>
      </c>
      <c r="G1843" t="s">
        <v>1030</v>
      </c>
      <c r="H1843">
        <v>21.193999999999999</v>
      </c>
    </row>
    <row r="1844" spans="1:8" x14ac:dyDescent="0.35">
      <c r="A1844">
        <v>56</v>
      </c>
      <c r="B1844" t="s">
        <v>213</v>
      </c>
      <c r="C1844">
        <v>12</v>
      </c>
      <c r="D1844" s="1">
        <v>44993</v>
      </c>
      <c r="F1844" t="s">
        <v>1001</v>
      </c>
      <c r="G1844" t="s">
        <v>1030</v>
      </c>
      <c r="H1844">
        <v>20.885000000000002</v>
      </c>
    </row>
    <row r="1845" spans="1:8" x14ac:dyDescent="0.35">
      <c r="A1845">
        <v>56</v>
      </c>
      <c r="B1845" t="s">
        <v>213</v>
      </c>
      <c r="C1845">
        <v>12</v>
      </c>
      <c r="D1845" s="1">
        <v>44993</v>
      </c>
      <c r="F1845" t="s">
        <v>1001</v>
      </c>
      <c r="G1845" t="s">
        <v>1030</v>
      </c>
      <c r="H1845">
        <v>16.126000000000001</v>
      </c>
    </row>
    <row r="1846" spans="1:8" x14ac:dyDescent="0.35">
      <c r="A1846">
        <v>56</v>
      </c>
      <c r="B1846" t="s">
        <v>213</v>
      </c>
      <c r="C1846">
        <v>12</v>
      </c>
      <c r="D1846" s="1">
        <v>44993</v>
      </c>
      <c r="F1846" t="s">
        <v>1017</v>
      </c>
      <c r="H1846">
        <v>46.143999999999998</v>
      </c>
    </row>
    <row r="1847" spans="1:8" x14ac:dyDescent="0.35">
      <c r="A1847">
        <v>56</v>
      </c>
      <c r="B1847" t="s">
        <v>213</v>
      </c>
      <c r="C1847">
        <v>12</v>
      </c>
      <c r="D1847" s="1">
        <v>44993</v>
      </c>
      <c r="F1847" t="s">
        <v>1017</v>
      </c>
      <c r="H1847">
        <v>48.609000000000002</v>
      </c>
    </row>
    <row r="1848" spans="1:8" x14ac:dyDescent="0.35">
      <c r="A1848">
        <v>59</v>
      </c>
      <c r="B1848" t="s">
        <v>213</v>
      </c>
      <c r="C1848">
        <v>1</v>
      </c>
      <c r="D1848" s="1">
        <v>44993</v>
      </c>
      <c r="F1848" t="s">
        <v>1018</v>
      </c>
      <c r="H1848">
        <v>38.014000000000003</v>
      </c>
    </row>
    <row r="1849" spans="1:8" x14ac:dyDescent="0.35">
      <c r="A1849">
        <v>59</v>
      </c>
      <c r="B1849" t="s">
        <v>213</v>
      </c>
      <c r="C1849">
        <v>2</v>
      </c>
      <c r="D1849" s="1">
        <v>44993</v>
      </c>
      <c r="F1849" t="s">
        <v>1017</v>
      </c>
      <c r="H1849">
        <v>53.124000000000002</v>
      </c>
    </row>
    <row r="1850" spans="1:8" x14ac:dyDescent="0.35">
      <c r="A1850">
        <v>59</v>
      </c>
      <c r="B1850" t="s">
        <v>213</v>
      </c>
      <c r="C1850">
        <v>2</v>
      </c>
      <c r="D1850" s="1">
        <v>44993</v>
      </c>
      <c r="F1850" t="s">
        <v>1017</v>
      </c>
      <c r="H1850">
        <v>54.814</v>
      </c>
    </row>
    <row r="1851" spans="1:8" x14ac:dyDescent="0.35">
      <c r="A1851">
        <v>59</v>
      </c>
      <c r="B1851" t="s">
        <v>213</v>
      </c>
      <c r="C1851">
        <v>2</v>
      </c>
      <c r="D1851" s="1">
        <v>44993</v>
      </c>
      <c r="F1851" t="s">
        <v>1017</v>
      </c>
      <c r="H1851">
        <v>53.731000000000002</v>
      </c>
    </row>
    <row r="1852" spans="1:8" x14ac:dyDescent="0.35">
      <c r="A1852">
        <v>59</v>
      </c>
      <c r="B1852" t="s">
        <v>213</v>
      </c>
      <c r="C1852">
        <v>2</v>
      </c>
      <c r="D1852" s="1">
        <v>44993</v>
      </c>
      <c r="F1852" t="s">
        <v>1017</v>
      </c>
      <c r="H1852">
        <v>55.024000000000001</v>
      </c>
    </row>
    <row r="1853" spans="1:8" x14ac:dyDescent="0.35">
      <c r="A1853">
        <v>21</v>
      </c>
      <c r="B1853" t="s">
        <v>213</v>
      </c>
      <c r="C1853">
        <v>1</v>
      </c>
      <c r="D1853" s="1">
        <v>44993</v>
      </c>
      <c r="F1853" t="s">
        <v>1001</v>
      </c>
      <c r="G1853" t="s">
        <v>1030</v>
      </c>
      <c r="H1853">
        <v>18.091999999999999</v>
      </c>
    </row>
    <row r="1854" spans="1:8" x14ac:dyDescent="0.35">
      <c r="A1854">
        <v>21</v>
      </c>
      <c r="B1854" t="s">
        <v>213</v>
      </c>
      <c r="C1854">
        <v>1</v>
      </c>
      <c r="D1854" s="1">
        <v>44993</v>
      </c>
      <c r="F1854" t="s">
        <v>1017</v>
      </c>
      <c r="H1854">
        <v>39.726999999999997</v>
      </c>
    </row>
    <row r="1855" spans="1:8" x14ac:dyDescent="0.35">
      <c r="A1855">
        <v>18</v>
      </c>
      <c r="B1855" t="s">
        <v>73</v>
      </c>
      <c r="C1855">
        <v>1</v>
      </c>
      <c r="D1855" s="1">
        <v>44993</v>
      </c>
      <c r="F1855" t="s">
        <v>1001</v>
      </c>
      <c r="G1855" t="s">
        <v>1030</v>
      </c>
      <c r="H1855">
        <v>16.231000000000002</v>
      </c>
    </row>
    <row r="1856" spans="1:8" x14ac:dyDescent="0.35">
      <c r="A1856">
        <v>18</v>
      </c>
      <c r="B1856" t="s">
        <v>73</v>
      </c>
      <c r="C1856">
        <v>1</v>
      </c>
      <c r="D1856" s="1">
        <v>44993</v>
      </c>
      <c r="F1856" t="s">
        <v>1001</v>
      </c>
      <c r="G1856" t="s">
        <v>1030</v>
      </c>
      <c r="H1856">
        <v>16.305</v>
      </c>
    </row>
    <row r="1857" spans="1:8" x14ac:dyDescent="0.35">
      <c r="A1857">
        <v>18</v>
      </c>
      <c r="B1857" t="s">
        <v>73</v>
      </c>
      <c r="C1857">
        <v>1</v>
      </c>
      <c r="D1857" s="1">
        <v>44993</v>
      </c>
      <c r="F1857" t="s">
        <v>1001</v>
      </c>
      <c r="G1857" t="s">
        <v>1030</v>
      </c>
      <c r="H1857">
        <v>16.265999999999998</v>
      </c>
    </row>
    <row r="1858" spans="1:8" x14ac:dyDescent="0.35">
      <c r="A1858">
        <v>18</v>
      </c>
      <c r="B1858" t="s">
        <v>73</v>
      </c>
      <c r="C1858">
        <v>1</v>
      </c>
      <c r="D1858" s="1">
        <v>44993</v>
      </c>
      <c r="F1858" t="s">
        <v>1001</v>
      </c>
      <c r="G1858" t="s">
        <v>1030</v>
      </c>
      <c r="H1858">
        <v>17.463000000000001</v>
      </c>
    </row>
    <row r="1859" spans="1:8" x14ac:dyDescent="0.35">
      <c r="A1859">
        <v>18</v>
      </c>
      <c r="B1859" t="s">
        <v>73</v>
      </c>
      <c r="C1859">
        <v>1</v>
      </c>
      <c r="D1859" s="1">
        <v>44993</v>
      </c>
      <c r="F1859" t="s">
        <v>1001</v>
      </c>
      <c r="G1859" t="s">
        <v>1030</v>
      </c>
      <c r="H1859">
        <v>15.09</v>
      </c>
    </row>
    <row r="1860" spans="1:8" x14ac:dyDescent="0.35">
      <c r="A1860">
        <v>18</v>
      </c>
      <c r="B1860" t="s">
        <v>73</v>
      </c>
      <c r="C1860">
        <v>1</v>
      </c>
      <c r="D1860" s="1">
        <v>44993</v>
      </c>
      <c r="F1860" t="s">
        <v>1001</v>
      </c>
      <c r="G1860" t="s">
        <v>1030</v>
      </c>
      <c r="H1860">
        <v>17.332000000000001</v>
      </c>
    </row>
    <row r="1861" spans="1:8" x14ac:dyDescent="0.35">
      <c r="A1861">
        <v>18</v>
      </c>
      <c r="B1861" t="s">
        <v>73</v>
      </c>
      <c r="C1861">
        <v>1</v>
      </c>
      <c r="D1861" s="1">
        <v>44993</v>
      </c>
      <c r="F1861" t="s">
        <v>1001</v>
      </c>
      <c r="G1861" t="s">
        <v>1030</v>
      </c>
      <c r="H1861">
        <v>15.250999999999999</v>
      </c>
    </row>
    <row r="1862" spans="1:8" x14ac:dyDescent="0.35">
      <c r="A1862">
        <v>18</v>
      </c>
      <c r="B1862" t="s">
        <v>73</v>
      </c>
      <c r="C1862">
        <v>1</v>
      </c>
      <c r="D1862" s="1">
        <v>44993</v>
      </c>
      <c r="F1862" t="s">
        <v>1001</v>
      </c>
      <c r="G1862" t="s">
        <v>1030</v>
      </c>
      <c r="H1862">
        <v>17.606000000000002</v>
      </c>
    </row>
    <row r="1863" spans="1:8" x14ac:dyDescent="0.35">
      <c r="A1863">
        <v>18</v>
      </c>
      <c r="B1863" t="s">
        <v>73</v>
      </c>
      <c r="C1863">
        <v>1</v>
      </c>
      <c r="D1863" s="1">
        <v>44993</v>
      </c>
      <c r="F1863" t="s">
        <v>1001</v>
      </c>
      <c r="G1863" t="s">
        <v>1030</v>
      </c>
      <c r="H1863">
        <v>14.241</v>
      </c>
    </row>
    <row r="1864" spans="1:8" x14ac:dyDescent="0.35">
      <c r="A1864">
        <v>18</v>
      </c>
      <c r="B1864" t="s">
        <v>73</v>
      </c>
      <c r="C1864">
        <v>1</v>
      </c>
      <c r="D1864" s="1">
        <v>44993</v>
      </c>
      <c r="F1864" t="s">
        <v>1001</v>
      </c>
      <c r="G1864" t="s">
        <v>1030</v>
      </c>
      <c r="H1864">
        <v>16.010999999999999</v>
      </c>
    </row>
    <row r="1865" spans="1:8" x14ac:dyDescent="0.35">
      <c r="A1865">
        <v>18</v>
      </c>
      <c r="B1865" t="s">
        <v>73</v>
      </c>
      <c r="C1865">
        <v>1</v>
      </c>
      <c r="D1865" s="1">
        <v>44993</v>
      </c>
      <c r="F1865" t="s">
        <v>1001</v>
      </c>
      <c r="G1865" t="s">
        <v>1030</v>
      </c>
      <c r="H1865">
        <v>17.425999999999998</v>
      </c>
    </row>
    <row r="1866" spans="1:8" x14ac:dyDescent="0.35">
      <c r="A1866">
        <v>18</v>
      </c>
      <c r="B1866" t="s">
        <v>73</v>
      </c>
      <c r="C1866">
        <v>1</v>
      </c>
      <c r="D1866" s="1">
        <v>44993</v>
      </c>
      <c r="F1866" t="s">
        <v>1001</v>
      </c>
      <c r="G1866" t="s">
        <v>1030</v>
      </c>
      <c r="H1866">
        <v>16.097000000000001</v>
      </c>
    </row>
    <row r="1867" spans="1:8" x14ac:dyDescent="0.35">
      <c r="A1867">
        <v>18</v>
      </c>
      <c r="B1867" t="s">
        <v>73</v>
      </c>
      <c r="C1867">
        <v>1</v>
      </c>
      <c r="D1867" s="1">
        <v>44993</v>
      </c>
      <c r="F1867" t="s">
        <v>1001</v>
      </c>
      <c r="G1867" t="s">
        <v>1030</v>
      </c>
      <c r="H1867">
        <v>13.932</v>
      </c>
    </row>
    <row r="1868" spans="1:8" x14ac:dyDescent="0.35">
      <c r="A1868">
        <v>18</v>
      </c>
      <c r="B1868" t="s">
        <v>73</v>
      </c>
      <c r="C1868">
        <v>1</v>
      </c>
      <c r="D1868" s="1">
        <v>44993</v>
      </c>
      <c r="F1868" t="s">
        <v>1001</v>
      </c>
      <c r="G1868" t="s">
        <v>1030</v>
      </c>
      <c r="H1868">
        <v>19.995000000000001</v>
      </c>
    </row>
    <row r="1869" spans="1:8" x14ac:dyDescent="0.35">
      <c r="A1869">
        <v>18</v>
      </c>
      <c r="B1869" t="s">
        <v>73</v>
      </c>
      <c r="C1869">
        <v>1</v>
      </c>
      <c r="D1869" s="1">
        <v>44993</v>
      </c>
      <c r="F1869" t="s">
        <v>1001</v>
      </c>
      <c r="G1869" t="s">
        <v>1030</v>
      </c>
      <c r="H1869">
        <v>16.042999999999999</v>
      </c>
    </row>
    <row r="1870" spans="1:8" x14ac:dyDescent="0.35">
      <c r="A1870">
        <v>18</v>
      </c>
      <c r="B1870" t="s">
        <v>73</v>
      </c>
      <c r="C1870">
        <v>1</v>
      </c>
      <c r="D1870" s="1">
        <v>44993</v>
      </c>
      <c r="F1870" t="s">
        <v>1001</v>
      </c>
      <c r="G1870" t="s">
        <v>1030</v>
      </c>
      <c r="H1870">
        <v>17.030999999999999</v>
      </c>
    </row>
    <row r="1871" spans="1:8" x14ac:dyDescent="0.35">
      <c r="A1871">
        <v>18</v>
      </c>
      <c r="B1871" t="s">
        <v>73</v>
      </c>
      <c r="C1871">
        <v>1</v>
      </c>
      <c r="D1871" s="1">
        <v>44993</v>
      </c>
      <c r="F1871" t="s">
        <v>1001</v>
      </c>
      <c r="G1871" t="s">
        <v>1030</v>
      </c>
      <c r="H1871">
        <v>17.018000000000001</v>
      </c>
    </row>
    <row r="1872" spans="1:8" x14ac:dyDescent="0.35">
      <c r="A1872">
        <v>18</v>
      </c>
      <c r="B1872" t="s">
        <v>73</v>
      </c>
      <c r="C1872">
        <v>1</v>
      </c>
      <c r="D1872" s="1">
        <v>44993</v>
      </c>
      <c r="F1872" t="s">
        <v>1001</v>
      </c>
      <c r="G1872" t="s">
        <v>1030</v>
      </c>
      <c r="H1872">
        <v>14.348000000000001</v>
      </c>
    </row>
    <row r="1873" spans="1:8" x14ac:dyDescent="0.35">
      <c r="A1873">
        <v>18</v>
      </c>
      <c r="B1873" t="s">
        <v>73</v>
      </c>
      <c r="C1873">
        <v>1</v>
      </c>
      <c r="D1873" s="1">
        <v>44993</v>
      </c>
      <c r="F1873" t="s">
        <v>1001</v>
      </c>
      <c r="G1873" t="s">
        <v>1030</v>
      </c>
      <c r="H1873">
        <v>18.3</v>
      </c>
    </row>
    <row r="1874" spans="1:8" x14ac:dyDescent="0.35">
      <c r="A1874">
        <v>18</v>
      </c>
      <c r="B1874" t="s">
        <v>73</v>
      </c>
      <c r="C1874">
        <v>1</v>
      </c>
      <c r="D1874" s="1">
        <v>44993</v>
      </c>
      <c r="F1874" t="s">
        <v>1001</v>
      </c>
      <c r="G1874" t="s">
        <v>1030</v>
      </c>
      <c r="H1874">
        <v>16.024000000000001</v>
      </c>
    </row>
    <row r="1875" spans="1:8" x14ac:dyDescent="0.35">
      <c r="A1875">
        <v>18</v>
      </c>
      <c r="B1875" t="s">
        <v>73</v>
      </c>
      <c r="C1875">
        <v>1</v>
      </c>
      <c r="D1875" s="1">
        <v>44993</v>
      </c>
      <c r="F1875" t="s">
        <v>1001</v>
      </c>
      <c r="G1875" t="s">
        <v>1030</v>
      </c>
      <c r="H1875">
        <v>18.196999999999999</v>
      </c>
    </row>
    <row r="1876" spans="1:8" x14ac:dyDescent="0.35">
      <c r="A1876">
        <v>18</v>
      </c>
      <c r="B1876" t="s">
        <v>73</v>
      </c>
      <c r="C1876">
        <v>1</v>
      </c>
      <c r="D1876" s="1">
        <v>44993</v>
      </c>
      <c r="F1876" t="s">
        <v>1001</v>
      </c>
      <c r="G1876" t="s">
        <v>1030</v>
      </c>
      <c r="H1876">
        <v>15.506</v>
      </c>
    </row>
    <row r="1877" spans="1:8" x14ac:dyDescent="0.35">
      <c r="A1877">
        <v>18</v>
      </c>
      <c r="B1877" t="s">
        <v>73</v>
      </c>
      <c r="C1877">
        <v>1</v>
      </c>
      <c r="D1877" s="1">
        <v>44993</v>
      </c>
      <c r="F1877" t="s">
        <v>1001</v>
      </c>
      <c r="G1877" t="s">
        <v>1030</v>
      </c>
      <c r="H1877">
        <v>17.318000000000001</v>
      </c>
    </row>
    <row r="1878" spans="1:8" x14ac:dyDescent="0.35">
      <c r="A1878">
        <v>18</v>
      </c>
      <c r="B1878" t="s">
        <v>73</v>
      </c>
      <c r="C1878">
        <v>1</v>
      </c>
      <c r="D1878" s="1">
        <v>44993</v>
      </c>
      <c r="F1878" t="s">
        <v>1001</v>
      </c>
      <c r="G1878" t="s">
        <v>1030</v>
      </c>
      <c r="H1878">
        <v>16.745000000000001</v>
      </c>
    </row>
    <row r="1879" spans="1:8" x14ac:dyDescent="0.35">
      <c r="A1879">
        <v>18</v>
      </c>
      <c r="B1879" t="s">
        <v>73</v>
      </c>
      <c r="C1879">
        <v>1</v>
      </c>
      <c r="D1879" s="1">
        <v>44993</v>
      </c>
      <c r="F1879" t="s">
        <v>1001</v>
      </c>
      <c r="G1879" t="s">
        <v>1030</v>
      </c>
      <c r="H1879">
        <v>16.056999999999999</v>
      </c>
    </row>
    <row r="1880" spans="1:8" x14ac:dyDescent="0.35">
      <c r="A1880">
        <v>18</v>
      </c>
      <c r="B1880" t="s">
        <v>73</v>
      </c>
      <c r="C1880">
        <v>1</v>
      </c>
      <c r="D1880" s="1">
        <v>44993</v>
      </c>
      <c r="F1880" t="s">
        <v>1001</v>
      </c>
      <c r="G1880" t="s">
        <v>1030</v>
      </c>
      <c r="H1880">
        <v>17.838000000000001</v>
      </c>
    </row>
    <row r="1881" spans="1:8" x14ac:dyDescent="0.35">
      <c r="A1881">
        <v>18</v>
      </c>
      <c r="B1881" t="s">
        <v>73</v>
      </c>
      <c r="C1881">
        <v>1</v>
      </c>
      <c r="D1881" s="1">
        <v>44993</v>
      </c>
      <c r="F1881" t="s">
        <v>1001</v>
      </c>
      <c r="G1881" t="s">
        <v>1030</v>
      </c>
      <c r="H1881">
        <v>17.253</v>
      </c>
    </row>
    <row r="1882" spans="1:8" x14ac:dyDescent="0.35">
      <c r="A1882">
        <v>18</v>
      </c>
      <c r="B1882" t="s">
        <v>73</v>
      </c>
      <c r="C1882">
        <v>1</v>
      </c>
      <c r="D1882" s="1">
        <v>44993</v>
      </c>
      <c r="F1882" t="s">
        <v>1001</v>
      </c>
      <c r="G1882" t="s">
        <v>1030</v>
      </c>
      <c r="H1882">
        <v>24.824000000000002</v>
      </c>
    </row>
    <row r="1883" spans="1:8" x14ac:dyDescent="0.35">
      <c r="A1883">
        <v>18</v>
      </c>
      <c r="B1883" t="s">
        <v>73</v>
      </c>
      <c r="C1883">
        <v>1</v>
      </c>
      <c r="D1883" s="1">
        <v>44993</v>
      </c>
      <c r="F1883" t="s">
        <v>1001</v>
      </c>
      <c r="G1883" t="s">
        <v>1030</v>
      </c>
      <c r="H1883">
        <v>15.971</v>
      </c>
    </row>
    <row r="1884" spans="1:8" x14ac:dyDescent="0.35">
      <c r="A1884">
        <v>18</v>
      </c>
      <c r="B1884" t="s">
        <v>73</v>
      </c>
      <c r="C1884">
        <v>1</v>
      </c>
      <c r="D1884" s="1">
        <v>44993</v>
      </c>
      <c r="F1884" t="s">
        <v>1001</v>
      </c>
      <c r="G1884" t="s">
        <v>1030</v>
      </c>
      <c r="H1884">
        <v>16.387</v>
      </c>
    </row>
    <row r="1885" spans="1:8" x14ac:dyDescent="0.35">
      <c r="A1885">
        <v>18</v>
      </c>
      <c r="B1885" t="s">
        <v>73</v>
      </c>
      <c r="C1885">
        <v>1</v>
      </c>
      <c r="D1885" s="1">
        <v>44993</v>
      </c>
      <c r="F1885" t="s">
        <v>1001</v>
      </c>
      <c r="G1885" t="s">
        <v>1030</v>
      </c>
      <c r="H1885">
        <v>13.869</v>
      </c>
    </row>
    <row r="1886" spans="1:8" x14ac:dyDescent="0.35">
      <c r="A1886">
        <v>18</v>
      </c>
      <c r="B1886" t="s">
        <v>73</v>
      </c>
      <c r="C1886">
        <v>1</v>
      </c>
      <c r="D1886" s="1">
        <v>44993</v>
      </c>
      <c r="F1886" t="s">
        <v>1001</v>
      </c>
      <c r="G1886" t="s">
        <v>1030</v>
      </c>
      <c r="H1886">
        <v>17.513000000000002</v>
      </c>
    </row>
    <row r="1887" spans="1:8" x14ac:dyDescent="0.35">
      <c r="A1887">
        <v>18</v>
      </c>
      <c r="B1887" t="s">
        <v>73</v>
      </c>
      <c r="C1887">
        <v>1</v>
      </c>
      <c r="D1887" s="1">
        <v>44993</v>
      </c>
      <c r="F1887" t="s">
        <v>1001</v>
      </c>
      <c r="G1887" t="s">
        <v>1030</v>
      </c>
      <c r="H1887">
        <v>23.456</v>
      </c>
    </row>
    <row r="1888" spans="1:8" x14ac:dyDescent="0.35">
      <c r="A1888">
        <v>18</v>
      </c>
      <c r="B1888" t="s">
        <v>73</v>
      </c>
      <c r="C1888">
        <v>1</v>
      </c>
      <c r="D1888" s="1">
        <v>44993</v>
      </c>
      <c r="F1888" t="s">
        <v>1001</v>
      </c>
      <c r="G1888" t="s">
        <v>1030</v>
      </c>
      <c r="H1888">
        <v>19.071999999999999</v>
      </c>
    </row>
    <row r="1889" spans="1:8" x14ac:dyDescent="0.35">
      <c r="A1889">
        <v>18</v>
      </c>
      <c r="B1889" t="s">
        <v>73</v>
      </c>
      <c r="C1889">
        <v>1</v>
      </c>
      <c r="D1889" s="1">
        <v>44993</v>
      </c>
      <c r="F1889" t="s">
        <v>1001</v>
      </c>
      <c r="G1889" t="s">
        <v>1030</v>
      </c>
      <c r="H1889">
        <v>13.23</v>
      </c>
    </row>
    <row r="1890" spans="1:8" x14ac:dyDescent="0.35">
      <c r="A1890">
        <v>18</v>
      </c>
      <c r="B1890" t="s">
        <v>73</v>
      </c>
      <c r="C1890">
        <v>1</v>
      </c>
      <c r="D1890" s="1">
        <v>44993</v>
      </c>
      <c r="F1890" t="s">
        <v>1001</v>
      </c>
      <c r="G1890" t="s">
        <v>1030</v>
      </c>
      <c r="H1890">
        <v>18.71</v>
      </c>
    </row>
    <row r="1891" spans="1:8" x14ac:dyDescent="0.35">
      <c r="A1891">
        <v>18</v>
      </c>
      <c r="B1891" t="s">
        <v>73</v>
      </c>
      <c r="C1891">
        <v>1</v>
      </c>
      <c r="D1891" s="1">
        <v>44993</v>
      </c>
      <c r="F1891" t="s">
        <v>1001</v>
      </c>
      <c r="G1891" t="s">
        <v>1030</v>
      </c>
      <c r="H1891">
        <v>16.404</v>
      </c>
    </row>
    <row r="1892" spans="1:8" x14ac:dyDescent="0.35">
      <c r="A1892">
        <v>18</v>
      </c>
      <c r="B1892" t="s">
        <v>73</v>
      </c>
      <c r="C1892">
        <v>1</v>
      </c>
      <c r="D1892" s="1">
        <v>44993</v>
      </c>
      <c r="F1892" t="s">
        <v>1001</v>
      </c>
      <c r="G1892" t="s">
        <v>1030</v>
      </c>
      <c r="H1892">
        <v>16.419</v>
      </c>
    </row>
    <row r="1893" spans="1:8" x14ac:dyDescent="0.35">
      <c r="A1893">
        <v>18</v>
      </c>
      <c r="B1893" t="s">
        <v>73</v>
      </c>
      <c r="C1893">
        <v>1</v>
      </c>
      <c r="D1893" s="1">
        <v>44993</v>
      </c>
      <c r="F1893" t="s">
        <v>1001</v>
      </c>
      <c r="G1893" t="s">
        <v>1030</v>
      </c>
      <c r="H1893">
        <v>17.329999999999998</v>
      </c>
    </row>
    <row r="1894" spans="1:8" x14ac:dyDescent="0.35">
      <c r="A1894">
        <v>18</v>
      </c>
      <c r="B1894" t="s">
        <v>73</v>
      </c>
      <c r="C1894">
        <v>1</v>
      </c>
      <c r="D1894" s="1">
        <v>44993</v>
      </c>
      <c r="F1894" t="s">
        <v>1001</v>
      </c>
      <c r="G1894" t="s">
        <v>1030</v>
      </c>
      <c r="H1894">
        <v>14.673999999999999</v>
      </c>
    </row>
    <row r="1895" spans="1:8" x14ac:dyDescent="0.35">
      <c r="A1895">
        <v>18</v>
      </c>
      <c r="B1895" t="s">
        <v>73</v>
      </c>
      <c r="C1895">
        <v>1</v>
      </c>
      <c r="D1895" s="1">
        <v>44993</v>
      </c>
      <c r="F1895" t="s">
        <v>1001</v>
      </c>
      <c r="G1895" t="s">
        <v>1030</v>
      </c>
      <c r="H1895">
        <v>17.358000000000001</v>
      </c>
    </row>
    <row r="1896" spans="1:8" x14ac:dyDescent="0.35">
      <c r="A1896">
        <v>18</v>
      </c>
      <c r="B1896" t="s">
        <v>73</v>
      </c>
      <c r="C1896">
        <v>1</v>
      </c>
      <c r="D1896" s="1">
        <v>44993</v>
      </c>
      <c r="F1896" t="s">
        <v>1001</v>
      </c>
      <c r="G1896" t="s">
        <v>1030</v>
      </c>
      <c r="H1896">
        <v>14.606999999999999</v>
      </c>
    </row>
    <row r="1897" spans="1:8" x14ac:dyDescent="0.35">
      <c r="A1897">
        <v>18</v>
      </c>
      <c r="B1897" t="s">
        <v>73</v>
      </c>
      <c r="C1897">
        <v>1</v>
      </c>
      <c r="D1897" s="1">
        <v>44993</v>
      </c>
      <c r="F1897" t="s">
        <v>1001</v>
      </c>
      <c r="G1897" t="s">
        <v>1030</v>
      </c>
      <c r="H1897">
        <v>14.385</v>
      </c>
    </row>
    <row r="1898" spans="1:8" x14ac:dyDescent="0.35">
      <c r="A1898">
        <v>18</v>
      </c>
      <c r="B1898" t="s">
        <v>73</v>
      </c>
      <c r="C1898">
        <v>1</v>
      </c>
      <c r="D1898" s="1">
        <v>44993</v>
      </c>
      <c r="F1898" t="s">
        <v>1017</v>
      </c>
      <c r="H1898">
        <v>56.712000000000003</v>
      </c>
    </row>
    <row r="1899" spans="1:8" x14ac:dyDescent="0.35">
      <c r="A1899">
        <v>18</v>
      </c>
      <c r="B1899" t="s">
        <v>73</v>
      </c>
      <c r="C1899">
        <v>1</v>
      </c>
      <c r="D1899" s="1">
        <v>44993</v>
      </c>
      <c r="F1899" t="s">
        <v>1017</v>
      </c>
      <c r="H1899">
        <v>52.244</v>
      </c>
    </row>
    <row r="1900" spans="1:8" x14ac:dyDescent="0.35">
      <c r="A1900">
        <v>18</v>
      </c>
      <c r="B1900" t="s">
        <v>73</v>
      </c>
      <c r="C1900">
        <v>1</v>
      </c>
      <c r="D1900" s="1">
        <v>44993</v>
      </c>
      <c r="F1900" t="s">
        <v>1017</v>
      </c>
      <c r="H1900">
        <v>56.350999999999999</v>
      </c>
    </row>
    <row r="1901" spans="1:8" x14ac:dyDescent="0.35">
      <c r="A1901">
        <v>18</v>
      </c>
      <c r="B1901" t="s">
        <v>73</v>
      </c>
      <c r="C1901">
        <v>1</v>
      </c>
      <c r="D1901" s="1">
        <v>44993</v>
      </c>
      <c r="F1901" t="s">
        <v>1017</v>
      </c>
      <c r="H1901">
        <v>54.113999999999997</v>
      </c>
    </row>
    <row r="1902" spans="1:8" x14ac:dyDescent="0.35">
      <c r="A1902">
        <v>18</v>
      </c>
      <c r="B1902" t="s">
        <v>73</v>
      </c>
      <c r="C1902">
        <v>1</v>
      </c>
      <c r="D1902" s="1">
        <v>44993</v>
      </c>
      <c r="F1902" t="s">
        <v>1017</v>
      </c>
      <c r="H1902">
        <v>49.904000000000003</v>
      </c>
    </row>
    <row r="1903" spans="1:8" x14ac:dyDescent="0.35">
      <c r="A1903">
        <v>53</v>
      </c>
      <c r="B1903" t="s">
        <v>97</v>
      </c>
      <c r="C1903">
        <v>1</v>
      </c>
      <c r="D1903" s="1">
        <v>44993</v>
      </c>
      <c r="F1903" t="s">
        <v>1001</v>
      </c>
      <c r="G1903" t="s">
        <v>1030</v>
      </c>
      <c r="H1903">
        <v>17.774000000000001</v>
      </c>
    </row>
    <row r="1904" spans="1:8" x14ac:dyDescent="0.35">
      <c r="A1904">
        <v>53</v>
      </c>
      <c r="B1904" t="s">
        <v>97</v>
      </c>
      <c r="C1904">
        <v>1</v>
      </c>
      <c r="D1904" s="1">
        <v>44993</v>
      </c>
      <c r="F1904" t="s">
        <v>1001</v>
      </c>
      <c r="G1904" t="s">
        <v>1030</v>
      </c>
      <c r="H1904">
        <v>22.010999999999999</v>
      </c>
    </row>
    <row r="1905" spans="1:11" x14ac:dyDescent="0.35">
      <c r="A1905">
        <v>53</v>
      </c>
      <c r="B1905" t="s">
        <v>97</v>
      </c>
      <c r="C1905">
        <v>1</v>
      </c>
      <c r="D1905" s="1">
        <v>44993</v>
      </c>
      <c r="F1905" t="s">
        <v>1001</v>
      </c>
      <c r="G1905" t="s">
        <v>1030</v>
      </c>
      <c r="H1905">
        <v>19.908000000000001</v>
      </c>
    </row>
    <row r="1906" spans="1:11" x14ac:dyDescent="0.35">
      <c r="A1906">
        <v>53</v>
      </c>
      <c r="B1906" t="s">
        <v>97</v>
      </c>
      <c r="C1906">
        <v>1</v>
      </c>
      <c r="D1906" s="1">
        <v>44993</v>
      </c>
      <c r="F1906" t="s">
        <v>1009</v>
      </c>
      <c r="G1906" t="s">
        <v>676</v>
      </c>
      <c r="H1906" t="s">
        <v>35</v>
      </c>
      <c r="I1906">
        <v>135.4878296</v>
      </c>
      <c r="J1906">
        <v>155.0204</v>
      </c>
      <c r="K1906" t="s">
        <v>1241</v>
      </c>
    </row>
    <row r="1907" spans="1:11" x14ac:dyDescent="0.35">
      <c r="A1907">
        <v>53</v>
      </c>
      <c r="B1907" t="s">
        <v>97</v>
      </c>
      <c r="C1907">
        <v>2</v>
      </c>
      <c r="D1907" s="1">
        <v>44993</v>
      </c>
      <c r="F1907" t="s">
        <v>1017</v>
      </c>
      <c r="H1907">
        <v>42.290999999999997</v>
      </c>
    </row>
    <row r="1908" spans="1:11" x14ac:dyDescent="0.35">
      <c r="A1908">
        <v>53</v>
      </c>
      <c r="B1908" t="s">
        <v>97</v>
      </c>
      <c r="C1908">
        <v>5</v>
      </c>
      <c r="D1908" s="1">
        <v>44993</v>
      </c>
      <c r="F1908" t="s">
        <v>1017</v>
      </c>
      <c r="H1908">
        <v>53.798000000000002</v>
      </c>
    </row>
    <row r="1909" spans="1:11" x14ac:dyDescent="0.35">
      <c r="A1909">
        <v>53</v>
      </c>
      <c r="B1909" t="s">
        <v>97</v>
      </c>
      <c r="C1909">
        <v>5</v>
      </c>
      <c r="D1909" s="1">
        <v>44993</v>
      </c>
      <c r="F1909" t="s">
        <v>1017</v>
      </c>
      <c r="H1909">
        <v>59.936</v>
      </c>
    </row>
    <row r="1910" spans="1:11" x14ac:dyDescent="0.35">
      <c r="A1910">
        <v>53</v>
      </c>
      <c r="B1910" t="s">
        <v>97</v>
      </c>
      <c r="C1910">
        <v>5</v>
      </c>
      <c r="D1910" s="1">
        <v>44993</v>
      </c>
      <c r="F1910" t="s">
        <v>1017</v>
      </c>
      <c r="H1910">
        <v>49.174999999999997</v>
      </c>
    </row>
    <row r="1911" spans="1:11" x14ac:dyDescent="0.35">
      <c r="A1911">
        <v>53</v>
      </c>
      <c r="B1911" t="s">
        <v>97</v>
      </c>
      <c r="C1911">
        <v>5</v>
      </c>
      <c r="D1911" s="1">
        <v>44993</v>
      </c>
      <c r="F1911" t="s">
        <v>1017</v>
      </c>
      <c r="H1911">
        <v>48.335000000000001</v>
      </c>
    </row>
    <row r="1912" spans="1:11" x14ac:dyDescent="0.35">
      <c r="A1912">
        <v>53</v>
      </c>
      <c r="B1912" t="s">
        <v>97</v>
      </c>
      <c r="C1912">
        <v>5</v>
      </c>
      <c r="D1912" s="1">
        <v>44993</v>
      </c>
      <c r="F1912" t="s">
        <v>1017</v>
      </c>
      <c r="H1912">
        <v>56.497999999999998</v>
      </c>
    </row>
    <row r="1913" spans="1:11" x14ac:dyDescent="0.35">
      <c r="A1913">
        <v>13</v>
      </c>
      <c r="B1913" t="s">
        <v>97</v>
      </c>
      <c r="C1913">
        <v>2</v>
      </c>
      <c r="D1913" s="1">
        <v>44993</v>
      </c>
      <c r="F1913" t="s">
        <v>1017</v>
      </c>
      <c r="H1913">
        <v>53.817</v>
      </c>
    </row>
    <row r="1914" spans="1:11" x14ac:dyDescent="0.35">
      <c r="A1914">
        <v>13</v>
      </c>
      <c r="B1914" t="s">
        <v>97</v>
      </c>
      <c r="C1914">
        <v>2</v>
      </c>
      <c r="D1914" s="1">
        <v>44993</v>
      </c>
      <c r="F1914" t="s">
        <v>1017</v>
      </c>
      <c r="H1914">
        <v>54.767000000000003</v>
      </c>
    </row>
    <row r="1915" spans="1:11" x14ac:dyDescent="0.35">
      <c r="A1915">
        <v>15</v>
      </c>
      <c r="B1915" t="s">
        <v>97</v>
      </c>
      <c r="C1915">
        <v>2</v>
      </c>
      <c r="D1915" s="1">
        <v>44993</v>
      </c>
      <c r="F1915" t="s">
        <v>1009</v>
      </c>
      <c r="G1915" t="s">
        <v>676</v>
      </c>
      <c r="H1915" t="s">
        <v>35</v>
      </c>
      <c r="I1915">
        <v>89.918999999999997</v>
      </c>
      <c r="J1915">
        <v>101.24879399999999</v>
      </c>
      <c r="K1915" t="s">
        <v>1227</v>
      </c>
    </row>
    <row r="1916" spans="1:11" x14ac:dyDescent="0.35">
      <c r="A1916">
        <v>15</v>
      </c>
      <c r="B1916" t="s">
        <v>97</v>
      </c>
      <c r="C1916">
        <v>3</v>
      </c>
      <c r="D1916" s="1">
        <v>44993</v>
      </c>
      <c r="F1916" t="s">
        <v>1001</v>
      </c>
      <c r="G1916" t="s">
        <v>1030</v>
      </c>
      <c r="H1916">
        <v>16.266999999999999</v>
      </c>
    </row>
    <row r="1917" spans="1:11" x14ac:dyDescent="0.35">
      <c r="A1917">
        <v>15</v>
      </c>
      <c r="B1917" t="s">
        <v>97</v>
      </c>
      <c r="C1917">
        <v>3</v>
      </c>
      <c r="D1917" s="1">
        <v>44993</v>
      </c>
      <c r="F1917" t="s">
        <v>1017</v>
      </c>
      <c r="H1917">
        <v>57.79</v>
      </c>
    </row>
    <row r="1918" spans="1:11" x14ac:dyDescent="0.35">
      <c r="A1918">
        <v>13</v>
      </c>
      <c r="B1918" t="s">
        <v>73</v>
      </c>
      <c r="C1918">
        <v>1</v>
      </c>
      <c r="D1918" s="1">
        <v>44993</v>
      </c>
      <c r="F1918" t="s">
        <v>1001</v>
      </c>
      <c r="H1918">
        <v>15.484</v>
      </c>
    </row>
    <row r="1919" spans="1:11" x14ac:dyDescent="0.35">
      <c r="A1919">
        <v>13</v>
      </c>
      <c r="B1919" t="s">
        <v>73</v>
      </c>
      <c r="C1919">
        <v>1</v>
      </c>
      <c r="D1919" s="1">
        <v>44993</v>
      </c>
      <c r="F1919" t="s">
        <v>1001</v>
      </c>
      <c r="H1919">
        <v>12.247</v>
      </c>
    </row>
    <row r="1920" spans="1:11" x14ac:dyDescent="0.35">
      <c r="A1920">
        <v>13</v>
      </c>
      <c r="B1920" t="s">
        <v>73</v>
      </c>
      <c r="C1920">
        <v>1</v>
      </c>
      <c r="D1920" s="1">
        <v>44993</v>
      </c>
      <c r="F1920" t="s">
        <v>1001</v>
      </c>
      <c r="H1920">
        <v>8.2769999999999992</v>
      </c>
    </row>
    <row r="1921" spans="1:11" x14ac:dyDescent="0.35">
      <c r="A1921">
        <v>13</v>
      </c>
      <c r="B1921" t="s">
        <v>73</v>
      </c>
      <c r="C1921">
        <v>1</v>
      </c>
      <c r="D1921" s="1">
        <v>44993</v>
      </c>
      <c r="F1921" t="s">
        <v>1057</v>
      </c>
      <c r="H1921">
        <v>21.872</v>
      </c>
    </row>
    <row r="1922" spans="1:11" x14ac:dyDescent="0.35">
      <c r="A1922">
        <v>54</v>
      </c>
      <c r="B1922" t="s">
        <v>73</v>
      </c>
      <c r="C1922">
        <v>1</v>
      </c>
      <c r="D1922" s="1">
        <v>44993</v>
      </c>
      <c r="F1922" t="s">
        <v>1018</v>
      </c>
      <c r="H1922">
        <v>43.863999999999997</v>
      </c>
    </row>
    <row r="1923" spans="1:11" x14ac:dyDescent="0.35">
      <c r="A1923">
        <v>54</v>
      </c>
      <c r="B1923" t="s">
        <v>73</v>
      </c>
      <c r="C1923">
        <v>1</v>
      </c>
      <c r="D1923" s="1">
        <v>44993</v>
      </c>
      <c r="F1923" t="s">
        <v>1009</v>
      </c>
      <c r="G1923" t="s">
        <v>676</v>
      </c>
      <c r="H1923" t="s">
        <v>35</v>
      </c>
      <c r="I1923">
        <v>150.392</v>
      </c>
      <c r="J1923">
        <v>171.09</v>
      </c>
    </row>
    <row r="1924" spans="1:11" x14ac:dyDescent="0.35">
      <c r="A1924">
        <v>54</v>
      </c>
      <c r="B1924" t="s">
        <v>73</v>
      </c>
      <c r="C1924">
        <v>2</v>
      </c>
      <c r="D1924" s="1">
        <v>44993</v>
      </c>
      <c r="F1924" t="s">
        <v>1009</v>
      </c>
      <c r="H1924" t="s">
        <v>35</v>
      </c>
      <c r="I1924">
        <v>139.92456754080001</v>
      </c>
      <c r="J1924">
        <v>160.09675920000001</v>
      </c>
      <c r="K1924" t="s">
        <v>1242</v>
      </c>
    </row>
    <row r="1925" spans="1:11" x14ac:dyDescent="0.35">
      <c r="A1925">
        <v>54</v>
      </c>
      <c r="B1925" t="s">
        <v>73</v>
      </c>
      <c r="C1925">
        <v>3</v>
      </c>
      <c r="D1925" s="1">
        <v>44993</v>
      </c>
      <c r="F1925" t="s">
        <v>1009</v>
      </c>
      <c r="G1925" t="s">
        <v>676</v>
      </c>
      <c r="H1925" t="s">
        <v>35</v>
      </c>
      <c r="I1925">
        <v>143.178</v>
      </c>
      <c r="J1925">
        <v>161.21842799999999</v>
      </c>
      <c r="K1925" t="s">
        <v>1227</v>
      </c>
    </row>
    <row r="1926" spans="1:11" x14ac:dyDescent="0.35">
      <c r="A1926">
        <v>74</v>
      </c>
      <c r="B1926" t="s">
        <v>73</v>
      </c>
      <c r="C1926">
        <v>1</v>
      </c>
      <c r="D1926" s="1">
        <v>44995</v>
      </c>
      <c r="F1926" t="s">
        <v>1009</v>
      </c>
      <c r="G1926" t="s">
        <v>111</v>
      </c>
      <c r="H1926" t="s">
        <v>35</v>
      </c>
      <c r="I1926">
        <v>154.411</v>
      </c>
      <c r="J1926">
        <v>169.91200000000001</v>
      </c>
      <c r="K1926" t="s">
        <v>1228</v>
      </c>
    </row>
    <row r="1927" spans="1:11" x14ac:dyDescent="0.35">
      <c r="A1927">
        <v>74</v>
      </c>
      <c r="B1927" t="s">
        <v>73</v>
      </c>
      <c r="C1927">
        <v>1</v>
      </c>
      <c r="D1927" s="1">
        <v>44995</v>
      </c>
      <c r="F1927" t="s">
        <v>1009</v>
      </c>
      <c r="G1927" t="s">
        <v>111</v>
      </c>
      <c r="H1927" t="s">
        <v>35</v>
      </c>
      <c r="I1927">
        <v>165.755</v>
      </c>
      <c r="J1927">
        <v>188.41800000000001</v>
      </c>
      <c r="K1927" t="s">
        <v>1228</v>
      </c>
    </row>
    <row r="1928" spans="1:11" x14ac:dyDescent="0.35">
      <c r="A1928">
        <v>74</v>
      </c>
      <c r="B1928" t="s">
        <v>73</v>
      </c>
      <c r="C1928">
        <v>2</v>
      </c>
      <c r="D1928" s="1">
        <v>44995</v>
      </c>
      <c r="F1928" t="s">
        <v>1009</v>
      </c>
      <c r="G1928" t="s">
        <v>111</v>
      </c>
      <c r="H1928" t="s">
        <v>35</v>
      </c>
      <c r="I1928">
        <v>153.53399999999999</v>
      </c>
      <c r="J1928">
        <v>173.98</v>
      </c>
      <c r="K1928" t="s">
        <v>1228</v>
      </c>
    </row>
    <row r="1929" spans="1:11" x14ac:dyDescent="0.35">
      <c r="A1929">
        <v>74</v>
      </c>
      <c r="B1929" t="s">
        <v>73</v>
      </c>
      <c r="C1929">
        <v>2</v>
      </c>
      <c r="D1929" s="1">
        <v>44995</v>
      </c>
      <c r="F1929" t="s">
        <v>1009</v>
      </c>
      <c r="G1929" t="s">
        <v>111</v>
      </c>
      <c r="H1929" t="s">
        <v>35</v>
      </c>
      <c r="I1929">
        <v>144.37299999999999</v>
      </c>
      <c r="J1929">
        <v>161.06</v>
      </c>
      <c r="K1929" t="s">
        <v>1228</v>
      </c>
    </row>
    <row r="1930" spans="1:11" x14ac:dyDescent="0.35">
      <c r="A1930">
        <v>74</v>
      </c>
      <c r="B1930" t="s">
        <v>73</v>
      </c>
      <c r="C1930">
        <v>3</v>
      </c>
      <c r="D1930" s="1">
        <v>44995</v>
      </c>
      <c r="F1930" t="s">
        <v>1009</v>
      </c>
      <c r="G1930" t="s">
        <v>111</v>
      </c>
      <c r="H1930" t="s">
        <v>35</v>
      </c>
      <c r="I1930">
        <v>161.227</v>
      </c>
      <c r="J1930">
        <v>181.16800000000001</v>
      </c>
      <c r="K1930" t="s">
        <v>1228</v>
      </c>
    </row>
    <row r="1931" spans="1:11" x14ac:dyDescent="0.35">
      <c r="A1931">
        <v>74</v>
      </c>
      <c r="B1931" t="s">
        <v>73</v>
      </c>
      <c r="C1931">
        <v>3</v>
      </c>
      <c r="D1931" s="1">
        <v>44995</v>
      </c>
      <c r="F1931" t="s">
        <v>1009</v>
      </c>
      <c r="G1931" t="s">
        <v>111</v>
      </c>
      <c r="H1931" t="s">
        <v>35</v>
      </c>
      <c r="I1931">
        <v>153.13200000000001</v>
      </c>
      <c r="J1931">
        <v>169.67025600000002</v>
      </c>
      <c r="K1931" t="s">
        <v>1243</v>
      </c>
    </row>
    <row r="1932" spans="1:11" x14ac:dyDescent="0.35">
      <c r="A1932">
        <v>74</v>
      </c>
      <c r="B1932" t="s">
        <v>73</v>
      </c>
      <c r="C1932">
        <v>4</v>
      </c>
      <c r="D1932" s="1">
        <v>44995</v>
      </c>
      <c r="F1932" t="s">
        <v>1009</v>
      </c>
      <c r="G1932" t="s">
        <v>111</v>
      </c>
      <c r="H1932" t="s">
        <v>35</v>
      </c>
      <c r="I1932">
        <v>161.83099999999999</v>
      </c>
      <c r="J1932">
        <v>184.44399999999999</v>
      </c>
      <c r="K1932" t="s">
        <v>1228</v>
      </c>
    </row>
    <row r="1933" spans="1:11" x14ac:dyDescent="0.35">
      <c r="A1933">
        <v>74</v>
      </c>
      <c r="B1933" t="s">
        <v>73</v>
      </c>
      <c r="C1933">
        <v>4</v>
      </c>
      <c r="D1933" s="1">
        <v>44995</v>
      </c>
      <c r="F1933" t="s">
        <v>1009</v>
      </c>
      <c r="G1933" t="s">
        <v>111</v>
      </c>
      <c r="H1933" t="s">
        <v>35</v>
      </c>
      <c r="I1933">
        <v>150.548</v>
      </c>
      <c r="J1933">
        <v>169.15100000000001</v>
      </c>
      <c r="K1933" t="s">
        <v>1228</v>
      </c>
    </row>
    <row r="1934" spans="1:11" x14ac:dyDescent="0.35">
      <c r="A1934">
        <v>2</v>
      </c>
      <c r="B1934" t="s">
        <v>676</v>
      </c>
      <c r="C1934">
        <v>5</v>
      </c>
      <c r="D1934" s="1">
        <v>44998</v>
      </c>
      <c r="F1934" t="s">
        <v>1001</v>
      </c>
      <c r="G1934" t="s">
        <v>1030</v>
      </c>
      <c r="H1934">
        <v>17.940999999999999</v>
      </c>
    </row>
    <row r="1935" spans="1:11" x14ac:dyDescent="0.35">
      <c r="A1935">
        <v>2</v>
      </c>
      <c r="B1935" t="s">
        <v>676</v>
      </c>
      <c r="C1935">
        <v>5</v>
      </c>
      <c r="D1935" s="1">
        <v>44998</v>
      </c>
      <c r="F1935" t="s">
        <v>1001</v>
      </c>
      <c r="G1935" t="s">
        <v>1030</v>
      </c>
      <c r="H1935">
        <v>16.468</v>
      </c>
    </row>
    <row r="1936" spans="1:11" x14ac:dyDescent="0.35">
      <c r="A1936">
        <v>2</v>
      </c>
      <c r="B1936" t="s">
        <v>676</v>
      </c>
      <c r="C1936">
        <v>12</v>
      </c>
      <c r="D1936" s="1">
        <v>44998</v>
      </c>
      <c r="F1936" t="s">
        <v>1018</v>
      </c>
      <c r="H1936">
        <v>30.475999999999999</v>
      </c>
    </row>
    <row r="1937" spans="1:8" x14ac:dyDescent="0.35">
      <c r="A1937">
        <v>2</v>
      </c>
      <c r="B1937" t="s">
        <v>676</v>
      </c>
      <c r="C1937">
        <v>12</v>
      </c>
      <c r="D1937" s="1">
        <v>44998</v>
      </c>
      <c r="F1937" t="s">
        <v>1001</v>
      </c>
      <c r="G1937" t="s">
        <v>1030</v>
      </c>
      <c r="H1937">
        <v>17.373000000000001</v>
      </c>
    </row>
    <row r="1938" spans="1:8" x14ac:dyDescent="0.35">
      <c r="A1938">
        <v>2</v>
      </c>
      <c r="B1938" t="s">
        <v>676</v>
      </c>
      <c r="C1938">
        <v>12</v>
      </c>
      <c r="D1938" s="1">
        <v>44998</v>
      </c>
      <c r="F1938" t="s">
        <v>1001</v>
      </c>
      <c r="G1938" t="s">
        <v>1030</v>
      </c>
      <c r="H1938">
        <v>15.135</v>
      </c>
    </row>
    <row r="1939" spans="1:8" x14ac:dyDescent="0.35">
      <c r="A1939">
        <v>2</v>
      </c>
      <c r="B1939" t="s">
        <v>676</v>
      </c>
      <c r="C1939">
        <v>12</v>
      </c>
      <c r="D1939" s="1">
        <v>44998</v>
      </c>
      <c r="F1939" t="s">
        <v>1001</v>
      </c>
      <c r="G1939" t="s">
        <v>1030</v>
      </c>
      <c r="H1939">
        <v>17.202999999999999</v>
      </c>
    </row>
    <row r="1940" spans="1:8" x14ac:dyDescent="0.35">
      <c r="A1940">
        <v>2</v>
      </c>
      <c r="B1940" t="s">
        <v>676</v>
      </c>
      <c r="C1940">
        <v>14</v>
      </c>
      <c r="D1940" s="1">
        <v>44998</v>
      </c>
      <c r="F1940" t="s">
        <v>1001</v>
      </c>
      <c r="G1940" t="s">
        <v>1030</v>
      </c>
      <c r="H1940">
        <v>16.061</v>
      </c>
    </row>
    <row r="1941" spans="1:8" x14ac:dyDescent="0.35">
      <c r="A1941">
        <v>2</v>
      </c>
      <c r="B1941" t="s">
        <v>676</v>
      </c>
      <c r="C1941">
        <v>16</v>
      </c>
      <c r="D1941" s="1">
        <v>44998</v>
      </c>
      <c r="F1941" t="s">
        <v>1001</v>
      </c>
      <c r="G1941" t="s">
        <v>1030</v>
      </c>
      <c r="H1941">
        <v>13.904</v>
      </c>
    </row>
    <row r="1942" spans="1:8" x14ac:dyDescent="0.35">
      <c r="A1942">
        <v>2</v>
      </c>
      <c r="B1942" t="s">
        <v>676</v>
      </c>
      <c r="C1942">
        <v>22</v>
      </c>
      <c r="D1942" s="1">
        <v>44998</v>
      </c>
      <c r="F1942" t="s">
        <v>1017</v>
      </c>
      <c r="H1942">
        <v>37.076000000000001</v>
      </c>
    </row>
    <row r="1943" spans="1:8" x14ac:dyDescent="0.35">
      <c r="A1943">
        <v>2</v>
      </c>
      <c r="B1943" t="s">
        <v>676</v>
      </c>
      <c r="C1943">
        <v>23</v>
      </c>
      <c r="D1943" s="1">
        <v>44998</v>
      </c>
      <c r="F1943" t="s">
        <v>1001</v>
      </c>
      <c r="G1943" t="s">
        <v>1030</v>
      </c>
      <c r="H1943">
        <v>16.248000000000001</v>
      </c>
    </row>
    <row r="1944" spans="1:8" x14ac:dyDescent="0.35">
      <c r="A1944">
        <v>2</v>
      </c>
      <c r="B1944" t="s">
        <v>676</v>
      </c>
      <c r="C1944">
        <v>23</v>
      </c>
      <c r="D1944" s="1">
        <v>44998</v>
      </c>
      <c r="F1944" t="s">
        <v>1001</v>
      </c>
      <c r="G1944" t="s">
        <v>1030</v>
      </c>
      <c r="H1944">
        <v>12.083</v>
      </c>
    </row>
    <row r="1945" spans="1:8" x14ac:dyDescent="0.35">
      <c r="A1945">
        <v>2</v>
      </c>
      <c r="B1945" t="s">
        <v>676</v>
      </c>
      <c r="C1945">
        <v>23</v>
      </c>
      <c r="D1945" s="1">
        <v>44998</v>
      </c>
      <c r="F1945" t="s">
        <v>1001</v>
      </c>
      <c r="G1945" t="s">
        <v>1030</v>
      </c>
      <c r="H1945">
        <v>17.879000000000001</v>
      </c>
    </row>
    <row r="1946" spans="1:8" x14ac:dyDescent="0.35">
      <c r="A1946">
        <v>2</v>
      </c>
      <c r="B1946" t="s">
        <v>676</v>
      </c>
      <c r="C1946">
        <v>23</v>
      </c>
      <c r="D1946" s="1">
        <v>44998</v>
      </c>
      <c r="F1946" t="s">
        <v>1001</v>
      </c>
      <c r="G1946" t="s">
        <v>1030</v>
      </c>
      <c r="H1946">
        <v>15.993</v>
      </c>
    </row>
    <row r="1947" spans="1:8" x14ac:dyDescent="0.35">
      <c r="A1947">
        <v>2</v>
      </c>
      <c r="B1947" t="s">
        <v>676</v>
      </c>
      <c r="C1947">
        <v>23</v>
      </c>
      <c r="D1947" s="1">
        <v>44998</v>
      </c>
      <c r="F1947" t="s">
        <v>1001</v>
      </c>
      <c r="G1947" t="s">
        <v>1030</v>
      </c>
      <c r="H1947">
        <v>19.212</v>
      </c>
    </row>
    <row r="1948" spans="1:8" x14ac:dyDescent="0.35">
      <c r="A1948">
        <v>2</v>
      </c>
      <c r="B1948" t="s">
        <v>676</v>
      </c>
      <c r="C1948">
        <v>23</v>
      </c>
      <c r="D1948" s="1">
        <v>44998</v>
      </c>
      <c r="F1948" t="s">
        <v>1001</v>
      </c>
      <c r="G1948" t="s">
        <v>1030</v>
      </c>
      <c r="H1948">
        <v>14.792999999999999</v>
      </c>
    </row>
    <row r="1949" spans="1:8" x14ac:dyDescent="0.35">
      <c r="A1949">
        <v>2</v>
      </c>
      <c r="B1949" t="s">
        <v>676</v>
      </c>
      <c r="C1949">
        <v>23</v>
      </c>
      <c r="D1949" s="1">
        <v>44998</v>
      </c>
      <c r="F1949" t="s">
        <v>1001</v>
      </c>
      <c r="G1949" t="s">
        <v>1030</v>
      </c>
      <c r="H1949">
        <v>14.865</v>
      </c>
    </row>
    <row r="1950" spans="1:8" x14ac:dyDescent="0.35">
      <c r="A1950">
        <v>2</v>
      </c>
      <c r="B1950" t="s">
        <v>676</v>
      </c>
      <c r="C1950">
        <v>23</v>
      </c>
      <c r="D1950" s="1">
        <v>44998</v>
      </c>
      <c r="F1950" t="s">
        <v>1001</v>
      </c>
      <c r="G1950" t="s">
        <v>1030</v>
      </c>
      <c r="H1950">
        <v>12.048</v>
      </c>
    </row>
    <row r="1951" spans="1:8" x14ac:dyDescent="0.35">
      <c r="A1951">
        <v>2</v>
      </c>
      <c r="B1951" t="s">
        <v>676</v>
      </c>
      <c r="C1951">
        <v>23</v>
      </c>
      <c r="D1951" s="1">
        <v>44998</v>
      </c>
      <c r="F1951" t="s">
        <v>1001</v>
      </c>
      <c r="G1951" t="s">
        <v>1030</v>
      </c>
      <c r="H1951">
        <v>14.579000000000001</v>
      </c>
    </row>
    <row r="1952" spans="1:8" x14ac:dyDescent="0.35">
      <c r="A1952">
        <v>2</v>
      </c>
      <c r="B1952" t="s">
        <v>676</v>
      </c>
      <c r="C1952">
        <v>23</v>
      </c>
      <c r="D1952" s="1">
        <v>44998</v>
      </c>
      <c r="F1952" t="s">
        <v>1191</v>
      </c>
      <c r="H1952">
        <v>12.791</v>
      </c>
    </row>
    <row r="1953" spans="1:11" x14ac:dyDescent="0.35">
      <c r="A1953">
        <v>2</v>
      </c>
      <c r="B1953" t="s">
        <v>676</v>
      </c>
      <c r="C1953">
        <v>26</v>
      </c>
      <c r="D1953" s="1">
        <v>44998</v>
      </c>
      <c r="F1953" t="s">
        <v>1001</v>
      </c>
      <c r="G1953" t="s">
        <v>1030</v>
      </c>
      <c r="H1953">
        <v>14.36</v>
      </c>
    </row>
    <row r="1954" spans="1:11" x14ac:dyDescent="0.35">
      <c r="A1954">
        <v>2</v>
      </c>
      <c r="B1954" t="s">
        <v>676</v>
      </c>
      <c r="C1954">
        <v>26</v>
      </c>
      <c r="D1954" s="1">
        <v>44998</v>
      </c>
      <c r="F1954" t="s">
        <v>1001</v>
      </c>
      <c r="G1954" t="s">
        <v>1030</v>
      </c>
      <c r="H1954">
        <v>15.997999999999999</v>
      </c>
    </row>
    <row r="1955" spans="1:11" x14ac:dyDescent="0.35">
      <c r="A1955">
        <v>2</v>
      </c>
      <c r="B1955" t="s">
        <v>676</v>
      </c>
      <c r="C1955">
        <v>26</v>
      </c>
      <c r="D1955" s="1">
        <v>44998</v>
      </c>
      <c r="F1955" t="s">
        <v>1001</v>
      </c>
      <c r="G1955" t="s">
        <v>1030</v>
      </c>
      <c r="H1955">
        <v>17.945</v>
      </c>
    </row>
    <row r="1956" spans="1:11" x14ac:dyDescent="0.35">
      <c r="A1956">
        <v>2</v>
      </c>
      <c r="B1956" t="s">
        <v>676</v>
      </c>
      <c r="C1956">
        <v>26</v>
      </c>
      <c r="D1956" s="1">
        <v>44998</v>
      </c>
      <c r="F1956" t="s">
        <v>1001</v>
      </c>
      <c r="G1956" t="s">
        <v>1030</v>
      </c>
      <c r="H1956">
        <v>18.506</v>
      </c>
    </row>
    <row r="1957" spans="1:11" x14ac:dyDescent="0.35">
      <c r="A1957">
        <v>2</v>
      </c>
      <c r="B1957" t="s">
        <v>676</v>
      </c>
      <c r="C1957">
        <v>26</v>
      </c>
      <c r="D1957" s="1">
        <v>44998</v>
      </c>
      <c r="F1957" t="s">
        <v>1001</v>
      </c>
      <c r="G1957" t="s">
        <v>1030</v>
      </c>
      <c r="H1957">
        <v>18.832999999999998</v>
      </c>
    </row>
    <row r="1958" spans="1:11" x14ac:dyDescent="0.35">
      <c r="A1958">
        <v>2</v>
      </c>
      <c r="B1958" t="s">
        <v>676</v>
      </c>
      <c r="C1958">
        <v>26</v>
      </c>
      <c r="D1958" s="1">
        <v>44998</v>
      </c>
      <c r="F1958" t="s">
        <v>1001</v>
      </c>
      <c r="G1958" t="s">
        <v>1030</v>
      </c>
      <c r="H1958">
        <v>13.951000000000001</v>
      </c>
    </row>
    <row r="1959" spans="1:11" x14ac:dyDescent="0.35">
      <c r="A1959">
        <v>2</v>
      </c>
      <c r="B1959" t="s">
        <v>676</v>
      </c>
      <c r="C1959">
        <v>26</v>
      </c>
      <c r="D1959" s="1">
        <v>44998</v>
      </c>
      <c r="F1959" t="s">
        <v>1001</v>
      </c>
      <c r="G1959" t="s">
        <v>1030</v>
      </c>
      <c r="H1959">
        <v>17.991</v>
      </c>
    </row>
    <row r="1960" spans="1:11" x14ac:dyDescent="0.35">
      <c r="A1960">
        <v>2</v>
      </c>
      <c r="B1960" t="s">
        <v>676</v>
      </c>
      <c r="C1960">
        <v>28</v>
      </c>
      <c r="D1960" s="1">
        <v>44998</v>
      </c>
      <c r="F1960" t="s">
        <v>1001</v>
      </c>
      <c r="G1960" t="s">
        <v>1030</v>
      </c>
      <c r="H1960">
        <v>14.348000000000001</v>
      </c>
    </row>
    <row r="1961" spans="1:11" x14ac:dyDescent="0.35">
      <c r="A1961">
        <v>2</v>
      </c>
      <c r="B1961" t="s">
        <v>676</v>
      </c>
      <c r="C1961">
        <v>28</v>
      </c>
      <c r="D1961" s="1">
        <v>44998</v>
      </c>
      <c r="F1961" t="s">
        <v>1001</v>
      </c>
      <c r="G1961" t="s">
        <v>1030</v>
      </c>
      <c r="H1961">
        <v>17.423999999999999</v>
      </c>
    </row>
    <row r="1962" spans="1:11" x14ac:dyDescent="0.35">
      <c r="A1962">
        <v>2</v>
      </c>
      <c r="B1962" t="s">
        <v>676</v>
      </c>
      <c r="C1962">
        <v>28</v>
      </c>
      <c r="D1962" s="1">
        <v>44998</v>
      </c>
      <c r="F1962" t="s">
        <v>1001</v>
      </c>
      <c r="G1962" t="s">
        <v>1030</v>
      </c>
      <c r="H1962">
        <v>17.484999999999999</v>
      </c>
    </row>
    <row r="1963" spans="1:11" x14ac:dyDescent="0.35">
      <c r="A1963">
        <v>6</v>
      </c>
      <c r="B1963" t="s">
        <v>73</v>
      </c>
      <c r="C1963">
        <v>2</v>
      </c>
      <c r="D1963" s="1">
        <v>44993</v>
      </c>
      <c r="F1963" t="s">
        <v>1009</v>
      </c>
      <c r="G1963" t="s">
        <v>111</v>
      </c>
      <c r="H1963" t="s">
        <v>35</v>
      </c>
      <c r="I1963">
        <v>171.53329480000005</v>
      </c>
      <c r="J1963">
        <v>192.30190000000005</v>
      </c>
      <c r="K1963" t="s">
        <v>1244</v>
      </c>
    </row>
    <row r="1964" spans="1:11" x14ac:dyDescent="0.35">
      <c r="A1964">
        <v>6</v>
      </c>
      <c r="B1964" t="s">
        <v>73</v>
      </c>
      <c r="C1964">
        <v>2</v>
      </c>
      <c r="D1964" s="1">
        <v>44998</v>
      </c>
      <c r="F1964" t="s">
        <v>1001</v>
      </c>
      <c r="G1964" t="s">
        <v>1030</v>
      </c>
      <c r="H1964">
        <v>20.689</v>
      </c>
    </row>
    <row r="1965" spans="1:11" x14ac:dyDescent="0.35">
      <c r="A1965">
        <v>6</v>
      </c>
      <c r="B1965" t="s">
        <v>73</v>
      </c>
      <c r="C1965">
        <v>2</v>
      </c>
      <c r="D1965" s="1">
        <v>44998</v>
      </c>
      <c r="F1965" t="s">
        <v>1001</v>
      </c>
      <c r="G1965" t="s">
        <v>1030</v>
      </c>
      <c r="H1965">
        <v>22.378</v>
      </c>
    </row>
    <row r="1966" spans="1:11" x14ac:dyDescent="0.35">
      <c r="A1966">
        <v>6</v>
      </c>
      <c r="B1966" t="s">
        <v>73</v>
      </c>
      <c r="C1966">
        <v>3</v>
      </c>
      <c r="D1966" s="1">
        <v>44998</v>
      </c>
      <c r="F1966" t="s">
        <v>1071</v>
      </c>
      <c r="H1966">
        <v>62.192999999999998</v>
      </c>
    </row>
    <row r="1967" spans="1:11" x14ac:dyDescent="0.35">
      <c r="A1967">
        <v>51</v>
      </c>
      <c r="B1967" t="s">
        <v>97</v>
      </c>
      <c r="C1967">
        <v>2</v>
      </c>
      <c r="D1967" s="1">
        <v>44998</v>
      </c>
      <c r="F1967" t="s">
        <v>1009</v>
      </c>
      <c r="G1967" t="s">
        <v>676</v>
      </c>
      <c r="H1967" t="s">
        <v>35</v>
      </c>
      <c r="I1967">
        <v>92.37</v>
      </c>
      <c r="J1967">
        <v>104.00861999999999</v>
      </c>
      <c r="K1967" t="s">
        <v>1227</v>
      </c>
    </row>
    <row r="1968" spans="1:11" x14ac:dyDescent="0.35">
      <c r="A1968">
        <v>51</v>
      </c>
      <c r="B1968" t="s">
        <v>97</v>
      </c>
      <c r="C1968">
        <v>2</v>
      </c>
      <c r="D1968" s="1">
        <v>44998</v>
      </c>
      <c r="F1968" t="s">
        <v>1009</v>
      </c>
      <c r="G1968" t="s">
        <v>676</v>
      </c>
      <c r="H1968" t="s">
        <v>35</v>
      </c>
      <c r="I1968">
        <v>122.172</v>
      </c>
      <c r="J1968">
        <v>137.56567199999998</v>
      </c>
      <c r="K1968" t="s">
        <v>1227</v>
      </c>
    </row>
    <row r="1969" spans="1:8" x14ac:dyDescent="0.35">
      <c r="A1969">
        <v>8</v>
      </c>
      <c r="B1969" t="s">
        <v>73</v>
      </c>
      <c r="C1969">
        <v>1</v>
      </c>
      <c r="D1969" s="1">
        <v>44998</v>
      </c>
      <c r="F1969" t="s">
        <v>1001</v>
      </c>
      <c r="G1969" t="s">
        <v>1030</v>
      </c>
      <c r="H1969">
        <v>18.332999999999998</v>
      </c>
    </row>
    <row r="1970" spans="1:8" x14ac:dyDescent="0.35">
      <c r="A1970">
        <v>8</v>
      </c>
      <c r="B1970" t="s">
        <v>73</v>
      </c>
      <c r="C1970">
        <v>1</v>
      </c>
      <c r="D1970" s="1">
        <v>44998</v>
      </c>
      <c r="F1970" t="s">
        <v>1001</v>
      </c>
      <c r="G1970" t="s">
        <v>1030</v>
      </c>
      <c r="H1970">
        <v>16.995000000000001</v>
      </c>
    </row>
    <row r="1971" spans="1:8" x14ac:dyDescent="0.35">
      <c r="A1971">
        <v>8</v>
      </c>
      <c r="B1971" t="s">
        <v>73</v>
      </c>
      <c r="C1971">
        <v>1</v>
      </c>
      <c r="D1971" s="1">
        <v>44998</v>
      </c>
      <c r="F1971" t="s">
        <v>1001</v>
      </c>
      <c r="G1971" t="s">
        <v>1030</v>
      </c>
      <c r="H1971">
        <v>15.776999999999999</v>
      </c>
    </row>
    <row r="1972" spans="1:8" x14ac:dyDescent="0.35">
      <c r="A1972">
        <v>8</v>
      </c>
      <c r="B1972" t="s">
        <v>73</v>
      </c>
      <c r="C1972">
        <v>1</v>
      </c>
      <c r="D1972" s="1">
        <v>44998</v>
      </c>
      <c r="F1972" t="s">
        <v>1001</v>
      </c>
      <c r="G1972" t="s">
        <v>1030</v>
      </c>
      <c r="H1972">
        <v>18.77</v>
      </c>
    </row>
    <row r="1973" spans="1:8" x14ac:dyDescent="0.35">
      <c r="A1973">
        <v>8</v>
      </c>
      <c r="B1973" t="s">
        <v>73</v>
      </c>
      <c r="C1973">
        <v>1</v>
      </c>
      <c r="D1973" s="1">
        <v>44998</v>
      </c>
      <c r="F1973" t="s">
        <v>1001</v>
      </c>
      <c r="G1973" t="s">
        <v>1030</v>
      </c>
      <c r="H1973">
        <v>17.233000000000001</v>
      </c>
    </row>
    <row r="1974" spans="1:8" x14ac:dyDescent="0.35">
      <c r="A1974">
        <v>8</v>
      </c>
      <c r="B1974" t="s">
        <v>73</v>
      </c>
      <c r="C1974">
        <v>1</v>
      </c>
      <c r="D1974" s="1">
        <v>44998</v>
      </c>
      <c r="F1974" t="s">
        <v>1001</v>
      </c>
      <c r="G1974" t="s">
        <v>1030</v>
      </c>
      <c r="H1974">
        <v>16.497</v>
      </c>
    </row>
    <row r="1975" spans="1:8" x14ac:dyDescent="0.35">
      <c r="A1975">
        <v>8</v>
      </c>
      <c r="B1975" t="s">
        <v>73</v>
      </c>
      <c r="C1975">
        <v>1</v>
      </c>
      <c r="D1975" s="1">
        <v>44998</v>
      </c>
      <c r="F1975" t="s">
        <v>1001</v>
      </c>
      <c r="G1975" t="s">
        <v>1030</v>
      </c>
      <c r="H1975">
        <v>16.015999999999998</v>
      </c>
    </row>
    <row r="1976" spans="1:8" x14ac:dyDescent="0.35">
      <c r="A1976">
        <v>8</v>
      </c>
      <c r="B1976" t="s">
        <v>73</v>
      </c>
      <c r="C1976">
        <v>1</v>
      </c>
      <c r="D1976" s="1">
        <v>44998</v>
      </c>
      <c r="F1976" t="s">
        <v>1001</v>
      </c>
      <c r="G1976" t="s">
        <v>1030</v>
      </c>
      <c r="H1976">
        <v>15.069000000000001</v>
      </c>
    </row>
    <row r="1977" spans="1:8" x14ac:dyDescent="0.35">
      <c r="A1977">
        <v>8</v>
      </c>
      <c r="B1977" t="s">
        <v>73</v>
      </c>
      <c r="C1977">
        <v>1</v>
      </c>
      <c r="D1977" s="1">
        <v>44998</v>
      </c>
      <c r="F1977" t="s">
        <v>1001</v>
      </c>
      <c r="G1977" t="s">
        <v>1030</v>
      </c>
      <c r="H1977">
        <v>16.843</v>
      </c>
    </row>
    <row r="1978" spans="1:8" x14ac:dyDescent="0.35">
      <c r="A1978">
        <v>8</v>
      </c>
      <c r="B1978" t="s">
        <v>73</v>
      </c>
      <c r="C1978">
        <v>1</v>
      </c>
      <c r="D1978" s="1">
        <v>44998</v>
      </c>
      <c r="F1978" t="s">
        <v>1001</v>
      </c>
      <c r="G1978" t="s">
        <v>1030</v>
      </c>
      <c r="H1978">
        <v>15.885</v>
      </c>
    </row>
    <row r="1979" spans="1:8" x14ac:dyDescent="0.35">
      <c r="A1979">
        <v>8</v>
      </c>
      <c r="B1979" t="s">
        <v>73</v>
      </c>
      <c r="C1979">
        <v>1</v>
      </c>
      <c r="D1979" s="1">
        <v>44998</v>
      </c>
      <c r="F1979" t="s">
        <v>1001</v>
      </c>
      <c r="G1979" t="s">
        <v>1030</v>
      </c>
      <c r="H1979">
        <v>19.087</v>
      </c>
    </row>
    <row r="1980" spans="1:8" x14ac:dyDescent="0.35">
      <c r="A1980">
        <v>8</v>
      </c>
      <c r="B1980" t="s">
        <v>73</v>
      </c>
      <c r="C1980">
        <v>1</v>
      </c>
      <c r="D1980" s="1">
        <v>44998</v>
      </c>
      <c r="F1980" t="s">
        <v>1001</v>
      </c>
      <c r="G1980" t="s">
        <v>1030</v>
      </c>
      <c r="H1980">
        <v>18.332999999999998</v>
      </c>
    </row>
    <row r="1981" spans="1:8" x14ac:dyDescent="0.35">
      <c r="A1981">
        <v>8</v>
      </c>
      <c r="B1981" t="s">
        <v>73</v>
      </c>
      <c r="C1981">
        <v>1</v>
      </c>
      <c r="D1981" s="1">
        <v>44998</v>
      </c>
      <c r="F1981" t="s">
        <v>1001</v>
      </c>
      <c r="G1981" t="s">
        <v>1030</v>
      </c>
      <c r="H1981">
        <v>16.896999999999998</v>
      </c>
    </row>
    <row r="1982" spans="1:8" x14ac:dyDescent="0.35">
      <c r="A1982">
        <v>8</v>
      </c>
      <c r="B1982" t="s">
        <v>73</v>
      </c>
      <c r="C1982">
        <v>1</v>
      </c>
      <c r="D1982" s="1">
        <v>44998</v>
      </c>
      <c r="F1982" t="s">
        <v>1001</v>
      </c>
      <c r="G1982" t="s">
        <v>1030</v>
      </c>
      <c r="H1982">
        <v>19.381</v>
      </c>
    </row>
    <row r="1983" spans="1:8" x14ac:dyDescent="0.35">
      <c r="A1983">
        <v>8</v>
      </c>
      <c r="B1983" t="s">
        <v>73</v>
      </c>
      <c r="C1983">
        <v>1</v>
      </c>
      <c r="D1983" s="1">
        <v>44998</v>
      </c>
      <c r="F1983" t="s">
        <v>1001</v>
      </c>
      <c r="G1983" t="s">
        <v>1030</v>
      </c>
      <c r="H1983">
        <v>18.058</v>
      </c>
    </row>
    <row r="1984" spans="1:8" x14ac:dyDescent="0.35">
      <c r="A1984">
        <v>8</v>
      </c>
      <c r="B1984" t="s">
        <v>73</v>
      </c>
      <c r="C1984">
        <v>1</v>
      </c>
      <c r="D1984" s="1">
        <v>44998</v>
      </c>
      <c r="F1984" t="s">
        <v>1001</v>
      </c>
      <c r="G1984" t="s">
        <v>1030</v>
      </c>
      <c r="H1984">
        <v>18.146999999999998</v>
      </c>
    </row>
    <row r="1985" spans="1:11" x14ac:dyDescent="0.35">
      <c r="A1985">
        <v>8</v>
      </c>
      <c r="B1985" t="s">
        <v>73</v>
      </c>
      <c r="C1985">
        <v>1</v>
      </c>
      <c r="D1985" s="1">
        <v>44998</v>
      </c>
      <c r="F1985" t="s">
        <v>1001</v>
      </c>
      <c r="G1985" t="s">
        <v>1030</v>
      </c>
      <c r="H1985">
        <v>16.259</v>
      </c>
    </row>
    <row r="1986" spans="1:11" x14ac:dyDescent="0.35">
      <c r="A1986">
        <v>8</v>
      </c>
      <c r="B1986" t="s">
        <v>73</v>
      </c>
      <c r="C1986">
        <v>1</v>
      </c>
      <c r="D1986" s="1">
        <v>44998</v>
      </c>
      <c r="F1986" t="s">
        <v>1001</v>
      </c>
      <c r="G1986" t="s">
        <v>1030</v>
      </c>
      <c r="H1986">
        <v>19.707000000000001</v>
      </c>
    </row>
    <row r="1987" spans="1:11" x14ac:dyDescent="0.35">
      <c r="A1987">
        <v>8</v>
      </c>
      <c r="B1987" t="s">
        <v>73</v>
      </c>
      <c r="C1987">
        <v>1</v>
      </c>
      <c r="D1987" s="1">
        <v>44998</v>
      </c>
      <c r="F1987" t="s">
        <v>1001</v>
      </c>
      <c r="G1987" t="s">
        <v>1030</v>
      </c>
      <c r="H1987">
        <v>18.622</v>
      </c>
    </row>
    <row r="1988" spans="1:11" x14ac:dyDescent="0.35">
      <c r="A1988">
        <v>8</v>
      </c>
      <c r="B1988" t="s">
        <v>73</v>
      </c>
      <c r="C1988">
        <v>1</v>
      </c>
      <c r="D1988" s="1">
        <v>44998</v>
      </c>
      <c r="F1988" t="s">
        <v>1001</v>
      </c>
      <c r="G1988" t="s">
        <v>1030</v>
      </c>
      <c r="H1988">
        <v>22.571000000000002</v>
      </c>
    </row>
    <row r="1989" spans="1:11" x14ac:dyDescent="0.35">
      <c r="A1989">
        <v>8</v>
      </c>
      <c r="B1989" t="s">
        <v>73</v>
      </c>
      <c r="C1989">
        <v>1</v>
      </c>
      <c r="D1989" s="1">
        <v>44998</v>
      </c>
      <c r="F1989" t="s">
        <v>1001</v>
      </c>
      <c r="G1989" t="s">
        <v>1030</v>
      </c>
      <c r="H1989">
        <v>14.52</v>
      </c>
    </row>
    <row r="1990" spans="1:11" x14ac:dyDescent="0.35">
      <c r="A1990">
        <v>8</v>
      </c>
      <c r="B1990" t="s">
        <v>73</v>
      </c>
      <c r="C1990">
        <v>1</v>
      </c>
      <c r="D1990" s="1">
        <v>44998</v>
      </c>
      <c r="F1990" t="s">
        <v>1001</v>
      </c>
      <c r="G1990" t="s">
        <v>1030</v>
      </c>
      <c r="H1990">
        <v>16.370999999999999</v>
      </c>
    </row>
    <row r="1991" spans="1:11" x14ac:dyDescent="0.35">
      <c r="A1991">
        <v>8</v>
      </c>
      <c r="B1991" t="s">
        <v>73</v>
      </c>
      <c r="C1991">
        <v>1</v>
      </c>
      <c r="D1991" s="1">
        <v>44998</v>
      </c>
      <c r="F1991" t="s">
        <v>1001</v>
      </c>
      <c r="G1991" t="s">
        <v>1030</v>
      </c>
      <c r="H1991">
        <v>18.843</v>
      </c>
    </row>
    <row r="1992" spans="1:11" x14ac:dyDescent="0.35">
      <c r="A1992">
        <v>8</v>
      </c>
      <c r="B1992" t="s">
        <v>73</v>
      </c>
      <c r="C1992">
        <v>1</v>
      </c>
      <c r="D1992" s="1">
        <v>44998</v>
      </c>
      <c r="F1992" t="s">
        <v>1001</v>
      </c>
      <c r="G1992" t="s">
        <v>1030</v>
      </c>
      <c r="H1992">
        <v>22.044</v>
      </c>
    </row>
    <row r="1993" spans="1:11" x14ac:dyDescent="0.35">
      <c r="A1993">
        <v>8</v>
      </c>
      <c r="B1993" t="s">
        <v>73</v>
      </c>
      <c r="C1993">
        <v>1</v>
      </c>
      <c r="D1993" s="1">
        <v>44998</v>
      </c>
      <c r="F1993" t="s">
        <v>1001</v>
      </c>
      <c r="G1993" t="s">
        <v>1030</v>
      </c>
      <c r="H1993">
        <v>19.452000000000002</v>
      </c>
    </row>
    <row r="1994" spans="1:11" x14ac:dyDescent="0.35">
      <c r="A1994">
        <v>8</v>
      </c>
      <c r="B1994" t="s">
        <v>73</v>
      </c>
      <c r="C1994">
        <v>1</v>
      </c>
      <c r="D1994" s="1">
        <v>44998</v>
      </c>
      <c r="F1994" t="s">
        <v>1001</v>
      </c>
      <c r="G1994" t="s">
        <v>1030</v>
      </c>
      <c r="H1994">
        <v>20.5</v>
      </c>
    </row>
    <row r="1995" spans="1:11" x14ac:dyDescent="0.35">
      <c r="A1995">
        <v>8</v>
      </c>
      <c r="B1995" t="s">
        <v>73</v>
      </c>
      <c r="C1995">
        <v>1</v>
      </c>
      <c r="D1995" s="1">
        <v>44998</v>
      </c>
      <c r="F1995" t="s">
        <v>1001</v>
      </c>
      <c r="G1995" t="s">
        <v>1030</v>
      </c>
      <c r="H1995">
        <v>20.687999999999999</v>
      </c>
    </row>
    <row r="1996" spans="1:11" x14ac:dyDescent="0.35">
      <c r="A1996">
        <v>8</v>
      </c>
      <c r="B1996" t="s">
        <v>73</v>
      </c>
      <c r="C1996">
        <v>1</v>
      </c>
      <c r="D1996" s="1">
        <v>44998</v>
      </c>
      <c r="F1996" t="s">
        <v>1057</v>
      </c>
      <c r="H1996">
        <v>19.876999999999999</v>
      </c>
    </row>
    <row r="1997" spans="1:11" x14ac:dyDescent="0.35">
      <c r="A1997">
        <v>8</v>
      </c>
      <c r="B1997" t="s">
        <v>73</v>
      </c>
      <c r="C1997">
        <v>1</v>
      </c>
      <c r="D1997" s="1">
        <v>44998</v>
      </c>
      <c r="F1997" t="s">
        <v>1018</v>
      </c>
      <c r="H1997">
        <v>27.149000000000001</v>
      </c>
    </row>
    <row r="1998" spans="1:11" x14ac:dyDescent="0.35">
      <c r="A1998">
        <v>8</v>
      </c>
      <c r="B1998" t="s">
        <v>73</v>
      </c>
      <c r="C1998">
        <v>1</v>
      </c>
      <c r="D1998" s="1">
        <v>44998</v>
      </c>
      <c r="F1998" t="s">
        <v>1009</v>
      </c>
      <c r="G1998" t="s">
        <v>1144</v>
      </c>
      <c r="H1998" t="s">
        <v>35</v>
      </c>
      <c r="I1998">
        <v>53.2</v>
      </c>
      <c r="J1998">
        <v>66.553200000000004</v>
      </c>
      <c r="K1998" t="s">
        <v>1245</v>
      </c>
    </row>
    <row r="1999" spans="1:11" x14ac:dyDescent="0.35">
      <c r="A1999">
        <v>8</v>
      </c>
      <c r="B1999" t="s">
        <v>73</v>
      </c>
      <c r="C1999">
        <v>1</v>
      </c>
      <c r="D1999" s="1">
        <v>44998</v>
      </c>
      <c r="F1999" t="s">
        <v>1009</v>
      </c>
      <c r="G1999" t="s">
        <v>1144</v>
      </c>
      <c r="H1999" t="s">
        <v>35</v>
      </c>
      <c r="I1999">
        <v>61.347000000000001</v>
      </c>
      <c r="J1999">
        <v>76.745097000000001</v>
      </c>
    </row>
    <row r="2000" spans="1:11" x14ac:dyDescent="0.35">
      <c r="A2000">
        <v>7</v>
      </c>
      <c r="B2000" t="s">
        <v>43</v>
      </c>
      <c r="C2000">
        <v>4</v>
      </c>
      <c r="D2000" s="1">
        <v>44998</v>
      </c>
      <c r="F2000" t="s">
        <v>1071</v>
      </c>
      <c r="H2000">
        <v>62.459000000000003</v>
      </c>
    </row>
    <row r="2001" spans="1:11" x14ac:dyDescent="0.35">
      <c r="A2001">
        <v>7</v>
      </c>
      <c r="B2001" t="s">
        <v>43</v>
      </c>
      <c r="C2001">
        <v>5</v>
      </c>
      <c r="D2001" s="1">
        <v>44998</v>
      </c>
      <c r="F2001" t="s">
        <v>1071</v>
      </c>
      <c r="H2001">
        <v>37.590000000000003</v>
      </c>
    </row>
    <row r="2002" spans="1:11" x14ac:dyDescent="0.35">
      <c r="A2002">
        <v>7</v>
      </c>
      <c r="B2002" t="s">
        <v>43</v>
      </c>
      <c r="C2002">
        <v>16</v>
      </c>
      <c r="D2002" s="1">
        <v>44998</v>
      </c>
      <c r="F2002" t="s">
        <v>1071</v>
      </c>
      <c r="H2002">
        <v>38.405999999999999</v>
      </c>
    </row>
    <row r="2003" spans="1:11" x14ac:dyDescent="0.35">
      <c r="A2003">
        <v>50</v>
      </c>
      <c r="B2003" t="s">
        <v>97</v>
      </c>
      <c r="C2003">
        <v>3</v>
      </c>
      <c r="D2003" s="1">
        <v>44999</v>
      </c>
      <c r="F2003" t="s">
        <v>1017</v>
      </c>
      <c r="H2003">
        <v>55.497999999999998</v>
      </c>
    </row>
    <row r="2004" spans="1:11" x14ac:dyDescent="0.35">
      <c r="A2004">
        <v>50</v>
      </c>
      <c r="B2004" t="s">
        <v>97</v>
      </c>
      <c r="C2004">
        <v>3</v>
      </c>
      <c r="D2004" s="1">
        <v>44999</v>
      </c>
      <c r="F2004" t="s">
        <v>1017</v>
      </c>
      <c r="H2004">
        <v>50.976999999999997</v>
      </c>
    </row>
    <row r="2005" spans="1:11" x14ac:dyDescent="0.35">
      <c r="A2005">
        <v>50</v>
      </c>
      <c r="B2005" t="s">
        <v>97</v>
      </c>
      <c r="C2005">
        <v>3</v>
      </c>
      <c r="D2005" s="1">
        <v>44999</v>
      </c>
      <c r="F2005" t="s">
        <v>1017</v>
      </c>
      <c r="H2005">
        <v>50.271000000000001</v>
      </c>
    </row>
    <row r="2006" spans="1:11" x14ac:dyDescent="0.35">
      <c r="A2006">
        <v>50</v>
      </c>
      <c r="B2006" t="s">
        <v>97</v>
      </c>
      <c r="C2006">
        <v>3</v>
      </c>
      <c r="D2006" s="1">
        <v>44999</v>
      </c>
      <c r="F2006" t="s">
        <v>1009</v>
      </c>
      <c r="G2006" t="s">
        <v>676</v>
      </c>
      <c r="H2006" t="s">
        <v>35</v>
      </c>
      <c r="I2006">
        <v>78.015000000000001</v>
      </c>
      <c r="J2006">
        <v>87.844889999999992</v>
      </c>
      <c r="K2006" t="s">
        <v>1227</v>
      </c>
    </row>
    <row r="2007" spans="1:11" x14ac:dyDescent="0.35">
      <c r="A2007">
        <v>2</v>
      </c>
      <c r="B2007" t="s">
        <v>43</v>
      </c>
      <c r="C2007">
        <v>3</v>
      </c>
      <c r="D2007" s="1">
        <v>44999</v>
      </c>
      <c r="F2007" t="s">
        <v>1071</v>
      </c>
      <c r="H2007">
        <v>40.319000000000003</v>
      </c>
    </row>
    <row r="2008" spans="1:11" x14ac:dyDescent="0.35">
      <c r="A2008">
        <v>2</v>
      </c>
      <c r="B2008" t="s">
        <v>43</v>
      </c>
      <c r="C2008">
        <v>6</v>
      </c>
      <c r="D2008" s="1">
        <v>44999</v>
      </c>
      <c r="F2008" t="s">
        <v>1071</v>
      </c>
      <c r="H2008">
        <v>52.704999999999998</v>
      </c>
    </row>
    <row r="2009" spans="1:11" x14ac:dyDescent="0.35">
      <c r="A2009">
        <v>2</v>
      </c>
      <c r="B2009" t="s">
        <v>43</v>
      </c>
      <c r="C2009">
        <v>6</v>
      </c>
      <c r="D2009" s="1">
        <v>44999</v>
      </c>
      <c r="F2009" t="s">
        <v>1071</v>
      </c>
      <c r="H2009">
        <v>55.133000000000003</v>
      </c>
    </row>
    <row r="2010" spans="1:11" x14ac:dyDescent="0.35">
      <c r="A2010">
        <v>2</v>
      </c>
      <c r="B2010" t="s">
        <v>43</v>
      </c>
      <c r="C2010">
        <v>6</v>
      </c>
      <c r="D2010" s="1">
        <v>44999</v>
      </c>
      <c r="F2010" t="s">
        <v>1071</v>
      </c>
      <c r="H2010">
        <v>38.277000000000001</v>
      </c>
    </row>
    <row r="2011" spans="1:11" x14ac:dyDescent="0.35">
      <c r="A2011">
        <v>55</v>
      </c>
      <c r="B2011" t="s">
        <v>43</v>
      </c>
      <c r="C2011">
        <v>1</v>
      </c>
      <c r="D2011" s="1">
        <v>44999</v>
      </c>
      <c r="F2011" t="s">
        <v>1071</v>
      </c>
      <c r="H2011">
        <v>31.532</v>
      </c>
    </row>
    <row r="2012" spans="1:11" x14ac:dyDescent="0.35">
      <c r="A2012">
        <v>55</v>
      </c>
      <c r="B2012" t="s">
        <v>43</v>
      </c>
      <c r="C2012">
        <v>1</v>
      </c>
      <c r="D2012" s="1">
        <v>44999</v>
      </c>
      <c r="F2012" t="s">
        <v>1018</v>
      </c>
      <c r="H2012">
        <v>36.354999999999997</v>
      </c>
    </row>
    <row r="2013" spans="1:11" x14ac:dyDescent="0.35">
      <c r="A2013">
        <v>55</v>
      </c>
      <c r="B2013" t="s">
        <v>43</v>
      </c>
      <c r="C2013">
        <v>1</v>
      </c>
      <c r="D2013" s="1">
        <v>44999</v>
      </c>
      <c r="F2013" t="s">
        <v>1018</v>
      </c>
      <c r="H2013">
        <v>28.542999999999999</v>
      </c>
    </row>
    <row r="2014" spans="1:11" x14ac:dyDescent="0.35">
      <c r="A2014">
        <v>55</v>
      </c>
      <c r="B2014" t="s">
        <v>43</v>
      </c>
      <c r="C2014">
        <v>1</v>
      </c>
      <c r="D2014" s="1">
        <v>44999</v>
      </c>
      <c r="F2014" t="s">
        <v>1018</v>
      </c>
      <c r="H2014">
        <v>30.925999999999998</v>
      </c>
    </row>
    <row r="2015" spans="1:11" x14ac:dyDescent="0.35">
      <c r="A2015">
        <v>55</v>
      </c>
      <c r="B2015" t="s">
        <v>43</v>
      </c>
      <c r="C2015">
        <v>2</v>
      </c>
      <c r="D2015" s="1">
        <v>44999</v>
      </c>
      <c r="F2015" t="s">
        <v>1018</v>
      </c>
      <c r="H2015">
        <v>23.422999999999998</v>
      </c>
    </row>
    <row r="2016" spans="1:11" x14ac:dyDescent="0.35">
      <c r="A2016">
        <v>55</v>
      </c>
      <c r="B2016" t="s">
        <v>43</v>
      </c>
      <c r="C2016">
        <v>3</v>
      </c>
      <c r="D2016" s="1">
        <v>44999</v>
      </c>
      <c r="F2016" t="s">
        <v>1018</v>
      </c>
      <c r="H2016">
        <v>19.236999999999998</v>
      </c>
    </row>
    <row r="2017" spans="1:11" x14ac:dyDescent="0.35">
      <c r="A2017">
        <v>55</v>
      </c>
      <c r="B2017" t="s">
        <v>43</v>
      </c>
      <c r="C2017">
        <v>4</v>
      </c>
      <c r="D2017" s="1">
        <v>44999</v>
      </c>
      <c r="F2017" t="s">
        <v>1071</v>
      </c>
      <c r="H2017">
        <v>58.127000000000002</v>
      </c>
    </row>
    <row r="2018" spans="1:11" x14ac:dyDescent="0.35">
      <c r="A2018">
        <v>55</v>
      </c>
      <c r="B2018" t="s">
        <v>43</v>
      </c>
      <c r="C2018">
        <v>5</v>
      </c>
      <c r="D2018" s="1">
        <v>44999</v>
      </c>
      <c r="F2018" t="s">
        <v>1018</v>
      </c>
      <c r="H2018">
        <v>16.965</v>
      </c>
    </row>
    <row r="2019" spans="1:11" x14ac:dyDescent="0.35">
      <c r="A2019">
        <v>55</v>
      </c>
      <c r="B2019" t="s">
        <v>43</v>
      </c>
      <c r="C2019">
        <v>5</v>
      </c>
      <c r="D2019" s="1">
        <v>44999</v>
      </c>
      <c r="F2019" t="s">
        <v>1018</v>
      </c>
      <c r="H2019">
        <v>17.367000000000001</v>
      </c>
    </row>
    <row r="2020" spans="1:11" x14ac:dyDescent="0.35">
      <c r="A2020">
        <v>55</v>
      </c>
      <c r="B2020" t="s">
        <v>43</v>
      </c>
      <c r="C2020">
        <v>6</v>
      </c>
      <c r="D2020" s="1">
        <v>44999</v>
      </c>
      <c r="F2020" t="s">
        <v>1018</v>
      </c>
      <c r="H2020">
        <v>37.104999999999997</v>
      </c>
    </row>
    <row r="2021" spans="1:11" x14ac:dyDescent="0.35">
      <c r="A2021">
        <v>55</v>
      </c>
      <c r="B2021" t="s">
        <v>43</v>
      </c>
      <c r="C2021">
        <v>6</v>
      </c>
      <c r="D2021" s="1">
        <v>44999</v>
      </c>
      <c r="F2021" t="s">
        <v>1018</v>
      </c>
      <c r="H2021">
        <v>37.198999999999998</v>
      </c>
    </row>
    <row r="2022" spans="1:11" x14ac:dyDescent="0.35">
      <c r="A2022">
        <v>55</v>
      </c>
      <c r="B2022" t="s">
        <v>43</v>
      </c>
      <c r="C2022">
        <v>7</v>
      </c>
      <c r="D2022" s="1">
        <v>44999</v>
      </c>
      <c r="F2022" t="s">
        <v>1018</v>
      </c>
      <c r="H2022">
        <v>38.988</v>
      </c>
    </row>
    <row r="2023" spans="1:11" x14ac:dyDescent="0.35">
      <c r="A2023">
        <v>55</v>
      </c>
      <c r="B2023" t="s">
        <v>43</v>
      </c>
      <c r="C2023">
        <v>7</v>
      </c>
      <c r="D2023" s="1">
        <v>44999</v>
      </c>
      <c r="F2023" t="s">
        <v>1018</v>
      </c>
      <c r="H2023">
        <v>38.084000000000003</v>
      </c>
    </row>
    <row r="2024" spans="1:11" x14ac:dyDescent="0.35">
      <c r="A2024">
        <v>55</v>
      </c>
      <c r="B2024" t="s">
        <v>43</v>
      </c>
      <c r="C2024">
        <v>8</v>
      </c>
      <c r="D2024" s="1">
        <v>44999</v>
      </c>
      <c r="F2024" t="s">
        <v>1018</v>
      </c>
      <c r="H2024">
        <v>37.667000000000002</v>
      </c>
    </row>
    <row r="2025" spans="1:11" x14ac:dyDescent="0.35">
      <c r="A2025">
        <v>55</v>
      </c>
      <c r="B2025" t="s">
        <v>43</v>
      </c>
      <c r="C2025">
        <v>8</v>
      </c>
      <c r="D2025" s="1">
        <v>44999</v>
      </c>
      <c r="F2025" t="s">
        <v>1018</v>
      </c>
      <c r="H2025">
        <v>41.220999999999997</v>
      </c>
    </row>
    <row r="2026" spans="1:11" x14ac:dyDescent="0.35">
      <c r="A2026">
        <v>55</v>
      </c>
      <c r="B2026" t="s">
        <v>43</v>
      </c>
      <c r="C2026">
        <v>8</v>
      </c>
      <c r="D2026" s="1">
        <v>44999</v>
      </c>
      <c r="F2026" t="s">
        <v>1018</v>
      </c>
      <c r="H2026">
        <v>14.458</v>
      </c>
    </row>
    <row r="2027" spans="1:11" x14ac:dyDescent="0.35">
      <c r="A2027">
        <v>59</v>
      </c>
      <c r="B2027" t="s">
        <v>43</v>
      </c>
      <c r="C2027">
        <v>2</v>
      </c>
      <c r="D2027" s="1">
        <v>44999</v>
      </c>
      <c r="F2027" t="s">
        <v>1071</v>
      </c>
      <c r="H2027">
        <v>22.765999999999998</v>
      </c>
    </row>
    <row r="2028" spans="1:11" x14ac:dyDescent="0.35">
      <c r="A2028">
        <v>59</v>
      </c>
      <c r="B2028" t="s">
        <v>43</v>
      </c>
      <c r="C2028">
        <v>3</v>
      </c>
      <c r="D2028" s="1">
        <v>44999</v>
      </c>
      <c r="F2028" t="s">
        <v>1071</v>
      </c>
      <c r="H2028">
        <v>55.856000000000002</v>
      </c>
    </row>
    <row r="2029" spans="1:11" x14ac:dyDescent="0.35">
      <c r="A2029">
        <v>59</v>
      </c>
      <c r="B2029" t="s">
        <v>43</v>
      </c>
      <c r="C2029">
        <v>4</v>
      </c>
      <c r="D2029" s="1">
        <v>44999</v>
      </c>
      <c r="F2029" t="s">
        <v>1071</v>
      </c>
      <c r="H2029">
        <v>67.856999999999999</v>
      </c>
    </row>
    <row r="2030" spans="1:11" x14ac:dyDescent="0.35">
      <c r="A2030">
        <v>59</v>
      </c>
      <c r="B2030" t="s">
        <v>43</v>
      </c>
      <c r="C2030">
        <v>8</v>
      </c>
      <c r="D2030" s="1">
        <v>44999</v>
      </c>
      <c r="F2030" t="s">
        <v>1071</v>
      </c>
      <c r="H2030">
        <v>76.673000000000002</v>
      </c>
    </row>
    <row r="2031" spans="1:11" x14ac:dyDescent="0.35">
      <c r="A2031">
        <v>20</v>
      </c>
      <c r="B2031" t="s">
        <v>43</v>
      </c>
      <c r="C2031">
        <v>3</v>
      </c>
      <c r="D2031" s="1">
        <v>44999</v>
      </c>
      <c r="F2031" t="s">
        <v>1071</v>
      </c>
      <c r="H2031">
        <v>43.44</v>
      </c>
    </row>
    <row r="2032" spans="1:11" x14ac:dyDescent="0.35">
      <c r="A2032" s="7">
        <v>14</v>
      </c>
      <c r="B2032" s="7" t="s">
        <v>43</v>
      </c>
      <c r="C2032" s="7">
        <v>1</v>
      </c>
      <c r="D2032" s="8">
        <v>45000</v>
      </c>
      <c r="E2032" s="7"/>
      <c r="F2032" s="7" t="s">
        <v>1009</v>
      </c>
      <c r="G2032" s="7" t="s">
        <v>1150</v>
      </c>
      <c r="H2032" s="7" t="s">
        <v>35</v>
      </c>
      <c r="I2032" s="7">
        <v>70.484999999999999</v>
      </c>
      <c r="J2032" s="7">
        <v>85.322999999999993</v>
      </c>
      <c r="K2032" s="7"/>
    </row>
    <row r="2033" spans="1:8" x14ac:dyDescent="0.35">
      <c r="A2033">
        <v>59</v>
      </c>
      <c r="B2033" t="s">
        <v>43</v>
      </c>
      <c r="C2033">
        <v>2</v>
      </c>
      <c r="D2033" s="1">
        <v>45000</v>
      </c>
      <c r="F2033" t="s">
        <v>1071</v>
      </c>
      <c r="H2033">
        <v>37.962000000000003</v>
      </c>
    </row>
    <row r="2034" spans="1:8" x14ac:dyDescent="0.35">
      <c r="A2034">
        <v>59</v>
      </c>
      <c r="B2034" t="s">
        <v>43</v>
      </c>
      <c r="C2034">
        <v>4</v>
      </c>
      <c r="D2034" s="1">
        <v>45000</v>
      </c>
      <c r="F2034" t="s">
        <v>1071</v>
      </c>
      <c r="H2034">
        <v>27.495000000000001</v>
      </c>
    </row>
    <row r="2035" spans="1:8" x14ac:dyDescent="0.35">
      <c r="A2035">
        <v>59</v>
      </c>
      <c r="B2035" t="s">
        <v>43</v>
      </c>
      <c r="C2035">
        <v>4</v>
      </c>
      <c r="D2035" s="1">
        <v>45000</v>
      </c>
      <c r="F2035" t="s">
        <v>1018</v>
      </c>
      <c r="H2035">
        <v>19.146000000000001</v>
      </c>
    </row>
    <row r="2036" spans="1:8" x14ac:dyDescent="0.35">
      <c r="A2036">
        <v>59</v>
      </c>
      <c r="B2036" t="s">
        <v>43</v>
      </c>
      <c r="C2036">
        <v>4</v>
      </c>
      <c r="D2036" s="1">
        <v>45000</v>
      </c>
      <c r="F2036" t="s">
        <v>1018</v>
      </c>
      <c r="H2036">
        <v>14.324999999999999</v>
      </c>
    </row>
    <row r="2037" spans="1:8" x14ac:dyDescent="0.35">
      <c r="A2037">
        <v>59</v>
      </c>
      <c r="B2037" t="s">
        <v>43</v>
      </c>
      <c r="C2037">
        <v>4</v>
      </c>
      <c r="D2037" s="1">
        <v>45000</v>
      </c>
      <c r="F2037" t="s">
        <v>1018</v>
      </c>
      <c r="H2037">
        <v>14.522</v>
      </c>
    </row>
    <row r="2038" spans="1:8" x14ac:dyDescent="0.35">
      <c r="A2038">
        <v>59</v>
      </c>
      <c r="B2038" t="s">
        <v>43</v>
      </c>
      <c r="C2038">
        <v>4</v>
      </c>
      <c r="D2038" s="1">
        <v>45000</v>
      </c>
      <c r="F2038" t="s">
        <v>1018</v>
      </c>
      <c r="H2038">
        <v>12.718999999999999</v>
      </c>
    </row>
    <row r="2039" spans="1:8" x14ac:dyDescent="0.35">
      <c r="A2039">
        <v>53</v>
      </c>
      <c r="B2039" t="s">
        <v>43</v>
      </c>
      <c r="C2039">
        <v>2</v>
      </c>
      <c r="D2039" s="1">
        <v>45000</v>
      </c>
      <c r="F2039" t="s">
        <v>1071</v>
      </c>
      <c r="H2039">
        <v>57.584000000000003</v>
      </c>
    </row>
    <row r="2040" spans="1:8" x14ac:dyDescent="0.35">
      <c r="A2040">
        <v>53</v>
      </c>
      <c r="B2040" t="s">
        <v>43</v>
      </c>
      <c r="C2040">
        <v>2</v>
      </c>
      <c r="D2040" s="1">
        <v>45000</v>
      </c>
      <c r="F2040" t="s">
        <v>1018</v>
      </c>
      <c r="H2040">
        <v>30.777000000000001</v>
      </c>
    </row>
    <row r="2041" spans="1:8" x14ac:dyDescent="0.35">
      <c r="A2041">
        <v>53</v>
      </c>
      <c r="B2041" t="s">
        <v>43</v>
      </c>
      <c r="C2041">
        <v>2</v>
      </c>
      <c r="D2041" s="1">
        <v>45000</v>
      </c>
      <c r="F2041" t="s">
        <v>1018</v>
      </c>
      <c r="H2041">
        <v>31.471</v>
      </c>
    </row>
    <row r="2042" spans="1:8" x14ac:dyDescent="0.35">
      <c r="A2042">
        <v>53</v>
      </c>
      <c r="B2042" t="s">
        <v>43</v>
      </c>
      <c r="C2042">
        <v>2</v>
      </c>
      <c r="D2042" s="1">
        <v>45000</v>
      </c>
      <c r="F2042" t="s">
        <v>1018</v>
      </c>
      <c r="H2042">
        <v>17.23</v>
      </c>
    </row>
    <row r="2043" spans="1:8" x14ac:dyDescent="0.35">
      <c r="A2043">
        <v>53</v>
      </c>
      <c r="B2043" t="s">
        <v>43</v>
      </c>
      <c r="C2043">
        <v>2</v>
      </c>
      <c r="D2043" s="1">
        <v>45000</v>
      </c>
      <c r="F2043" t="s">
        <v>1018</v>
      </c>
      <c r="H2043">
        <v>28.885999999999999</v>
      </c>
    </row>
    <row r="2044" spans="1:8" x14ac:dyDescent="0.35">
      <c r="A2044">
        <v>53</v>
      </c>
      <c r="B2044" t="s">
        <v>43</v>
      </c>
      <c r="C2044">
        <v>3</v>
      </c>
      <c r="D2044" s="1">
        <v>45000</v>
      </c>
      <c r="F2044" t="s">
        <v>1018</v>
      </c>
      <c r="H2044">
        <v>42.424999999999997</v>
      </c>
    </row>
    <row r="2045" spans="1:8" x14ac:dyDescent="0.35">
      <c r="A2045">
        <v>53</v>
      </c>
      <c r="B2045" t="s">
        <v>43</v>
      </c>
      <c r="C2045">
        <v>3</v>
      </c>
      <c r="D2045" s="1">
        <v>45000</v>
      </c>
      <c r="F2045" t="s">
        <v>1018</v>
      </c>
      <c r="H2045">
        <v>13.416</v>
      </c>
    </row>
    <row r="2046" spans="1:8" x14ac:dyDescent="0.35">
      <c r="A2046">
        <v>53</v>
      </c>
      <c r="B2046" t="s">
        <v>43</v>
      </c>
      <c r="C2046">
        <v>3</v>
      </c>
      <c r="D2046" s="1">
        <v>45000</v>
      </c>
      <c r="F2046" t="s">
        <v>1018</v>
      </c>
      <c r="H2046">
        <v>30.225999999999999</v>
      </c>
    </row>
    <row r="2047" spans="1:8" x14ac:dyDescent="0.35">
      <c r="A2047">
        <v>53</v>
      </c>
      <c r="B2047" t="s">
        <v>43</v>
      </c>
      <c r="C2047">
        <v>4</v>
      </c>
      <c r="D2047" s="1">
        <v>45000</v>
      </c>
      <c r="F2047" t="s">
        <v>1018</v>
      </c>
      <c r="H2047">
        <v>30.170999999999999</v>
      </c>
    </row>
    <row r="2048" spans="1:8" x14ac:dyDescent="0.35">
      <c r="A2048">
        <v>53</v>
      </c>
      <c r="B2048" t="s">
        <v>43</v>
      </c>
      <c r="C2048">
        <v>4</v>
      </c>
      <c r="D2048" s="1">
        <v>45000</v>
      </c>
      <c r="F2048" t="s">
        <v>1018</v>
      </c>
      <c r="H2048">
        <v>41.741999999999997</v>
      </c>
    </row>
    <row r="2049" spans="1:11" x14ac:dyDescent="0.35">
      <c r="A2049">
        <v>53</v>
      </c>
      <c r="B2049" t="s">
        <v>43</v>
      </c>
      <c r="C2049">
        <v>4</v>
      </c>
      <c r="D2049" s="1">
        <v>45000</v>
      </c>
      <c r="F2049" t="s">
        <v>1018</v>
      </c>
      <c r="H2049">
        <v>21.655000000000001</v>
      </c>
    </row>
    <row r="2050" spans="1:11" x14ac:dyDescent="0.35">
      <c r="A2050">
        <v>57</v>
      </c>
      <c r="B2050" t="s">
        <v>43</v>
      </c>
      <c r="C2050">
        <v>2</v>
      </c>
      <c r="D2050" s="1">
        <v>45000</v>
      </c>
      <c r="F2050" t="s">
        <v>1071</v>
      </c>
      <c r="H2050">
        <v>50.668999999999997</v>
      </c>
    </row>
    <row r="2051" spans="1:11" x14ac:dyDescent="0.35">
      <c r="A2051">
        <v>57</v>
      </c>
      <c r="B2051" t="s">
        <v>43</v>
      </c>
      <c r="C2051">
        <v>2</v>
      </c>
      <c r="D2051" s="1">
        <v>45000</v>
      </c>
      <c r="F2051" t="s">
        <v>1071</v>
      </c>
      <c r="H2051">
        <v>48.843000000000004</v>
      </c>
    </row>
    <row r="2052" spans="1:11" x14ac:dyDescent="0.35">
      <c r="A2052">
        <v>57</v>
      </c>
      <c r="B2052" t="s">
        <v>43</v>
      </c>
      <c r="C2052">
        <v>4</v>
      </c>
      <c r="D2052" s="1">
        <v>45000</v>
      </c>
      <c r="F2052" t="s">
        <v>1071</v>
      </c>
      <c r="H2052">
        <v>53.387999999999998</v>
      </c>
    </row>
    <row r="2053" spans="1:11" x14ac:dyDescent="0.35">
      <c r="A2053" s="7">
        <v>57</v>
      </c>
      <c r="B2053" s="7" t="s">
        <v>43</v>
      </c>
      <c r="C2053" s="7">
        <v>4</v>
      </c>
      <c r="D2053" s="8">
        <v>45000</v>
      </c>
      <c r="E2053" s="7"/>
      <c r="F2053" s="7" t="s">
        <v>1009</v>
      </c>
      <c r="G2053" s="7" t="s">
        <v>111</v>
      </c>
      <c r="H2053" s="7" t="s">
        <v>35</v>
      </c>
      <c r="I2053" s="7">
        <v>161.34100000000001</v>
      </c>
      <c r="J2053" s="7">
        <v>173.05</v>
      </c>
      <c r="K2053" s="7"/>
    </row>
    <row r="2054" spans="1:11" x14ac:dyDescent="0.35">
      <c r="A2054">
        <v>57</v>
      </c>
      <c r="B2054" t="s">
        <v>43</v>
      </c>
      <c r="C2054">
        <v>5</v>
      </c>
      <c r="D2054" s="1">
        <v>45000</v>
      </c>
      <c r="F2054" t="s">
        <v>1017</v>
      </c>
      <c r="H2054">
        <v>55.966000000000001</v>
      </c>
    </row>
    <row r="2055" spans="1:11" x14ac:dyDescent="0.35">
      <c r="A2055">
        <v>17</v>
      </c>
      <c r="B2055" t="s">
        <v>676</v>
      </c>
      <c r="C2055">
        <v>3</v>
      </c>
      <c r="D2055" s="1">
        <v>45000</v>
      </c>
      <c r="F2055" t="s">
        <v>1017</v>
      </c>
      <c r="H2055">
        <v>57.198999999999998</v>
      </c>
    </row>
    <row r="2056" spans="1:11" x14ac:dyDescent="0.35">
      <c r="A2056">
        <v>17</v>
      </c>
      <c r="B2056" t="s">
        <v>676</v>
      </c>
      <c r="C2056">
        <v>4</v>
      </c>
      <c r="D2056" s="1">
        <v>45000</v>
      </c>
      <c r="F2056" t="s">
        <v>1017</v>
      </c>
      <c r="H2056">
        <v>56.857999999999997</v>
      </c>
    </row>
    <row r="2057" spans="1:11" x14ac:dyDescent="0.35">
      <c r="A2057">
        <v>17</v>
      </c>
      <c r="B2057" t="s">
        <v>676</v>
      </c>
      <c r="C2057">
        <v>4</v>
      </c>
      <c r="D2057" s="1">
        <v>45000</v>
      </c>
      <c r="F2057" t="s">
        <v>1001</v>
      </c>
      <c r="G2057" t="s">
        <v>1030</v>
      </c>
      <c r="H2057">
        <v>21.114999999999998</v>
      </c>
    </row>
    <row r="2058" spans="1:11" x14ac:dyDescent="0.35">
      <c r="A2058">
        <v>17</v>
      </c>
      <c r="B2058" t="s">
        <v>676</v>
      </c>
      <c r="C2058">
        <v>6</v>
      </c>
      <c r="D2058" s="1">
        <v>45000</v>
      </c>
      <c r="F2058" t="s">
        <v>1001</v>
      </c>
      <c r="H2058">
        <v>12.893000000000001</v>
      </c>
    </row>
    <row r="2059" spans="1:11" x14ac:dyDescent="0.35">
      <c r="A2059">
        <v>17</v>
      </c>
      <c r="B2059" t="s">
        <v>676</v>
      </c>
      <c r="C2059">
        <v>8</v>
      </c>
      <c r="D2059" s="1">
        <v>45000</v>
      </c>
      <c r="F2059" t="s">
        <v>1017</v>
      </c>
      <c r="H2059">
        <v>52.466000000000001</v>
      </c>
    </row>
    <row r="2060" spans="1:11" x14ac:dyDescent="0.35">
      <c r="A2060">
        <v>17</v>
      </c>
      <c r="B2060" t="s">
        <v>676</v>
      </c>
      <c r="C2060">
        <v>9</v>
      </c>
      <c r="D2060" s="1">
        <v>45000</v>
      </c>
      <c r="F2060" t="s">
        <v>1017</v>
      </c>
      <c r="H2060">
        <v>53.554000000000002</v>
      </c>
    </row>
    <row r="2061" spans="1:11" x14ac:dyDescent="0.35">
      <c r="A2061">
        <v>17</v>
      </c>
      <c r="B2061" t="s">
        <v>676</v>
      </c>
      <c r="C2061">
        <v>9</v>
      </c>
      <c r="D2061" s="1">
        <v>45000</v>
      </c>
      <c r="F2061" t="s">
        <v>1017</v>
      </c>
      <c r="H2061">
        <v>55.335000000000001</v>
      </c>
    </row>
    <row r="2062" spans="1:11" x14ac:dyDescent="0.35">
      <c r="A2062">
        <v>17</v>
      </c>
      <c r="B2062" t="s">
        <v>676</v>
      </c>
      <c r="C2062">
        <v>10</v>
      </c>
      <c r="D2062" s="1">
        <v>45000</v>
      </c>
      <c r="F2062" t="s">
        <v>1017</v>
      </c>
      <c r="H2062">
        <v>55.149000000000001</v>
      </c>
    </row>
    <row r="2063" spans="1:11" x14ac:dyDescent="0.35">
      <c r="A2063">
        <v>17</v>
      </c>
      <c r="B2063" t="s">
        <v>676</v>
      </c>
      <c r="C2063">
        <v>12</v>
      </c>
      <c r="D2063" s="1">
        <v>45000</v>
      </c>
      <c r="F2063" t="s">
        <v>1017</v>
      </c>
      <c r="H2063">
        <v>55.087000000000003</v>
      </c>
    </row>
    <row r="2064" spans="1:11" x14ac:dyDescent="0.35">
      <c r="A2064">
        <v>17</v>
      </c>
      <c r="B2064" t="s">
        <v>676</v>
      </c>
      <c r="C2064">
        <v>12</v>
      </c>
      <c r="D2064" s="1">
        <v>45000</v>
      </c>
      <c r="F2064" t="s">
        <v>1017</v>
      </c>
      <c r="H2064">
        <v>51.601999999999997</v>
      </c>
    </row>
    <row r="2065" spans="1:8" x14ac:dyDescent="0.35">
      <c r="A2065">
        <v>17</v>
      </c>
      <c r="B2065" t="s">
        <v>676</v>
      </c>
      <c r="C2065">
        <v>12</v>
      </c>
      <c r="D2065" s="1">
        <v>45000</v>
      </c>
      <c r="F2065" t="s">
        <v>1017</v>
      </c>
      <c r="H2065">
        <v>52.988999999999997</v>
      </c>
    </row>
    <row r="2066" spans="1:8" x14ac:dyDescent="0.35">
      <c r="A2066">
        <v>17</v>
      </c>
      <c r="B2066" t="s">
        <v>676</v>
      </c>
      <c r="C2066">
        <v>13</v>
      </c>
      <c r="D2066" s="1">
        <v>45000</v>
      </c>
      <c r="F2066" t="s">
        <v>1017</v>
      </c>
      <c r="H2066">
        <v>57.875999999999998</v>
      </c>
    </row>
    <row r="2067" spans="1:8" x14ac:dyDescent="0.35">
      <c r="A2067">
        <v>17</v>
      </c>
      <c r="B2067" t="s">
        <v>676</v>
      </c>
      <c r="C2067">
        <v>14</v>
      </c>
      <c r="D2067" s="1">
        <v>45000</v>
      </c>
      <c r="F2067" t="s">
        <v>1017</v>
      </c>
      <c r="H2067">
        <v>50.445999999999998</v>
      </c>
    </row>
    <row r="2068" spans="1:8" x14ac:dyDescent="0.35">
      <c r="A2068">
        <v>17</v>
      </c>
      <c r="B2068" t="s">
        <v>676</v>
      </c>
      <c r="C2068">
        <v>14</v>
      </c>
      <c r="D2068" s="1">
        <v>45000</v>
      </c>
      <c r="F2068" t="s">
        <v>1017</v>
      </c>
      <c r="H2068">
        <v>51.158000000000001</v>
      </c>
    </row>
    <row r="2069" spans="1:8" x14ac:dyDescent="0.35">
      <c r="A2069">
        <v>17</v>
      </c>
      <c r="B2069" t="s">
        <v>676</v>
      </c>
      <c r="C2069">
        <v>14</v>
      </c>
      <c r="D2069" s="1">
        <v>45000</v>
      </c>
      <c r="F2069" t="s">
        <v>1001</v>
      </c>
      <c r="G2069" t="s">
        <v>1030</v>
      </c>
      <c r="H2069">
        <v>16.527000000000001</v>
      </c>
    </row>
    <row r="2070" spans="1:8" x14ac:dyDescent="0.35">
      <c r="A2070">
        <v>17</v>
      </c>
      <c r="B2070" t="s">
        <v>676</v>
      </c>
      <c r="C2070">
        <v>14</v>
      </c>
      <c r="D2070" s="1">
        <v>45000</v>
      </c>
      <c r="F2070" t="s">
        <v>1001</v>
      </c>
      <c r="G2070" t="s">
        <v>1030</v>
      </c>
      <c r="H2070">
        <v>15.922000000000001</v>
      </c>
    </row>
    <row r="2071" spans="1:8" x14ac:dyDescent="0.35">
      <c r="A2071">
        <v>17</v>
      </c>
      <c r="B2071" t="s">
        <v>676</v>
      </c>
      <c r="C2071">
        <v>14</v>
      </c>
      <c r="D2071" s="1">
        <v>45000</v>
      </c>
      <c r="F2071" t="s">
        <v>1001</v>
      </c>
      <c r="G2071" t="s">
        <v>1030</v>
      </c>
      <c r="H2071">
        <v>17.13</v>
      </c>
    </row>
    <row r="2072" spans="1:8" x14ac:dyDescent="0.35">
      <c r="A2072">
        <v>17</v>
      </c>
      <c r="B2072" t="s">
        <v>676</v>
      </c>
      <c r="C2072">
        <v>14</v>
      </c>
      <c r="D2072" s="1">
        <v>45000</v>
      </c>
      <c r="F2072" t="s">
        <v>1001</v>
      </c>
      <c r="G2072" t="s">
        <v>1030</v>
      </c>
      <c r="H2072">
        <v>17.989000000000001</v>
      </c>
    </row>
    <row r="2073" spans="1:8" x14ac:dyDescent="0.35">
      <c r="A2073">
        <v>17</v>
      </c>
      <c r="B2073" t="s">
        <v>676</v>
      </c>
      <c r="C2073">
        <v>14</v>
      </c>
      <c r="D2073" s="1">
        <v>45000</v>
      </c>
      <c r="F2073" t="s">
        <v>1001</v>
      </c>
      <c r="G2073" t="s">
        <v>1030</v>
      </c>
      <c r="H2073">
        <v>16.122</v>
      </c>
    </row>
    <row r="2074" spans="1:8" x14ac:dyDescent="0.35">
      <c r="A2074">
        <v>17</v>
      </c>
      <c r="B2074" t="s">
        <v>676</v>
      </c>
      <c r="C2074">
        <v>14</v>
      </c>
      <c r="D2074" s="1">
        <v>45000</v>
      </c>
      <c r="F2074" t="s">
        <v>1001</v>
      </c>
      <c r="G2074" t="s">
        <v>1030</v>
      </c>
      <c r="H2074">
        <v>23.527000000000001</v>
      </c>
    </row>
    <row r="2075" spans="1:8" x14ac:dyDescent="0.35">
      <c r="A2075">
        <v>17</v>
      </c>
      <c r="B2075" t="s">
        <v>676</v>
      </c>
      <c r="C2075">
        <v>15</v>
      </c>
      <c r="D2075" s="1">
        <v>45000</v>
      </c>
      <c r="F2075" t="s">
        <v>1017</v>
      </c>
      <c r="H2075">
        <v>51.805</v>
      </c>
    </row>
    <row r="2076" spans="1:8" x14ac:dyDescent="0.35">
      <c r="A2076">
        <v>17</v>
      </c>
      <c r="B2076" t="s">
        <v>676</v>
      </c>
      <c r="C2076">
        <v>15</v>
      </c>
      <c r="D2076" s="1">
        <v>45000</v>
      </c>
      <c r="F2076" t="s">
        <v>1017</v>
      </c>
      <c r="H2076">
        <v>57.511000000000003</v>
      </c>
    </row>
    <row r="2077" spans="1:8" x14ac:dyDescent="0.35">
      <c r="A2077">
        <v>17</v>
      </c>
      <c r="B2077" t="s">
        <v>676</v>
      </c>
      <c r="C2077">
        <v>15</v>
      </c>
      <c r="D2077" s="1">
        <v>45000</v>
      </c>
      <c r="F2077" t="s">
        <v>1001</v>
      </c>
      <c r="G2077" t="s">
        <v>1030</v>
      </c>
      <c r="H2077">
        <v>14.333</v>
      </c>
    </row>
    <row r="2078" spans="1:8" x14ac:dyDescent="0.35">
      <c r="A2078">
        <v>4</v>
      </c>
      <c r="B2078" t="s">
        <v>676</v>
      </c>
      <c r="C2078">
        <v>5</v>
      </c>
      <c r="D2078" s="1">
        <v>45001</v>
      </c>
      <c r="F2078" t="s">
        <v>1001</v>
      </c>
      <c r="G2078" t="s">
        <v>1030</v>
      </c>
      <c r="H2078">
        <v>23.405999999999999</v>
      </c>
    </row>
    <row r="2079" spans="1:8" x14ac:dyDescent="0.35">
      <c r="A2079">
        <v>13</v>
      </c>
      <c r="B2079" t="s">
        <v>190</v>
      </c>
      <c r="C2079">
        <v>2</v>
      </c>
      <c r="D2079" s="1">
        <v>45001</v>
      </c>
      <c r="F2079" t="s">
        <v>1001</v>
      </c>
      <c r="G2079" t="s">
        <v>1030</v>
      </c>
      <c r="H2079">
        <v>15.853</v>
      </c>
    </row>
    <row r="2080" spans="1:8" x14ac:dyDescent="0.35">
      <c r="A2080">
        <v>13</v>
      </c>
      <c r="B2080" t="s">
        <v>190</v>
      </c>
      <c r="C2080">
        <v>2</v>
      </c>
      <c r="D2080" s="1">
        <v>45001</v>
      </c>
      <c r="F2080" t="s">
        <v>1001</v>
      </c>
      <c r="G2080" t="s">
        <v>1030</v>
      </c>
      <c r="H2080">
        <v>16.376999999999999</v>
      </c>
    </row>
    <row r="2081" spans="1:10" x14ac:dyDescent="0.35">
      <c r="A2081">
        <v>13</v>
      </c>
      <c r="B2081" t="s">
        <v>190</v>
      </c>
      <c r="C2081">
        <v>2</v>
      </c>
      <c r="D2081" s="1">
        <v>45001</v>
      </c>
      <c r="F2081" t="s">
        <v>1001</v>
      </c>
      <c r="G2081" t="s">
        <v>1030</v>
      </c>
      <c r="H2081">
        <v>18.350000000000001</v>
      </c>
    </row>
    <row r="2082" spans="1:10" x14ac:dyDescent="0.35">
      <c r="A2082">
        <v>13</v>
      </c>
      <c r="B2082" t="s">
        <v>190</v>
      </c>
      <c r="C2082">
        <v>2</v>
      </c>
      <c r="D2082" s="1">
        <v>45001</v>
      </c>
      <c r="F2082" t="s">
        <v>1001</v>
      </c>
      <c r="G2082" t="s">
        <v>1030</v>
      </c>
      <c r="H2082">
        <v>16.98</v>
      </c>
    </row>
    <row r="2083" spans="1:10" x14ac:dyDescent="0.35">
      <c r="A2083">
        <v>13</v>
      </c>
      <c r="B2083" t="s">
        <v>190</v>
      </c>
      <c r="C2083">
        <v>2</v>
      </c>
      <c r="D2083" s="1">
        <v>45001</v>
      </c>
      <c r="F2083" t="s">
        <v>1001</v>
      </c>
      <c r="G2083" t="s">
        <v>1030</v>
      </c>
      <c r="H2083">
        <v>18.895</v>
      </c>
    </row>
    <row r="2084" spans="1:10" x14ac:dyDescent="0.35">
      <c r="A2084">
        <v>13</v>
      </c>
      <c r="B2084" t="s">
        <v>190</v>
      </c>
      <c r="C2084">
        <v>2</v>
      </c>
      <c r="D2084" s="1">
        <v>45001</v>
      </c>
      <c r="F2084" t="s">
        <v>1001</v>
      </c>
      <c r="G2084" t="s">
        <v>1030</v>
      </c>
      <c r="H2084">
        <v>17.824999999999999</v>
      </c>
    </row>
    <row r="2085" spans="1:10" x14ac:dyDescent="0.35">
      <c r="A2085">
        <v>13</v>
      </c>
      <c r="B2085" t="s">
        <v>190</v>
      </c>
      <c r="C2085">
        <v>2</v>
      </c>
      <c r="D2085" s="1">
        <v>45001</v>
      </c>
      <c r="F2085" t="s">
        <v>1001</v>
      </c>
      <c r="G2085" t="s">
        <v>1030</v>
      </c>
      <c r="H2085">
        <v>18.93</v>
      </c>
    </row>
    <row r="2086" spans="1:10" x14ac:dyDescent="0.35">
      <c r="A2086">
        <v>13</v>
      </c>
      <c r="B2086" t="s">
        <v>190</v>
      </c>
      <c r="C2086">
        <v>2</v>
      </c>
      <c r="D2086" s="1">
        <v>45001</v>
      </c>
      <c r="F2086" t="s">
        <v>1001</v>
      </c>
      <c r="G2086" t="s">
        <v>1030</v>
      </c>
      <c r="H2086">
        <v>16.974</v>
      </c>
    </row>
    <row r="2087" spans="1:10" x14ac:dyDescent="0.35">
      <c r="A2087">
        <v>13</v>
      </c>
      <c r="B2087" t="s">
        <v>190</v>
      </c>
      <c r="C2087">
        <v>2</v>
      </c>
      <c r="D2087" s="1">
        <v>45001</v>
      </c>
      <c r="F2087" t="s">
        <v>1001</v>
      </c>
      <c r="G2087" t="s">
        <v>1030</v>
      </c>
      <c r="H2087">
        <v>17.460999999999999</v>
      </c>
    </row>
    <row r="2088" spans="1:10" x14ac:dyDescent="0.35">
      <c r="A2088">
        <v>13</v>
      </c>
      <c r="B2088" t="s">
        <v>190</v>
      </c>
      <c r="C2088">
        <v>3</v>
      </c>
      <c r="D2088" s="1">
        <v>45001</v>
      </c>
      <c r="F2088" t="s">
        <v>1076</v>
      </c>
      <c r="H2088">
        <v>12.016</v>
      </c>
    </row>
    <row r="2089" spans="1:10" x14ac:dyDescent="0.35">
      <c r="A2089">
        <v>13</v>
      </c>
      <c r="B2089" t="s">
        <v>190</v>
      </c>
      <c r="C2089">
        <v>4</v>
      </c>
      <c r="D2089" s="1">
        <v>45001</v>
      </c>
      <c r="F2089" t="s">
        <v>1076</v>
      </c>
      <c r="H2089">
        <v>18.286000000000001</v>
      </c>
    </row>
    <row r="2090" spans="1:10" x14ac:dyDescent="0.35">
      <c r="A2090">
        <v>13</v>
      </c>
      <c r="B2090" t="s">
        <v>190</v>
      </c>
      <c r="C2090">
        <v>7</v>
      </c>
      <c r="D2090" s="1">
        <v>45001</v>
      </c>
      <c r="F2090" t="s">
        <v>1057</v>
      </c>
      <c r="H2090">
        <v>12.776999999999999</v>
      </c>
    </row>
    <row r="2091" spans="1:10" x14ac:dyDescent="0.35">
      <c r="A2091">
        <v>13</v>
      </c>
      <c r="B2091" t="s">
        <v>190</v>
      </c>
      <c r="C2091">
        <v>9</v>
      </c>
      <c r="D2091" s="1">
        <v>45001</v>
      </c>
      <c r="F2091" t="s">
        <v>1001</v>
      </c>
      <c r="H2091">
        <v>40.682000000000002</v>
      </c>
    </row>
    <row r="2092" spans="1:10" x14ac:dyDescent="0.35">
      <c r="A2092">
        <v>30</v>
      </c>
      <c r="B2092" t="s">
        <v>33</v>
      </c>
      <c r="C2092">
        <v>1</v>
      </c>
      <c r="D2092" s="1">
        <v>45001</v>
      </c>
      <c r="F2092" t="s">
        <v>1001</v>
      </c>
      <c r="G2092" t="s">
        <v>1030</v>
      </c>
      <c r="H2092">
        <v>16.305</v>
      </c>
    </row>
    <row r="2093" spans="1:10" x14ac:dyDescent="0.35">
      <c r="A2093">
        <v>30</v>
      </c>
      <c r="B2093" t="s">
        <v>33</v>
      </c>
      <c r="C2093">
        <v>2</v>
      </c>
      <c r="D2093" s="1">
        <v>45001</v>
      </c>
      <c r="F2093" t="s">
        <v>1009</v>
      </c>
      <c r="G2093" t="s">
        <v>1150</v>
      </c>
      <c r="H2093" t="s">
        <v>35</v>
      </c>
      <c r="I2093">
        <v>89.525000000000006</v>
      </c>
    </row>
    <row r="2094" spans="1:10" x14ac:dyDescent="0.35">
      <c r="A2094">
        <v>30</v>
      </c>
      <c r="B2094" t="s">
        <v>33</v>
      </c>
      <c r="C2094">
        <v>2</v>
      </c>
      <c r="D2094" s="1">
        <v>45001</v>
      </c>
      <c r="F2094" t="s">
        <v>1009</v>
      </c>
      <c r="G2094" t="s">
        <v>1164</v>
      </c>
      <c r="H2094" t="s">
        <v>35</v>
      </c>
      <c r="I2094">
        <v>105.175</v>
      </c>
      <c r="J2094">
        <v>120.38800000000001</v>
      </c>
    </row>
    <row r="2095" spans="1:10" x14ac:dyDescent="0.35">
      <c r="A2095">
        <v>30</v>
      </c>
      <c r="B2095" t="s">
        <v>33</v>
      </c>
      <c r="C2095">
        <v>3</v>
      </c>
      <c r="D2095" s="1">
        <v>45001</v>
      </c>
      <c r="F2095" t="s">
        <v>1001</v>
      </c>
      <c r="H2095">
        <v>13.858000000000001</v>
      </c>
    </row>
    <row r="2096" spans="1:10" x14ac:dyDescent="0.35">
      <c r="A2096">
        <v>30</v>
      </c>
      <c r="B2096" t="s">
        <v>33</v>
      </c>
      <c r="C2096">
        <v>3</v>
      </c>
      <c r="D2096" s="1">
        <v>45001</v>
      </c>
      <c r="F2096" t="s">
        <v>1001</v>
      </c>
      <c r="G2096" t="s">
        <v>1030</v>
      </c>
      <c r="H2096">
        <v>18.419</v>
      </c>
    </row>
    <row r="2097" spans="1:8" x14ac:dyDescent="0.35">
      <c r="A2097">
        <v>30</v>
      </c>
      <c r="B2097" t="s">
        <v>33</v>
      </c>
      <c r="C2097">
        <v>4</v>
      </c>
      <c r="D2097" s="1">
        <v>45001</v>
      </c>
      <c r="F2097" t="s">
        <v>1001</v>
      </c>
      <c r="H2097">
        <v>18.762</v>
      </c>
    </row>
    <row r="2098" spans="1:8" x14ac:dyDescent="0.35">
      <c r="A2098">
        <v>30</v>
      </c>
      <c r="B2098" t="s">
        <v>33</v>
      </c>
      <c r="C2098">
        <v>4</v>
      </c>
      <c r="D2098" s="1">
        <v>45001</v>
      </c>
      <c r="F2098" t="s">
        <v>1001</v>
      </c>
      <c r="H2098">
        <v>13.797000000000001</v>
      </c>
    </row>
    <row r="2099" spans="1:8" x14ac:dyDescent="0.35">
      <c r="A2099">
        <v>30</v>
      </c>
      <c r="B2099" t="s">
        <v>33</v>
      </c>
      <c r="C2099">
        <v>4</v>
      </c>
      <c r="D2099" s="1">
        <v>45001</v>
      </c>
      <c r="F2099" t="s">
        <v>1001</v>
      </c>
      <c r="H2099">
        <v>15.686</v>
      </c>
    </row>
    <row r="2100" spans="1:8" x14ac:dyDescent="0.35">
      <c r="A2100">
        <v>30</v>
      </c>
      <c r="B2100" t="s">
        <v>33</v>
      </c>
      <c r="C2100">
        <v>4</v>
      </c>
      <c r="D2100" s="1">
        <v>45001</v>
      </c>
      <c r="F2100" t="s">
        <v>1001</v>
      </c>
      <c r="H2100">
        <v>12.43</v>
      </c>
    </row>
    <row r="2101" spans="1:8" x14ac:dyDescent="0.35">
      <c r="A2101">
        <v>27</v>
      </c>
      <c r="B2101" t="s">
        <v>33</v>
      </c>
      <c r="C2101">
        <v>1</v>
      </c>
      <c r="D2101" s="1">
        <v>45001</v>
      </c>
      <c r="F2101" t="s">
        <v>1001</v>
      </c>
      <c r="H2101">
        <v>11.896000000000001</v>
      </c>
    </row>
    <row r="2102" spans="1:8" x14ac:dyDescent="0.35">
      <c r="A2102">
        <v>27</v>
      </c>
      <c r="B2102" t="s">
        <v>33</v>
      </c>
      <c r="C2102">
        <v>1</v>
      </c>
      <c r="D2102" s="1">
        <v>45001</v>
      </c>
      <c r="F2102" t="s">
        <v>1001</v>
      </c>
      <c r="H2102">
        <v>14.154</v>
      </c>
    </row>
    <row r="2103" spans="1:8" x14ac:dyDescent="0.35">
      <c r="A2103">
        <v>27</v>
      </c>
      <c r="B2103" t="s">
        <v>33</v>
      </c>
      <c r="C2103">
        <v>1</v>
      </c>
      <c r="D2103" s="1">
        <v>45001</v>
      </c>
      <c r="F2103" t="s">
        <v>1001</v>
      </c>
      <c r="H2103">
        <v>13.089</v>
      </c>
    </row>
    <row r="2104" spans="1:8" x14ac:dyDescent="0.35">
      <c r="A2104">
        <v>27</v>
      </c>
      <c r="B2104" t="s">
        <v>33</v>
      </c>
      <c r="C2104">
        <v>2</v>
      </c>
      <c r="D2104" s="1">
        <v>45001</v>
      </c>
      <c r="F2104" t="s">
        <v>1001</v>
      </c>
      <c r="H2104">
        <v>19.292000000000002</v>
      </c>
    </row>
    <row r="2105" spans="1:8" x14ac:dyDescent="0.35">
      <c r="A2105">
        <v>27</v>
      </c>
      <c r="B2105" t="s">
        <v>33</v>
      </c>
      <c r="C2105">
        <v>2</v>
      </c>
      <c r="D2105" s="1">
        <v>45001</v>
      </c>
      <c r="F2105" t="s">
        <v>1001</v>
      </c>
      <c r="H2105">
        <v>27.43</v>
      </c>
    </row>
    <row r="2106" spans="1:8" x14ac:dyDescent="0.35">
      <c r="A2106">
        <v>55</v>
      </c>
      <c r="B2106" t="s">
        <v>97</v>
      </c>
      <c r="C2106">
        <v>1</v>
      </c>
      <c r="D2106" s="1">
        <v>45001</v>
      </c>
      <c r="F2106" t="s">
        <v>1017</v>
      </c>
      <c r="H2106">
        <v>54.45</v>
      </c>
    </row>
    <row r="2107" spans="1:8" x14ac:dyDescent="0.35">
      <c r="A2107">
        <v>55</v>
      </c>
      <c r="B2107" t="s">
        <v>97</v>
      </c>
      <c r="C2107">
        <v>1</v>
      </c>
      <c r="D2107" s="1">
        <v>45001</v>
      </c>
      <c r="F2107" t="s">
        <v>1017</v>
      </c>
      <c r="H2107">
        <v>59</v>
      </c>
    </row>
    <row r="2108" spans="1:8" x14ac:dyDescent="0.35">
      <c r="A2108">
        <v>55</v>
      </c>
      <c r="B2108" t="s">
        <v>97</v>
      </c>
      <c r="C2108">
        <v>1</v>
      </c>
      <c r="D2108" s="1">
        <v>45001</v>
      </c>
      <c r="F2108" t="s">
        <v>1017</v>
      </c>
      <c r="H2108">
        <v>52.024000000000001</v>
      </c>
    </row>
    <row r="2109" spans="1:8" x14ac:dyDescent="0.35">
      <c r="A2109">
        <v>55</v>
      </c>
      <c r="B2109" t="s">
        <v>97</v>
      </c>
      <c r="C2109">
        <v>1</v>
      </c>
      <c r="D2109" s="1">
        <v>45001</v>
      </c>
      <c r="F2109" t="s">
        <v>1017</v>
      </c>
      <c r="H2109">
        <v>54.088000000000001</v>
      </c>
    </row>
    <row r="2110" spans="1:8" x14ac:dyDescent="0.35">
      <c r="A2110">
        <v>55</v>
      </c>
      <c r="B2110" t="s">
        <v>97</v>
      </c>
      <c r="C2110">
        <v>1</v>
      </c>
      <c r="D2110" s="1">
        <v>45001</v>
      </c>
      <c r="F2110" t="s">
        <v>1017</v>
      </c>
      <c r="H2110">
        <v>54.920999999999999</v>
      </c>
    </row>
    <row r="2111" spans="1:8" x14ac:dyDescent="0.35">
      <c r="A2111">
        <v>55</v>
      </c>
      <c r="B2111" t="s">
        <v>97</v>
      </c>
      <c r="C2111">
        <v>1</v>
      </c>
      <c r="D2111" s="1">
        <v>45001</v>
      </c>
      <c r="F2111" t="s">
        <v>1017</v>
      </c>
      <c r="H2111">
        <v>55.838000000000001</v>
      </c>
    </row>
    <row r="2112" spans="1:8" x14ac:dyDescent="0.35">
      <c r="A2112">
        <v>55</v>
      </c>
      <c r="B2112" t="s">
        <v>97</v>
      </c>
      <c r="C2112">
        <v>1</v>
      </c>
      <c r="D2112" s="1">
        <v>45001</v>
      </c>
      <c r="F2112" t="s">
        <v>1017</v>
      </c>
      <c r="H2112">
        <v>59.936</v>
      </c>
    </row>
    <row r="2113" spans="1:8" x14ac:dyDescent="0.35">
      <c r="A2113">
        <v>55</v>
      </c>
      <c r="B2113" t="s">
        <v>97</v>
      </c>
      <c r="C2113">
        <v>1</v>
      </c>
      <c r="D2113" s="1">
        <v>45001</v>
      </c>
      <c r="F2113" t="s">
        <v>1017</v>
      </c>
      <c r="H2113">
        <v>50.646000000000001</v>
      </c>
    </row>
    <row r="2114" spans="1:8" x14ac:dyDescent="0.35">
      <c r="A2114">
        <v>55</v>
      </c>
      <c r="B2114" t="s">
        <v>97</v>
      </c>
      <c r="C2114">
        <v>2</v>
      </c>
      <c r="D2114" s="1">
        <v>45001</v>
      </c>
      <c r="F2114" t="s">
        <v>1017</v>
      </c>
      <c r="H2114">
        <v>59.127000000000002</v>
      </c>
    </row>
    <row r="2115" spans="1:8" x14ac:dyDescent="0.35">
      <c r="A2115">
        <v>55</v>
      </c>
      <c r="B2115" t="s">
        <v>97</v>
      </c>
      <c r="C2115">
        <v>2</v>
      </c>
      <c r="D2115" s="1">
        <v>45001</v>
      </c>
      <c r="F2115" t="s">
        <v>1017</v>
      </c>
      <c r="H2115">
        <v>59.722000000000001</v>
      </c>
    </row>
    <row r="2116" spans="1:8" x14ac:dyDescent="0.35">
      <c r="A2116">
        <v>55</v>
      </c>
      <c r="B2116" t="s">
        <v>97</v>
      </c>
      <c r="C2116">
        <v>2</v>
      </c>
      <c r="D2116" s="1">
        <v>45001</v>
      </c>
      <c r="F2116" t="s">
        <v>1017</v>
      </c>
      <c r="H2116">
        <v>52.548999999999999</v>
      </c>
    </row>
    <row r="2117" spans="1:8" x14ac:dyDescent="0.35">
      <c r="A2117">
        <v>55</v>
      </c>
      <c r="B2117" t="s">
        <v>97</v>
      </c>
      <c r="C2117">
        <v>2</v>
      </c>
      <c r="D2117" s="1">
        <v>45001</v>
      </c>
      <c r="F2117" t="s">
        <v>1017</v>
      </c>
      <c r="H2117">
        <v>60.61</v>
      </c>
    </row>
    <row r="2118" spans="1:8" x14ac:dyDescent="0.35">
      <c r="A2118">
        <v>55</v>
      </c>
      <c r="B2118" t="s">
        <v>97</v>
      </c>
      <c r="C2118">
        <v>2</v>
      </c>
      <c r="D2118" s="1">
        <v>45001</v>
      </c>
      <c r="F2118" t="s">
        <v>1017</v>
      </c>
      <c r="H2118">
        <v>53.987000000000002</v>
      </c>
    </row>
    <row r="2119" spans="1:8" x14ac:dyDescent="0.35">
      <c r="A2119">
        <v>55</v>
      </c>
      <c r="B2119" t="s">
        <v>97</v>
      </c>
      <c r="C2119">
        <v>3</v>
      </c>
      <c r="D2119" s="1">
        <v>45001</v>
      </c>
      <c r="F2119" t="s">
        <v>1017</v>
      </c>
      <c r="H2119">
        <v>56.201000000000001</v>
      </c>
    </row>
    <row r="2120" spans="1:8" x14ac:dyDescent="0.35">
      <c r="A2120">
        <v>55</v>
      </c>
      <c r="B2120" t="s">
        <v>97</v>
      </c>
      <c r="C2120">
        <v>3</v>
      </c>
      <c r="D2120" s="1">
        <v>45001</v>
      </c>
      <c r="F2120" t="s">
        <v>1017</v>
      </c>
      <c r="H2120">
        <v>51.488</v>
      </c>
    </row>
    <row r="2121" spans="1:8" x14ac:dyDescent="0.35">
      <c r="A2121">
        <v>55</v>
      </c>
      <c r="B2121" t="s">
        <v>97</v>
      </c>
      <c r="C2121">
        <v>3</v>
      </c>
      <c r="D2121" s="1">
        <v>45001</v>
      </c>
      <c r="F2121" t="s">
        <v>1017</v>
      </c>
      <c r="H2121">
        <v>54.29</v>
      </c>
    </row>
    <row r="2122" spans="1:8" x14ac:dyDescent="0.35">
      <c r="A2122">
        <v>55</v>
      </c>
      <c r="B2122" t="s">
        <v>97</v>
      </c>
      <c r="C2122">
        <v>3</v>
      </c>
      <c r="D2122" s="1">
        <v>45001</v>
      </c>
      <c r="F2122" t="s">
        <v>1017</v>
      </c>
      <c r="H2122">
        <v>54.533999999999999</v>
      </c>
    </row>
    <row r="2123" spans="1:8" x14ac:dyDescent="0.35">
      <c r="A2123">
        <v>55</v>
      </c>
      <c r="B2123" t="s">
        <v>97</v>
      </c>
      <c r="C2123">
        <v>4</v>
      </c>
      <c r="D2123" s="1">
        <v>45001</v>
      </c>
      <c r="F2123" t="s">
        <v>1017</v>
      </c>
      <c r="H2123">
        <v>53.924999999999997</v>
      </c>
    </row>
    <row r="2124" spans="1:8" x14ac:dyDescent="0.35">
      <c r="A2124">
        <v>55</v>
      </c>
      <c r="B2124" t="s">
        <v>97</v>
      </c>
      <c r="C2124">
        <v>4</v>
      </c>
      <c r="D2124" s="1">
        <v>45001</v>
      </c>
      <c r="F2124" t="s">
        <v>1017</v>
      </c>
      <c r="H2124">
        <v>53.222000000000001</v>
      </c>
    </row>
    <row r="2125" spans="1:8" x14ac:dyDescent="0.35">
      <c r="A2125">
        <v>55</v>
      </c>
      <c r="B2125" t="s">
        <v>97</v>
      </c>
      <c r="C2125">
        <v>4</v>
      </c>
      <c r="D2125" s="1">
        <v>45001</v>
      </c>
      <c r="F2125" t="s">
        <v>1017</v>
      </c>
      <c r="H2125">
        <v>60.81</v>
      </c>
    </row>
    <row r="2126" spans="1:8" x14ac:dyDescent="0.35">
      <c r="A2126">
        <v>55</v>
      </c>
      <c r="B2126" t="s">
        <v>97</v>
      </c>
      <c r="C2126">
        <v>4</v>
      </c>
      <c r="D2126" s="1">
        <v>45001</v>
      </c>
      <c r="F2126" t="s">
        <v>1017</v>
      </c>
      <c r="H2126">
        <v>49.609000000000002</v>
      </c>
    </row>
    <row r="2127" spans="1:8" x14ac:dyDescent="0.35">
      <c r="A2127">
        <v>55</v>
      </c>
      <c r="B2127" t="s">
        <v>97</v>
      </c>
      <c r="C2127">
        <v>5</v>
      </c>
      <c r="D2127" s="1">
        <v>45001</v>
      </c>
      <c r="F2127" t="s">
        <v>1017</v>
      </c>
      <c r="H2127">
        <v>56.692999999999998</v>
      </c>
    </row>
    <row r="2128" spans="1:8" x14ac:dyDescent="0.35">
      <c r="A2128">
        <v>55</v>
      </c>
      <c r="B2128" t="s">
        <v>97</v>
      </c>
      <c r="C2128">
        <v>6</v>
      </c>
      <c r="D2128" s="1">
        <v>45001</v>
      </c>
      <c r="F2128" t="s">
        <v>1017</v>
      </c>
      <c r="H2128">
        <v>53.398000000000003</v>
      </c>
    </row>
    <row r="2129" spans="1:8" x14ac:dyDescent="0.35">
      <c r="A2129">
        <v>55</v>
      </c>
      <c r="B2129" t="s">
        <v>97</v>
      </c>
      <c r="C2129">
        <v>6</v>
      </c>
      <c r="D2129" s="1">
        <v>45001</v>
      </c>
      <c r="F2129" t="s">
        <v>1017</v>
      </c>
      <c r="H2129">
        <v>49.015000000000001</v>
      </c>
    </row>
    <row r="2130" spans="1:8" x14ac:dyDescent="0.35">
      <c r="A2130">
        <v>55</v>
      </c>
      <c r="B2130" t="s">
        <v>97</v>
      </c>
      <c r="C2130">
        <v>6</v>
      </c>
      <c r="D2130" s="1">
        <v>45001</v>
      </c>
      <c r="F2130" t="s">
        <v>1017</v>
      </c>
      <c r="H2130">
        <v>51.734999999999999</v>
      </c>
    </row>
    <row r="2131" spans="1:8" x14ac:dyDescent="0.35">
      <c r="A2131">
        <v>55</v>
      </c>
      <c r="B2131" t="s">
        <v>97</v>
      </c>
      <c r="C2131">
        <v>7</v>
      </c>
      <c r="D2131" s="1">
        <v>45001</v>
      </c>
      <c r="F2131" t="s">
        <v>1017</v>
      </c>
      <c r="H2131">
        <v>53.234999999999999</v>
      </c>
    </row>
    <row r="2132" spans="1:8" x14ac:dyDescent="0.35">
      <c r="A2132">
        <v>55</v>
      </c>
      <c r="B2132" t="s">
        <v>97</v>
      </c>
      <c r="C2132">
        <v>7</v>
      </c>
      <c r="D2132" s="1">
        <v>45001</v>
      </c>
      <c r="F2132" t="s">
        <v>1017</v>
      </c>
      <c r="H2132">
        <v>55.517000000000003</v>
      </c>
    </row>
    <row r="2133" spans="1:8" x14ac:dyDescent="0.35">
      <c r="A2133">
        <v>55</v>
      </c>
      <c r="B2133" t="s">
        <v>97</v>
      </c>
      <c r="C2133">
        <v>7</v>
      </c>
      <c r="D2133" s="1">
        <v>45001</v>
      </c>
      <c r="F2133" t="s">
        <v>1017</v>
      </c>
      <c r="H2133">
        <v>47.023000000000003</v>
      </c>
    </row>
    <row r="2134" spans="1:8" x14ac:dyDescent="0.35">
      <c r="A2134">
        <v>55</v>
      </c>
      <c r="B2134" t="s">
        <v>97</v>
      </c>
      <c r="C2134">
        <v>7</v>
      </c>
      <c r="D2134" s="1">
        <v>45001</v>
      </c>
      <c r="F2134" t="s">
        <v>1017</v>
      </c>
      <c r="H2134">
        <v>50.13</v>
      </c>
    </row>
    <row r="2135" spans="1:8" x14ac:dyDescent="0.35">
      <c r="A2135">
        <v>55</v>
      </c>
      <c r="B2135" t="s">
        <v>97</v>
      </c>
      <c r="C2135">
        <v>9</v>
      </c>
      <c r="D2135" s="1">
        <v>45001</v>
      </c>
      <c r="F2135" t="s">
        <v>1017</v>
      </c>
      <c r="H2135">
        <v>54.847000000000001</v>
      </c>
    </row>
    <row r="2136" spans="1:8" x14ac:dyDescent="0.35">
      <c r="A2136">
        <v>55</v>
      </c>
      <c r="B2136" t="s">
        <v>97</v>
      </c>
      <c r="C2136">
        <v>9</v>
      </c>
      <c r="D2136" s="1">
        <v>45001</v>
      </c>
      <c r="F2136" t="s">
        <v>1017</v>
      </c>
      <c r="H2136">
        <v>59.816000000000003</v>
      </c>
    </row>
    <row r="2137" spans="1:8" x14ac:dyDescent="0.35">
      <c r="A2137">
        <v>17</v>
      </c>
      <c r="B2137" t="s">
        <v>33</v>
      </c>
      <c r="C2137">
        <v>1</v>
      </c>
      <c r="D2137" s="1">
        <v>45001</v>
      </c>
      <c r="F2137" t="s">
        <v>1017</v>
      </c>
      <c r="H2137">
        <v>66.164000000000001</v>
      </c>
    </row>
    <row r="2138" spans="1:8" x14ac:dyDescent="0.35">
      <c r="A2138">
        <v>17</v>
      </c>
      <c r="B2138" t="s">
        <v>33</v>
      </c>
      <c r="C2138">
        <v>1</v>
      </c>
      <c r="D2138" s="1">
        <v>45001</v>
      </c>
      <c r="F2138" t="s">
        <v>1057</v>
      </c>
      <c r="H2138">
        <v>9.2550000000000008</v>
      </c>
    </row>
    <row r="2139" spans="1:8" x14ac:dyDescent="0.35">
      <c r="A2139">
        <v>17</v>
      </c>
      <c r="B2139" t="s">
        <v>33</v>
      </c>
      <c r="C2139">
        <v>1</v>
      </c>
      <c r="D2139" s="1">
        <v>45001</v>
      </c>
      <c r="F2139" t="s">
        <v>1057</v>
      </c>
      <c r="H2139">
        <v>10.288</v>
      </c>
    </row>
    <row r="2140" spans="1:8" x14ac:dyDescent="0.35">
      <c r="A2140">
        <v>17</v>
      </c>
      <c r="B2140" t="s">
        <v>33</v>
      </c>
      <c r="C2140">
        <v>1</v>
      </c>
      <c r="D2140" s="1">
        <v>45001</v>
      </c>
      <c r="F2140" t="s">
        <v>1057</v>
      </c>
      <c r="H2140">
        <v>7.2560000000000002</v>
      </c>
    </row>
    <row r="2141" spans="1:8" x14ac:dyDescent="0.35">
      <c r="A2141">
        <v>17</v>
      </c>
      <c r="B2141" t="s">
        <v>33</v>
      </c>
      <c r="C2141">
        <v>1</v>
      </c>
      <c r="D2141" s="1">
        <v>45001</v>
      </c>
      <c r="F2141" t="s">
        <v>1057</v>
      </c>
      <c r="H2141">
        <v>15.778</v>
      </c>
    </row>
    <row r="2142" spans="1:8" x14ac:dyDescent="0.35">
      <c r="A2142">
        <v>17</v>
      </c>
      <c r="B2142" t="s">
        <v>33</v>
      </c>
      <c r="C2142">
        <v>1</v>
      </c>
      <c r="D2142" s="1">
        <v>45001</v>
      </c>
      <c r="F2142" t="s">
        <v>1057</v>
      </c>
      <c r="H2142">
        <v>9.0619999999999994</v>
      </c>
    </row>
    <row r="2143" spans="1:8" x14ac:dyDescent="0.35">
      <c r="A2143">
        <v>17</v>
      </c>
      <c r="B2143" t="s">
        <v>33</v>
      </c>
      <c r="C2143">
        <v>1</v>
      </c>
      <c r="D2143" s="1">
        <v>45001</v>
      </c>
      <c r="F2143" t="s">
        <v>1057</v>
      </c>
      <c r="H2143">
        <v>10.492000000000001</v>
      </c>
    </row>
    <row r="2144" spans="1:8" x14ac:dyDescent="0.35">
      <c r="A2144">
        <v>17</v>
      </c>
      <c r="B2144" t="s">
        <v>33</v>
      </c>
      <c r="C2144">
        <v>2</v>
      </c>
      <c r="D2144" s="1">
        <v>45001</v>
      </c>
      <c r="F2144" t="s">
        <v>1017</v>
      </c>
      <c r="H2144">
        <v>55.892000000000003</v>
      </c>
    </row>
    <row r="2145" spans="1:8" x14ac:dyDescent="0.35">
      <c r="A2145">
        <v>17</v>
      </c>
      <c r="B2145" t="s">
        <v>33</v>
      </c>
      <c r="C2145">
        <v>2</v>
      </c>
      <c r="D2145" s="1">
        <v>45001</v>
      </c>
      <c r="F2145" t="s">
        <v>1017</v>
      </c>
      <c r="H2145">
        <v>54.232999999999997</v>
      </c>
    </row>
    <row r="2146" spans="1:8" x14ac:dyDescent="0.35">
      <c r="A2146">
        <v>17</v>
      </c>
      <c r="B2146" t="s">
        <v>33</v>
      </c>
      <c r="C2146">
        <v>2</v>
      </c>
      <c r="D2146" s="1">
        <v>45001</v>
      </c>
      <c r="F2146" t="s">
        <v>1017</v>
      </c>
      <c r="H2146">
        <v>57.619</v>
      </c>
    </row>
    <row r="2147" spans="1:8" x14ac:dyDescent="0.35">
      <c r="A2147">
        <v>17</v>
      </c>
      <c r="B2147" t="s">
        <v>33</v>
      </c>
      <c r="C2147">
        <v>2</v>
      </c>
      <c r="D2147" s="1">
        <v>45001</v>
      </c>
      <c r="F2147" t="s">
        <v>1017</v>
      </c>
      <c r="H2147">
        <v>55.749000000000002</v>
      </c>
    </row>
    <row r="2148" spans="1:8" x14ac:dyDescent="0.35">
      <c r="A2148">
        <v>17</v>
      </c>
      <c r="B2148" t="s">
        <v>33</v>
      </c>
      <c r="C2148">
        <v>2</v>
      </c>
      <c r="D2148" s="1">
        <v>45001</v>
      </c>
      <c r="F2148" t="s">
        <v>1017</v>
      </c>
      <c r="H2148">
        <v>54.957999999999998</v>
      </c>
    </row>
    <row r="2149" spans="1:8" x14ac:dyDescent="0.35">
      <c r="A2149">
        <v>17</v>
      </c>
      <c r="B2149" t="s">
        <v>33</v>
      </c>
      <c r="C2149">
        <v>2</v>
      </c>
      <c r="D2149" s="1">
        <v>45001</v>
      </c>
      <c r="F2149" t="s">
        <v>1057</v>
      </c>
      <c r="H2149">
        <v>11.772</v>
      </c>
    </row>
    <row r="2150" spans="1:8" x14ac:dyDescent="0.35">
      <c r="A2150">
        <v>4</v>
      </c>
      <c r="B2150" t="s">
        <v>33</v>
      </c>
      <c r="C2150">
        <v>4</v>
      </c>
      <c r="D2150" s="1">
        <v>45002</v>
      </c>
      <c r="F2150" t="s">
        <v>1001</v>
      </c>
      <c r="G2150" t="s">
        <v>1030</v>
      </c>
      <c r="H2150">
        <v>17.981999999999999</v>
      </c>
    </row>
    <row r="2151" spans="1:8" x14ac:dyDescent="0.35">
      <c r="A2151">
        <v>4</v>
      </c>
      <c r="B2151" t="s">
        <v>33</v>
      </c>
      <c r="C2151">
        <v>4</v>
      </c>
      <c r="D2151" s="1">
        <v>45002</v>
      </c>
      <c r="F2151" t="s">
        <v>1057</v>
      </c>
      <c r="H2151">
        <v>17.018000000000001</v>
      </c>
    </row>
    <row r="2152" spans="1:8" x14ac:dyDescent="0.35">
      <c r="A2152">
        <v>4</v>
      </c>
      <c r="B2152" t="s">
        <v>33</v>
      </c>
      <c r="C2152">
        <v>8</v>
      </c>
      <c r="D2152" s="1">
        <v>45002</v>
      </c>
      <c r="F2152" t="s">
        <v>1001</v>
      </c>
      <c r="H2152">
        <v>11.84</v>
      </c>
    </row>
    <row r="2153" spans="1:8" x14ac:dyDescent="0.35">
      <c r="A2153">
        <v>4</v>
      </c>
      <c r="B2153" t="s">
        <v>33</v>
      </c>
      <c r="C2153">
        <v>9</v>
      </c>
      <c r="D2153" s="1">
        <v>45002</v>
      </c>
      <c r="F2153" t="s">
        <v>1017</v>
      </c>
      <c r="H2153">
        <v>50.4</v>
      </c>
    </row>
    <row r="2154" spans="1:8" x14ac:dyDescent="0.35">
      <c r="A2154">
        <v>4</v>
      </c>
      <c r="B2154" t="s">
        <v>33</v>
      </c>
      <c r="C2154">
        <v>11</v>
      </c>
      <c r="D2154" s="1">
        <v>45002</v>
      </c>
      <c r="F2154" t="s">
        <v>1001</v>
      </c>
      <c r="G2154" t="s">
        <v>1030</v>
      </c>
      <c r="H2154">
        <v>26.722000000000001</v>
      </c>
    </row>
    <row r="2155" spans="1:8" x14ac:dyDescent="0.35">
      <c r="A2155">
        <v>4</v>
      </c>
      <c r="B2155" t="s">
        <v>33</v>
      </c>
      <c r="C2155">
        <v>11</v>
      </c>
      <c r="D2155" s="1">
        <v>45002</v>
      </c>
      <c r="F2155" t="s">
        <v>1001</v>
      </c>
      <c r="G2155" t="s">
        <v>1030</v>
      </c>
      <c r="H2155">
        <v>22.396999999999998</v>
      </c>
    </row>
    <row r="2156" spans="1:8" x14ac:dyDescent="0.35">
      <c r="A2156">
        <v>4</v>
      </c>
      <c r="B2156" t="s">
        <v>33</v>
      </c>
      <c r="C2156">
        <v>11</v>
      </c>
      <c r="D2156" s="1">
        <v>45002</v>
      </c>
      <c r="F2156" t="s">
        <v>1001</v>
      </c>
      <c r="G2156" t="s">
        <v>1030</v>
      </c>
      <c r="H2156">
        <v>26.611000000000001</v>
      </c>
    </row>
    <row r="2157" spans="1:8" x14ac:dyDescent="0.35">
      <c r="A2157">
        <v>4</v>
      </c>
      <c r="B2157" t="s">
        <v>33</v>
      </c>
      <c r="C2157">
        <v>11</v>
      </c>
      <c r="D2157" s="1">
        <v>45002</v>
      </c>
      <c r="F2157" t="s">
        <v>1001</v>
      </c>
      <c r="G2157" t="s">
        <v>1030</v>
      </c>
      <c r="H2157">
        <v>24.870999999999999</v>
      </c>
    </row>
    <row r="2158" spans="1:8" x14ac:dyDescent="0.35">
      <c r="A2158">
        <v>4</v>
      </c>
      <c r="B2158" t="s">
        <v>33</v>
      </c>
      <c r="C2158">
        <v>11</v>
      </c>
      <c r="D2158" s="1">
        <v>45002</v>
      </c>
      <c r="F2158" t="s">
        <v>1001</v>
      </c>
      <c r="G2158" t="s">
        <v>1030</v>
      </c>
      <c r="H2158">
        <v>23.684000000000001</v>
      </c>
    </row>
    <row r="2159" spans="1:8" x14ac:dyDescent="0.35">
      <c r="A2159">
        <v>4</v>
      </c>
      <c r="B2159" t="s">
        <v>33</v>
      </c>
      <c r="C2159">
        <v>12</v>
      </c>
      <c r="D2159" s="1">
        <v>45002</v>
      </c>
      <c r="F2159" t="s">
        <v>1001</v>
      </c>
      <c r="G2159" t="s">
        <v>1030</v>
      </c>
      <c r="H2159">
        <v>16.991</v>
      </c>
    </row>
    <row r="2160" spans="1:8" x14ac:dyDescent="0.35">
      <c r="A2160">
        <v>4</v>
      </c>
      <c r="B2160" t="s">
        <v>33</v>
      </c>
      <c r="C2160">
        <v>12</v>
      </c>
      <c r="D2160" s="1">
        <v>45002</v>
      </c>
      <c r="F2160" t="s">
        <v>1001</v>
      </c>
      <c r="G2160" t="s">
        <v>1030</v>
      </c>
      <c r="H2160">
        <v>15.672000000000001</v>
      </c>
    </row>
    <row r="2161" spans="1:8" x14ac:dyDescent="0.35">
      <c r="A2161">
        <v>4</v>
      </c>
      <c r="B2161" t="s">
        <v>33</v>
      </c>
      <c r="C2161">
        <v>12</v>
      </c>
      <c r="D2161" s="1">
        <v>45002</v>
      </c>
      <c r="F2161" t="s">
        <v>1001</v>
      </c>
      <c r="G2161" t="s">
        <v>1030</v>
      </c>
      <c r="H2161">
        <v>23.603999999999999</v>
      </c>
    </row>
    <row r="2162" spans="1:8" x14ac:dyDescent="0.35">
      <c r="A2162">
        <v>4</v>
      </c>
      <c r="B2162" t="s">
        <v>33</v>
      </c>
      <c r="C2162">
        <v>12</v>
      </c>
      <c r="D2162" s="1">
        <v>45002</v>
      </c>
      <c r="F2162" t="s">
        <v>1001</v>
      </c>
      <c r="G2162" t="s">
        <v>1030</v>
      </c>
      <c r="H2162">
        <v>16.515000000000001</v>
      </c>
    </row>
    <row r="2163" spans="1:8" x14ac:dyDescent="0.35">
      <c r="A2163">
        <v>4</v>
      </c>
      <c r="B2163" t="s">
        <v>33</v>
      </c>
      <c r="C2163">
        <v>12</v>
      </c>
      <c r="D2163" s="1">
        <v>45002</v>
      </c>
      <c r="F2163" t="s">
        <v>1001</v>
      </c>
      <c r="G2163" t="s">
        <v>1030</v>
      </c>
      <c r="H2163">
        <v>21.920999999999999</v>
      </c>
    </row>
    <row r="2164" spans="1:8" x14ac:dyDescent="0.35">
      <c r="A2164">
        <v>4</v>
      </c>
      <c r="B2164" t="s">
        <v>33</v>
      </c>
      <c r="C2164">
        <v>12</v>
      </c>
      <c r="D2164" s="1">
        <v>45002</v>
      </c>
      <c r="F2164" t="s">
        <v>1057</v>
      </c>
      <c r="H2164">
        <v>10.037000000000001</v>
      </c>
    </row>
    <row r="2165" spans="1:8" x14ac:dyDescent="0.35">
      <c r="A2165">
        <v>4</v>
      </c>
      <c r="B2165" t="s">
        <v>33</v>
      </c>
      <c r="C2165">
        <v>13</v>
      </c>
      <c r="D2165" s="1">
        <v>45002</v>
      </c>
      <c r="F2165" t="s">
        <v>1001</v>
      </c>
      <c r="G2165" t="s">
        <v>1030</v>
      </c>
      <c r="H2165">
        <v>22.414000000000001</v>
      </c>
    </row>
    <row r="2166" spans="1:8" x14ac:dyDescent="0.35">
      <c r="A2166">
        <v>4</v>
      </c>
      <c r="B2166" t="s">
        <v>33</v>
      </c>
      <c r="C2166">
        <v>14</v>
      </c>
      <c r="D2166" s="1">
        <v>45002</v>
      </c>
      <c r="F2166" t="s">
        <v>1001</v>
      </c>
      <c r="G2166" t="s">
        <v>1030</v>
      </c>
      <c r="H2166">
        <v>23.242000000000001</v>
      </c>
    </row>
    <row r="2167" spans="1:8" x14ac:dyDescent="0.35">
      <c r="A2167">
        <v>4</v>
      </c>
      <c r="B2167" t="s">
        <v>33</v>
      </c>
      <c r="C2167">
        <v>21</v>
      </c>
      <c r="D2167" s="1">
        <v>45002</v>
      </c>
      <c r="F2167" t="s">
        <v>1001</v>
      </c>
      <c r="G2167" t="s">
        <v>1030</v>
      </c>
      <c r="H2167">
        <v>28.315999999999999</v>
      </c>
    </row>
    <row r="2168" spans="1:8" x14ac:dyDescent="0.35">
      <c r="A2168">
        <v>4</v>
      </c>
      <c r="B2168" t="s">
        <v>33</v>
      </c>
      <c r="C2168">
        <v>21</v>
      </c>
      <c r="D2168" s="1">
        <v>45002</v>
      </c>
      <c r="F2168" t="s">
        <v>1057</v>
      </c>
      <c r="H2168">
        <v>11.044</v>
      </c>
    </row>
    <row r="2169" spans="1:8" x14ac:dyDescent="0.35">
      <c r="A2169">
        <v>4</v>
      </c>
      <c r="B2169" t="s">
        <v>33</v>
      </c>
      <c r="C2169">
        <v>22</v>
      </c>
      <c r="D2169" s="1">
        <v>45002</v>
      </c>
      <c r="F2169" t="s">
        <v>1001</v>
      </c>
      <c r="G2169" t="s">
        <v>1030</v>
      </c>
      <c r="H2169">
        <v>28.138999999999999</v>
      </c>
    </row>
    <row r="2170" spans="1:8" x14ac:dyDescent="0.35">
      <c r="A2170">
        <v>4</v>
      </c>
      <c r="B2170" t="s">
        <v>33</v>
      </c>
      <c r="C2170">
        <v>22</v>
      </c>
      <c r="D2170" s="1">
        <v>45002</v>
      </c>
      <c r="F2170" t="s">
        <v>1001</v>
      </c>
      <c r="G2170" t="s">
        <v>1030</v>
      </c>
      <c r="H2170">
        <v>24.303999999999998</v>
      </c>
    </row>
    <row r="2171" spans="1:8" x14ac:dyDescent="0.35">
      <c r="A2171">
        <v>40</v>
      </c>
      <c r="B2171" t="s">
        <v>33</v>
      </c>
      <c r="C2171">
        <v>1</v>
      </c>
      <c r="D2171" s="1">
        <v>45002</v>
      </c>
      <c r="F2171" t="s">
        <v>1017</v>
      </c>
      <c r="H2171">
        <v>53.079000000000001</v>
      </c>
    </row>
    <row r="2172" spans="1:8" x14ac:dyDescent="0.35">
      <c r="A2172">
        <v>40</v>
      </c>
      <c r="B2172" t="s">
        <v>33</v>
      </c>
      <c r="C2172">
        <v>9</v>
      </c>
      <c r="D2172" s="1">
        <v>45002</v>
      </c>
      <c r="F2172" t="s">
        <v>1001</v>
      </c>
      <c r="G2172" t="s">
        <v>1030</v>
      </c>
      <c r="H2172">
        <v>25.405000000000001</v>
      </c>
    </row>
    <row r="2173" spans="1:8" x14ac:dyDescent="0.35">
      <c r="A2173">
        <v>40</v>
      </c>
      <c r="B2173" t="s">
        <v>33</v>
      </c>
      <c r="C2173">
        <v>9</v>
      </c>
      <c r="D2173" s="1">
        <v>45002</v>
      </c>
      <c r="F2173" t="s">
        <v>1001</v>
      </c>
      <c r="G2173" t="s">
        <v>1030</v>
      </c>
      <c r="H2173">
        <v>23.527000000000001</v>
      </c>
    </row>
    <row r="2174" spans="1:8" x14ac:dyDescent="0.35">
      <c r="A2174">
        <v>40</v>
      </c>
      <c r="B2174" t="s">
        <v>33</v>
      </c>
      <c r="C2174">
        <v>9</v>
      </c>
      <c r="D2174" s="1">
        <v>45002</v>
      </c>
      <c r="F2174" t="s">
        <v>1001</v>
      </c>
      <c r="G2174" t="s">
        <v>1030</v>
      </c>
      <c r="H2174">
        <v>19.077999999999999</v>
      </c>
    </row>
    <row r="2175" spans="1:8" x14ac:dyDescent="0.35">
      <c r="A2175">
        <v>17</v>
      </c>
      <c r="B2175" t="s">
        <v>676</v>
      </c>
      <c r="C2175">
        <v>1</v>
      </c>
      <c r="D2175" s="1">
        <v>45002</v>
      </c>
      <c r="F2175" t="s">
        <v>1017</v>
      </c>
      <c r="H2175">
        <v>58.569000000000003</v>
      </c>
    </row>
    <row r="2176" spans="1:8" x14ac:dyDescent="0.35">
      <c r="A2176">
        <v>17</v>
      </c>
      <c r="B2176" t="s">
        <v>676</v>
      </c>
      <c r="C2176">
        <v>1</v>
      </c>
      <c r="D2176" s="1">
        <v>45002</v>
      </c>
      <c r="F2176" t="s">
        <v>1017</v>
      </c>
      <c r="H2176">
        <v>57.444000000000003</v>
      </c>
    </row>
    <row r="2177" spans="1:8" x14ac:dyDescent="0.35">
      <c r="A2177">
        <v>17</v>
      </c>
      <c r="B2177" t="s">
        <v>676</v>
      </c>
      <c r="C2177">
        <v>1</v>
      </c>
      <c r="D2177" s="1">
        <v>45002</v>
      </c>
      <c r="F2177" t="s">
        <v>1017</v>
      </c>
      <c r="H2177">
        <v>55.418999999999997</v>
      </c>
    </row>
    <row r="2178" spans="1:8" x14ac:dyDescent="0.35">
      <c r="A2178">
        <v>17</v>
      </c>
      <c r="B2178" t="s">
        <v>676</v>
      </c>
      <c r="C2178">
        <v>2</v>
      </c>
      <c r="D2178" s="1">
        <v>45002</v>
      </c>
      <c r="F2178" t="s">
        <v>1017</v>
      </c>
      <c r="H2178">
        <v>55.357999999999997</v>
      </c>
    </row>
    <row r="2179" spans="1:8" x14ac:dyDescent="0.35">
      <c r="A2179">
        <v>17</v>
      </c>
      <c r="B2179" t="s">
        <v>676</v>
      </c>
      <c r="C2179">
        <v>2</v>
      </c>
      <c r="D2179" s="1">
        <v>45002</v>
      </c>
      <c r="F2179" t="s">
        <v>1017</v>
      </c>
      <c r="H2179">
        <v>54.499000000000002</v>
      </c>
    </row>
    <row r="2180" spans="1:8" x14ac:dyDescent="0.35">
      <c r="A2180">
        <v>17</v>
      </c>
      <c r="B2180" t="s">
        <v>676</v>
      </c>
      <c r="C2180">
        <v>4</v>
      </c>
      <c r="D2180" s="1">
        <v>45002</v>
      </c>
      <c r="F2180" t="s">
        <v>1017</v>
      </c>
      <c r="H2180">
        <v>55.652000000000001</v>
      </c>
    </row>
    <row r="2181" spans="1:8" x14ac:dyDescent="0.35">
      <c r="A2181">
        <v>17</v>
      </c>
      <c r="B2181" t="s">
        <v>676</v>
      </c>
      <c r="C2181">
        <v>7</v>
      </c>
      <c r="D2181" s="1">
        <v>45002</v>
      </c>
      <c r="F2181" t="s">
        <v>1017</v>
      </c>
      <c r="H2181">
        <v>56.548000000000002</v>
      </c>
    </row>
    <row r="2182" spans="1:8" x14ac:dyDescent="0.35">
      <c r="A2182">
        <v>17</v>
      </c>
      <c r="B2182" t="s">
        <v>676</v>
      </c>
      <c r="C2182">
        <v>7</v>
      </c>
      <c r="D2182" s="1">
        <v>45002</v>
      </c>
      <c r="F2182" t="s">
        <v>1017</v>
      </c>
      <c r="H2182">
        <v>35.578000000000003</v>
      </c>
    </row>
    <row r="2183" spans="1:8" x14ac:dyDescent="0.35">
      <c r="A2183">
        <v>17</v>
      </c>
      <c r="B2183" t="s">
        <v>676</v>
      </c>
      <c r="C2183">
        <v>7</v>
      </c>
      <c r="D2183" s="1">
        <v>45002</v>
      </c>
      <c r="F2183" t="s">
        <v>1001</v>
      </c>
      <c r="G2183" t="s">
        <v>1030</v>
      </c>
      <c r="H2183">
        <v>18.076000000000001</v>
      </c>
    </row>
    <row r="2184" spans="1:8" x14ac:dyDescent="0.35">
      <c r="A2184">
        <v>17</v>
      </c>
      <c r="B2184" t="s">
        <v>676</v>
      </c>
      <c r="C2184">
        <v>7</v>
      </c>
      <c r="D2184" s="1">
        <v>45002</v>
      </c>
      <c r="F2184" t="s">
        <v>1001</v>
      </c>
      <c r="G2184" t="s">
        <v>1030</v>
      </c>
      <c r="H2184">
        <v>19.765999999999998</v>
      </c>
    </row>
    <row r="2185" spans="1:8" x14ac:dyDescent="0.35">
      <c r="A2185">
        <v>17</v>
      </c>
      <c r="B2185" t="s">
        <v>676</v>
      </c>
      <c r="C2185">
        <v>7</v>
      </c>
      <c r="D2185" s="1">
        <v>45002</v>
      </c>
      <c r="F2185" t="s">
        <v>1001</v>
      </c>
      <c r="G2185" t="s">
        <v>1030</v>
      </c>
      <c r="H2185">
        <v>16.428999999999998</v>
      </c>
    </row>
    <row r="2186" spans="1:8" x14ac:dyDescent="0.35">
      <c r="A2186">
        <v>17</v>
      </c>
      <c r="B2186" t="s">
        <v>676</v>
      </c>
      <c r="C2186">
        <v>10</v>
      </c>
      <c r="D2186" s="1">
        <v>45002</v>
      </c>
      <c r="F2186" t="s">
        <v>1017</v>
      </c>
      <c r="H2186">
        <v>56.177999999999997</v>
      </c>
    </row>
    <row r="2187" spans="1:8" x14ac:dyDescent="0.35">
      <c r="A2187">
        <v>17</v>
      </c>
      <c r="B2187" t="s">
        <v>676</v>
      </c>
      <c r="C2187">
        <v>10</v>
      </c>
      <c r="D2187" s="1">
        <v>45002</v>
      </c>
      <c r="F2187" t="s">
        <v>1017</v>
      </c>
      <c r="H2187">
        <v>54.634</v>
      </c>
    </row>
    <row r="2188" spans="1:8" x14ac:dyDescent="0.35">
      <c r="A2188">
        <v>17</v>
      </c>
      <c r="B2188" t="s">
        <v>676</v>
      </c>
      <c r="C2188">
        <v>10</v>
      </c>
      <c r="D2188" s="1">
        <v>45002</v>
      </c>
      <c r="F2188" t="s">
        <v>1017</v>
      </c>
      <c r="H2188">
        <v>55.996000000000002</v>
      </c>
    </row>
    <row r="2189" spans="1:8" x14ac:dyDescent="0.35">
      <c r="A2189">
        <v>17</v>
      </c>
      <c r="B2189" t="s">
        <v>676</v>
      </c>
      <c r="C2189">
        <v>11</v>
      </c>
      <c r="D2189" s="1">
        <v>45002</v>
      </c>
      <c r="F2189" t="s">
        <v>1017</v>
      </c>
      <c r="H2189">
        <v>58.521000000000001</v>
      </c>
    </row>
    <row r="2190" spans="1:8" x14ac:dyDescent="0.35">
      <c r="A2190">
        <v>17</v>
      </c>
      <c r="B2190" t="s">
        <v>676</v>
      </c>
      <c r="C2190">
        <v>11</v>
      </c>
      <c r="D2190" s="1">
        <v>45002</v>
      </c>
      <c r="F2190" t="s">
        <v>1001</v>
      </c>
      <c r="G2190" t="s">
        <v>1030</v>
      </c>
      <c r="H2190">
        <v>16.305</v>
      </c>
    </row>
    <row r="2191" spans="1:8" x14ac:dyDescent="0.35">
      <c r="A2191">
        <v>17</v>
      </c>
      <c r="B2191" t="s">
        <v>676</v>
      </c>
      <c r="C2191">
        <v>11</v>
      </c>
      <c r="D2191" s="1">
        <v>45002</v>
      </c>
      <c r="F2191" t="s">
        <v>1001</v>
      </c>
      <c r="G2191" t="s">
        <v>1030</v>
      </c>
      <c r="H2191">
        <v>18.071000000000002</v>
      </c>
    </row>
    <row r="2192" spans="1:8" x14ac:dyDescent="0.35">
      <c r="A2192">
        <v>17</v>
      </c>
      <c r="B2192" t="s">
        <v>676</v>
      </c>
      <c r="C2192">
        <v>12</v>
      </c>
      <c r="D2192" s="1">
        <v>45002</v>
      </c>
      <c r="F2192" t="s">
        <v>1001</v>
      </c>
      <c r="G2192" t="s">
        <v>1030</v>
      </c>
      <c r="H2192">
        <v>16.960999999999999</v>
      </c>
    </row>
    <row r="2193" spans="1:8" x14ac:dyDescent="0.35">
      <c r="A2193">
        <v>17</v>
      </c>
      <c r="B2193" t="s">
        <v>676</v>
      </c>
      <c r="C2193">
        <v>12</v>
      </c>
      <c r="D2193" s="1">
        <v>45002</v>
      </c>
      <c r="F2193" t="s">
        <v>1001</v>
      </c>
      <c r="G2193" t="s">
        <v>1030</v>
      </c>
      <c r="H2193">
        <v>16.341000000000001</v>
      </c>
    </row>
    <row r="2194" spans="1:8" x14ac:dyDescent="0.35">
      <c r="A2194">
        <v>17</v>
      </c>
      <c r="B2194" t="s">
        <v>676</v>
      </c>
      <c r="C2194">
        <v>12</v>
      </c>
      <c r="D2194" s="1">
        <v>45002</v>
      </c>
      <c r="F2194" t="s">
        <v>1001</v>
      </c>
      <c r="G2194" t="s">
        <v>1030</v>
      </c>
      <c r="H2194">
        <v>16.952999999999999</v>
      </c>
    </row>
    <row r="2195" spans="1:8" x14ac:dyDescent="0.35">
      <c r="A2195">
        <v>17</v>
      </c>
      <c r="B2195" t="s">
        <v>676</v>
      </c>
      <c r="C2195">
        <v>12</v>
      </c>
      <c r="D2195" s="1">
        <v>45002</v>
      </c>
      <c r="F2195" t="s">
        <v>1001</v>
      </c>
      <c r="G2195" t="s">
        <v>1030</v>
      </c>
      <c r="H2195">
        <v>25.074999999999999</v>
      </c>
    </row>
    <row r="2196" spans="1:8" x14ac:dyDescent="0.35">
      <c r="A2196">
        <v>17</v>
      </c>
      <c r="B2196" t="s">
        <v>676</v>
      </c>
      <c r="C2196">
        <v>13</v>
      </c>
      <c r="D2196" s="1">
        <v>45002</v>
      </c>
      <c r="F2196" t="s">
        <v>1017</v>
      </c>
      <c r="H2196">
        <v>52.204999999999998</v>
      </c>
    </row>
    <row r="2197" spans="1:8" x14ac:dyDescent="0.35">
      <c r="A2197">
        <v>17</v>
      </c>
      <c r="B2197" t="s">
        <v>676</v>
      </c>
      <c r="C2197">
        <v>13</v>
      </c>
      <c r="D2197" s="1">
        <v>45002</v>
      </c>
      <c r="F2197" t="s">
        <v>1017</v>
      </c>
      <c r="H2197">
        <v>53.694000000000003</v>
      </c>
    </row>
    <row r="2198" spans="1:8" x14ac:dyDescent="0.35">
      <c r="A2198">
        <v>17</v>
      </c>
      <c r="B2198" t="s">
        <v>676</v>
      </c>
      <c r="C2198">
        <v>13</v>
      </c>
      <c r="D2198" s="1">
        <v>45002</v>
      </c>
      <c r="F2198" t="s">
        <v>1001</v>
      </c>
      <c r="G2198" t="s">
        <v>1030</v>
      </c>
      <c r="H2198">
        <v>17.731000000000002</v>
      </c>
    </row>
    <row r="2199" spans="1:8" x14ac:dyDescent="0.35">
      <c r="A2199">
        <v>17</v>
      </c>
      <c r="B2199" t="s">
        <v>676</v>
      </c>
      <c r="C2199">
        <v>13</v>
      </c>
      <c r="D2199" s="1">
        <v>45002</v>
      </c>
      <c r="F2199" t="s">
        <v>1001</v>
      </c>
      <c r="G2199" t="s">
        <v>1030</v>
      </c>
      <c r="H2199">
        <v>17.167999999999999</v>
      </c>
    </row>
    <row r="2200" spans="1:8" x14ac:dyDescent="0.35">
      <c r="A2200">
        <v>17</v>
      </c>
      <c r="B2200" t="s">
        <v>676</v>
      </c>
      <c r="C2200">
        <v>13</v>
      </c>
      <c r="D2200" s="1">
        <v>45002</v>
      </c>
      <c r="F2200" t="s">
        <v>1001</v>
      </c>
      <c r="G2200" t="s">
        <v>1030</v>
      </c>
      <c r="H2200">
        <v>16.885999999999999</v>
      </c>
    </row>
    <row r="2201" spans="1:8" x14ac:dyDescent="0.35">
      <c r="A2201">
        <v>17</v>
      </c>
      <c r="B2201" t="s">
        <v>676</v>
      </c>
      <c r="C2201">
        <v>13</v>
      </c>
      <c r="D2201" s="1">
        <v>45002</v>
      </c>
      <c r="F2201" t="s">
        <v>1001</v>
      </c>
      <c r="G2201" t="s">
        <v>1030</v>
      </c>
      <c r="H2201">
        <v>16.646999999999998</v>
      </c>
    </row>
    <row r="2202" spans="1:8" x14ac:dyDescent="0.35">
      <c r="A2202">
        <v>17</v>
      </c>
      <c r="B2202" t="s">
        <v>676</v>
      </c>
      <c r="C2202">
        <v>13</v>
      </c>
      <c r="D2202" s="1">
        <v>45002</v>
      </c>
      <c r="F2202" t="s">
        <v>1001</v>
      </c>
      <c r="G2202" t="s">
        <v>1030</v>
      </c>
      <c r="H2202">
        <v>17.800999999999998</v>
      </c>
    </row>
    <row r="2203" spans="1:8" x14ac:dyDescent="0.35">
      <c r="A2203">
        <v>17</v>
      </c>
      <c r="B2203" t="s">
        <v>676</v>
      </c>
      <c r="C2203">
        <v>13</v>
      </c>
      <c r="D2203" s="1">
        <v>45002</v>
      </c>
      <c r="F2203" t="s">
        <v>1001</v>
      </c>
      <c r="G2203" t="s">
        <v>1030</v>
      </c>
      <c r="H2203">
        <v>18.138000000000002</v>
      </c>
    </row>
    <row r="2204" spans="1:8" x14ac:dyDescent="0.35">
      <c r="A2204">
        <v>17</v>
      </c>
      <c r="B2204" t="s">
        <v>676</v>
      </c>
      <c r="C2204">
        <v>14</v>
      </c>
      <c r="D2204" s="1">
        <v>45002</v>
      </c>
      <c r="F2204" t="s">
        <v>1017</v>
      </c>
      <c r="H2204">
        <v>46.83</v>
      </c>
    </row>
    <row r="2205" spans="1:8" x14ac:dyDescent="0.35">
      <c r="A2205">
        <v>17</v>
      </c>
      <c r="B2205" t="s">
        <v>676</v>
      </c>
      <c r="C2205">
        <v>14</v>
      </c>
      <c r="D2205" s="1">
        <v>45002</v>
      </c>
      <c r="F2205" t="s">
        <v>1057</v>
      </c>
      <c r="H2205">
        <v>8.6110000000000007</v>
      </c>
    </row>
    <row r="2206" spans="1:8" x14ac:dyDescent="0.35">
      <c r="A2206">
        <v>17</v>
      </c>
      <c r="B2206" t="s">
        <v>676</v>
      </c>
      <c r="C2206">
        <v>14</v>
      </c>
      <c r="D2206" s="1">
        <v>45002</v>
      </c>
      <c r="F2206" t="s">
        <v>1057</v>
      </c>
      <c r="H2206">
        <v>8.2189999999999994</v>
      </c>
    </row>
    <row r="2207" spans="1:8" x14ac:dyDescent="0.35">
      <c r="A2207">
        <v>17</v>
      </c>
      <c r="B2207" t="s">
        <v>676</v>
      </c>
      <c r="C2207">
        <v>14</v>
      </c>
      <c r="D2207" s="1">
        <v>45002</v>
      </c>
      <c r="F2207" t="s">
        <v>1001</v>
      </c>
      <c r="H2207">
        <v>10.339</v>
      </c>
    </row>
    <row r="2208" spans="1:8" x14ac:dyDescent="0.35">
      <c r="A2208">
        <v>17</v>
      </c>
      <c r="B2208" t="s">
        <v>676</v>
      </c>
      <c r="C2208">
        <v>15</v>
      </c>
      <c r="D2208" s="1">
        <v>45002</v>
      </c>
      <c r="F2208" t="s">
        <v>1017</v>
      </c>
      <c r="H2208">
        <v>52.234999999999999</v>
      </c>
    </row>
    <row r="2209" spans="1:8" x14ac:dyDescent="0.35">
      <c r="A2209">
        <v>17</v>
      </c>
      <c r="B2209" t="s">
        <v>676</v>
      </c>
      <c r="C2209">
        <v>15</v>
      </c>
      <c r="D2209" s="1">
        <v>45002</v>
      </c>
      <c r="F2209" t="s">
        <v>1017</v>
      </c>
      <c r="H2209">
        <v>50.363</v>
      </c>
    </row>
    <row r="2210" spans="1:8" x14ac:dyDescent="0.35">
      <c r="A2210">
        <v>4</v>
      </c>
      <c r="B2210" t="s">
        <v>33</v>
      </c>
      <c r="C2210">
        <v>24</v>
      </c>
      <c r="D2210" s="1">
        <v>45002</v>
      </c>
      <c r="F2210" t="s">
        <v>1001</v>
      </c>
      <c r="H2210">
        <v>14.901999999999999</v>
      </c>
    </row>
    <row r="2211" spans="1:8" x14ac:dyDescent="0.35">
      <c r="A2211">
        <v>4</v>
      </c>
      <c r="B2211" t="s">
        <v>33</v>
      </c>
      <c r="C2211">
        <v>31</v>
      </c>
      <c r="D2211" s="1">
        <v>45002</v>
      </c>
      <c r="F2211" t="s">
        <v>1057</v>
      </c>
      <c r="H2211">
        <v>6.81</v>
      </c>
    </row>
    <row r="2212" spans="1:8" x14ac:dyDescent="0.35">
      <c r="A2212">
        <v>46</v>
      </c>
      <c r="B2212" t="s">
        <v>33</v>
      </c>
      <c r="C2212">
        <v>1</v>
      </c>
      <c r="D2212" s="1">
        <v>45002</v>
      </c>
      <c r="F2212" t="s">
        <v>1001</v>
      </c>
      <c r="H2212">
        <v>11.119</v>
      </c>
    </row>
    <row r="2213" spans="1:8" x14ac:dyDescent="0.35">
      <c r="A2213">
        <v>46</v>
      </c>
      <c r="B2213" t="s">
        <v>33</v>
      </c>
      <c r="C2213">
        <v>1</v>
      </c>
      <c r="D2213" s="1">
        <v>45002</v>
      </c>
      <c r="F2213" t="s">
        <v>1001</v>
      </c>
      <c r="H2213">
        <v>11.750999999999999</v>
      </c>
    </row>
    <row r="2214" spans="1:8" x14ac:dyDescent="0.35">
      <c r="A2214">
        <v>46</v>
      </c>
      <c r="B2214" t="s">
        <v>33</v>
      </c>
      <c r="C2214">
        <v>1</v>
      </c>
      <c r="D2214" s="1">
        <v>45002</v>
      </c>
      <c r="F2214" t="s">
        <v>1001</v>
      </c>
      <c r="H2214">
        <v>14.066000000000001</v>
      </c>
    </row>
    <row r="2215" spans="1:8" x14ac:dyDescent="0.35">
      <c r="A2215">
        <v>46</v>
      </c>
      <c r="B2215" t="s">
        <v>33</v>
      </c>
      <c r="C2215">
        <v>1</v>
      </c>
      <c r="D2215" s="1">
        <v>45002</v>
      </c>
      <c r="F2215" t="s">
        <v>1001</v>
      </c>
      <c r="H2215">
        <v>9.74</v>
      </c>
    </row>
    <row r="2216" spans="1:8" x14ac:dyDescent="0.35">
      <c r="A2216">
        <v>46</v>
      </c>
      <c r="B2216" t="s">
        <v>33</v>
      </c>
      <c r="C2216">
        <v>1</v>
      </c>
      <c r="D2216" s="1">
        <v>45002</v>
      </c>
      <c r="F2216" t="s">
        <v>1001</v>
      </c>
      <c r="H2216">
        <v>11.397</v>
      </c>
    </row>
    <row r="2217" spans="1:8" x14ac:dyDescent="0.35">
      <c r="A2217">
        <v>46</v>
      </c>
      <c r="B2217" t="s">
        <v>33</v>
      </c>
      <c r="C2217">
        <v>1</v>
      </c>
      <c r="D2217" s="1">
        <v>45002</v>
      </c>
      <c r="F2217" t="s">
        <v>1001</v>
      </c>
      <c r="H2217">
        <v>10.009</v>
      </c>
    </row>
    <row r="2218" spans="1:8" x14ac:dyDescent="0.35">
      <c r="A2218">
        <v>47</v>
      </c>
      <c r="B2218" t="s">
        <v>33</v>
      </c>
      <c r="C2218">
        <v>2</v>
      </c>
      <c r="D2218" s="1">
        <v>45002</v>
      </c>
      <c r="F2218" t="s">
        <v>1001</v>
      </c>
      <c r="H2218">
        <v>9.57</v>
      </c>
    </row>
    <row r="2219" spans="1:8" x14ac:dyDescent="0.35">
      <c r="A2219">
        <v>47</v>
      </c>
      <c r="B2219" t="s">
        <v>33</v>
      </c>
      <c r="C2219">
        <v>2</v>
      </c>
      <c r="D2219" s="1">
        <v>45002</v>
      </c>
      <c r="F2219" t="s">
        <v>1001</v>
      </c>
      <c r="H2219">
        <v>11.48</v>
      </c>
    </row>
    <row r="2220" spans="1:8" x14ac:dyDescent="0.35">
      <c r="A2220">
        <v>47</v>
      </c>
      <c r="B2220" t="s">
        <v>33</v>
      </c>
      <c r="C2220">
        <v>2</v>
      </c>
      <c r="D2220" s="1">
        <v>45002</v>
      </c>
      <c r="F2220" t="s">
        <v>1001</v>
      </c>
      <c r="H2220">
        <v>9.1470000000000002</v>
      </c>
    </row>
    <row r="2221" spans="1:8" x14ac:dyDescent="0.35">
      <c r="A2221">
        <v>47</v>
      </c>
      <c r="B2221" t="s">
        <v>33</v>
      </c>
      <c r="C2221">
        <v>2</v>
      </c>
      <c r="D2221" s="1">
        <v>45002</v>
      </c>
      <c r="F2221" t="s">
        <v>1001</v>
      </c>
      <c r="H2221">
        <v>13.612</v>
      </c>
    </row>
    <row r="2222" spans="1:8" x14ac:dyDescent="0.35">
      <c r="A2222">
        <v>47</v>
      </c>
      <c r="B2222" t="s">
        <v>33</v>
      </c>
      <c r="C2222">
        <v>2</v>
      </c>
      <c r="D2222" s="1">
        <v>45002</v>
      </c>
      <c r="F2222" t="s">
        <v>1001</v>
      </c>
      <c r="H2222">
        <v>12.651999999999999</v>
      </c>
    </row>
    <row r="2223" spans="1:8" x14ac:dyDescent="0.35">
      <c r="A2223">
        <v>47</v>
      </c>
      <c r="B2223" t="s">
        <v>33</v>
      </c>
      <c r="C2223">
        <v>2</v>
      </c>
      <c r="D2223" s="1">
        <v>45002</v>
      </c>
      <c r="F2223" t="s">
        <v>1001</v>
      </c>
      <c r="H2223">
        <v>15.436</v>
      </c>
    </row>
    <row r="2224" spans="1:8" x14ac:dyDescent="0.35">
      <c r="A2224">
        <v>47</v>
      </c>
      <c r="B2224" t="s">
        <v>33</v>
      </c>
      <c r="C2224">
        <v>2</v>
      </c>
      <c r="D2224" s="1">
        <v>45002</v>
      </c>
      <c r="F2224" t="s">
        <v>1001</v>
      </c>
      <c r="H2224">
        <v>12.563000000000001</v>
      </c>
    </row>
    <row r="2225" spans="1:9" x14ac:dyDescent="0.35">
      <c r="A2225">
        <v>24</v>
      </c>
      <c r="B2225" t="s">
        <v>33</v>
      </c>
      <c r="C2225">
        <v>2</v>
      </c>
      <c r="D2225" s="1">
        <v>45002</v>
      </c>
      <c r="F2225" t="s">
        <v>1001</v>
      </c>
      <c r="H2225">
        <v>16.777999999999999</v>
      </c>
    </row>
    <row r="2226" spans="1:9" x14ac:dyDescent="0.35">
      <c r="A2226">
        <v>24</v>
      </c>
      <c r="B2226" t="s">
        <v>33</v>
      </c>
      <c r="C2226">
        <v>3</v>
      </c>
      <c r="D2226" s="1">
        <v>45002</v>
      </c>
      <c r="F2226" t="s">
        <v>1001</v>
      </c>
      <c r="H2226">
        <v>27.777999999999999</v>
      </c>
    </row>
    <row r="2227" spans="1:9" x14ac:dyDescent="0.35">
      <c r="A2227">
        <v>24</v>
      </c>
      <c r="B2227" t="s">
        <v>33</v>
      </c>
      <c r="C2227">
        <v>5</v>
      </c>
      <c r="D2227" s="1">
        <v>45002</v>
      </c>
      <c r="F2227" t="s">
        <v>1017</v>
      </c>
      <c r="H2227">
        <v>42.719000000000001</v>
      </c>
    </row>
    <row r="2228" spans="1:9" x14ac:dyDescent="0.35">
      <c r="A2228">
        <v>24</v>
      </c>
      <c r="B2228" t="s">
        <v>33</v>
      </c>
      <c r="C2228">
        <v>5</v>
      </c>
      <c r="D2228" s="1">
        <v>45002</v>
      </c>
      <c r="F2228" t="s">
        <v>1001</v>
      </c>
      <c r="H2228">
        <v>10.051</v>
      </c>
    </row>
    <row r="2229" spans="1:9" x14ac:dyDescent="0.35">
      <c r="A2229">
        <v>30</v>
      </c>
      <c r="B2229" t="s">
        <v>33</v>
      </c>
      <c r="C2229">
        <v>2</v>
      </c>
      <c r="D2229" s="1">
        <v>45002</v>
      </c>
      <c r="F2229" t="s">
        <v>1001</v>
      </c>
      <c r="G2229" t="s">
        <v>1030</v>
      </c>
      <c r="H2229">
        <v>24.189</v>
      </c>
    </row>
    <row r="2230" spans="1:9" x14ac:dyDescent="0.35">
      <c r="A2230">
        <v>30</v>
      </c>
      <c r="B2230" t="s">
        <v>33</v>
      </c>
      <c r="C2230">
        <v>2</v>
      </c>
      <c r="D2230" s="1">
        <v>45002</v>
      </c>
      <c r="F2230" t="s">
        <v>1001</v>
      </c>
      <c r="G2230" t="s">
        <v>1030</v>
      </c>
      <c r="H2230">
        <v>20.283999999999999</v>
      </c>
    </row>
    <row r="2231" spans="1:9" x14ac:dyDescent="0.35">
      <c r="A2231">
        <v>30</v>
      </c>
      <c r="B2231" t="s">
        <v>33</v>
      </c>
      <c r="C2231">
        <v>3</v>
      </c>
      <c r="D2231" s="1">
        <v>45002</v>
      </c>
      <c r="F2231" t="s">
        <v>1001</v>
      </c>
      <c r="H2231">
        <v>12.577</v>
      </c>
    </row>
    <row r="2232" spans="1:9" x14ac:dyDescent="0.35">
      <c r="A2232">
        <v>30</v>
      </c>
      <c r="B2232" t="s">
        <v>33</v>
      </c>
      <c r="C2232">
        <v>3</v>
      </c>
      <c r="D2232" s="1">
        <v>45002</v>
      </c>
      <c r="F2232" t="s">
        <v>1001</v>
      </c>
      <c r="H2232">
        <v>12.286</v>
      </c>
    </row>
    <row r="2233" spans="1:9" x14ac:dyDescent="0.35">
      <c r="A2233">
        <v>30</v>
      </c>
      <c r="B2233" t="s">
        <v>33</v>
      </c>
      <c r="C2233">
        <v>3</v>
      </c>
      <c r="D2233" s="1">
        <v>45002</v>
      </c>
      <c r="F2233" t="s">
        <v>1001</v>
      </c>
      <c r="H2233">
        <v>14.214</v>
      </c>
    </row>
    <row r="2234" spans="1:9" x14ac:dyDescent="0.35">
      <c r="A2234">
        <v>30</v>
      </c>
      <c r="B2234" t="s">
        <v>33</v>
      </c>
      <c r="C2234">
        <v>3</v>
      </c>
      <c r="D2234" s="1">
        <v>45002</v>
      </c>
      <c r="F2234" t="s">
        <v>1001</v>
      </c>
      <c r="H2234">
        <v>15.74</v>
      </c>
    </row>
    <row r="2235" spans="1:9" x14ac:dyDescent="0.35">
      <c r="A2235">
        <v>30</v>
      </c>
      <c r="B2235" t="s">
        <v>33</v>
      </c>
      <c r="C2235">
        <v>3</v>
      </c>
      <c r="D2235" s="1">
        <v>45002</v>
      </c>
      <c r="F2235" t="s">
        <v>1001</v>
      </c>
      <c r="H2235">
        <v>11.904</v>
      </c>
    </row>
    <row r="2236" spans="1:9" x14ac:dyDescent="0.35">
      <c r="A2236">
        <v>30</v>
      </c>
      <c r="B2236" t="s">
        <v>33</v>
      </c>
      <c r="C2236">
        <v>3</v>
      </c>
      <c r="D2236" s="1">
        <v>45002</v>
      </c>
      <c r="F2236" t="s">
        <v>1001</v>
      </c>
      <c r="H2236">
        <v>14.725</v>
      </c>
    </row>
    <row r="2237" spans="1:9" x14ac:dyDescent="0.35">
      <c r="A2237">
        <v>30</v>
      </c>
      <c r="B2237" t="s">
        <v>33</v>
      </c>
      <c r="C2237">
        <v>4</v>
      </c>
      <c r="D2237" s="1">
        <v>45002</v>
      </c>
      <c r="F2237" t="s">
        <v>1009</v>
      </c>
      <c r="G2237" t="s">
        <v>1116</v>
      </c>
      <c r="H2237" t="s">
        <v>35</v>
      </c>
      <c r="I2237">
        <v>119.16</v>
      </c>
    </row>
    <row r="2238" spans="1:9" x14ac:dyDescent="0.35">
      <c r="A2238">
        <v>30</v>
      </c>
      <c r="B2238" t="s">
        <v>33</v>
      </c>
      <c r="C2238">
        <v>4</v>
      </c>
      <c r="D2238" s="1">
        <v>45002</v>
      </c>
      <c r="F2238" t="s">
        <v>1009</v>
      </c>
      <c r="G2238" t="s">
        <v>1116</v>
      </c>
      <c r="H2238" t="s">
        <v>35</v>
      </c>
      <c r="I2238">
        <v>58.795999999999999</v>
      </c>
    </row>
    <row r="2239" spans="1:9" x14ac:dyDescent="0.35">
      <c r="A2239">
        <v>41</v>
      </c>
      <c r="B2239" t="s">
        <v>33</v>
      </c>
      <c r="C2239">
        <v>7</v>
      </c>
      <c r="D2239" s="1">
        <v>45002</v>
      </c>
      <c r="F2239" t="s">
        <v>1009</v>
      </c>
      <c r="G2239" t="s">
        <v>1150</v>
      </c>
      <c r="H2239" t="s">
        <v>35</v>
      </c>
      <c r="I2239">
        <v>30.725999999999999</v>
      </c>
    </row>
    <row r="2240" spans="1:9" x14ac:dyDescent="0.35">
      <c r="A2240">
        <v>41</v>
      </c>
      <c r="B2240" t="s">
        <v>33</v>
      </c>
      <c r="C2240">
        <v>2</v>
      </c>
      <c r="D2240" s="1">
        <v>45002</v>
      </c>
      <c r="F2240" t="s">
        <v>1017</v>
      </c>
      <c r="H2240">
        <v>50.728999999999999</v>
      </c>
    </row>
    <row r="2241" spans="1:11" x14ac:dyDescent="0.35">
      <c r="A2241">
        <v>41</v>
      </c>
      <c r="B2241" t="s">
        <v>33</v>
      </c>
      <c r="C2241">
        <v>4</v>
      </c>
      <c r="D2241" s="1">
        <v>45002</v>
      </c>
      <c r="F2241" t="s">
        <v>1001</v>
      </c>
      <c r="H2241">
        <v>4.4560000000000004</v>
      </c>
    </row>
    <row r="2242" spans="1:11" x14ac:dyDescent="0.35">
      <c r="A2242">
        <v>41</v>
      </c>
      <c r="B2242" t="s">
        <v>33</v>
      </c>
      <c r="C2242">
        <v>4</v>
      </c>
      <c r="D2242" s="1">
        <v>45002</v>
      </c>
      <c r="F2242" t="s">
        <v>1001</v>
      </c>
      <c r="H2242">
        <v>6.25</v>
      </c>
    </row>
    <row r="2243" spans="1:11" x14ac:dyDescent="0.35">
      <c r="A2243">
        <v>41</v>
      </c>
      <c r="B2243" t="s">
        <v>33</v>
      </c>
      <c r="C2243">
        <v>4</v>
      </c>
      <c r="D2243" s="1">
        <v>45002</v>
      </c>
      <c r="F2243" t="s">
        <v>1001</v>
      </c>
      <c r="H2243">
        <v>5.8369999999999997</v>
      </c>
    </row>
    <row r="2244" spans="1:11" x14ac:dyDescent="0.35">
      <c r="A2244">
        <v>41</v>
      </c>
      <c r="B2244" t="s">
        <v>33</v>
      </c>
      <c r="C2244">
        <v>4</v>
      </c>
      <c r="D2244" s="1">
        <v>45002</v>
      </c>
      <c r="F2244" t="s">
        <v>1001</v>
      </c>
      <c r="H2244">
        <v>6.306</v>
      </c>
    </row>
    <row r="2245" spans="1:11" x14ac:dyDescent="0.35">
      <c r="A2245">
        <v>41</v>
      </c>
      <c r="B2245" t="s">
        <v>33</v>
      </c>
      <c r="C2245">
        <v>4</v>
      </c>
      <c r="D2245" s="1">
        <v>45002</v>
      </c>
      <c r="F2245" t="s">
        <v>1001</v>
      </c>
      <c r="H2245">
        <v>8.8239999999999998</v>
      </c>
    </row>
    <row r="2246" spans="1:11" x14ac:dyDescent="0.35">
      <c r="A2246">
        <v>41</v>
      </c>
      <c r="B2246" t="s">
        <v>33</v>
      </c>
      <c r="C2246">
        <v>4</v>
      </c>
      <c r="D2246" s="1">
        <v>45002</v>
      </c>
      <c r="F2246" t="s">
        <v>1001</v>
      </c>
      <c r="H2246">
        <v>6.3979999999999997</v>
      </c>
    </row>
    <row r="2247" spans="1:11" x14ac:dyDescent="0.35">
      <c r="A2247">
        <v>41</v>
      </c>
      <c r="B2247" t="s">
        <v>33</v>
      </c>
      <c r="C2247">
        <v>5</v>
      </c>
      <c r="D2247" s="1">
        <v>45002</v>
      </c>
      <c r="F2247" t="s">
        <v>1001</v>
      </c>
      <c r="H2247">
        <v>14.134</v>
      </c>
    </row>
    <row r="2248" spans="1:11" x14ac:dyDescent="0.35">
      <c r="A2248">
        <v>41</v>
      </c>
      <c r="B2248" t="s">
        <v>33</v>
      </c>
      <c r="C2248">
        <v>7</v>
      </c>
      <c r="D2248" s="1">
        <v>45002</v>
      </c>
      <c r="F2248" t="s">
        <v>1001</v>
      </c>
      <c r="H2248">
        <v>10.292999999999999</v>
      </c>
    </row>
    <row r="2249" spans="1:11" x14ac:dyDescent="0.35">
      <c r="A2249">
        <v>48</v>
      </c>
      <c r="B2249" t="s">
        <v>33</v>
      </c>
      <c r="C2249">
        <v>1</v>
      </c>
      <c r="D2249" s="1">
        <v>45002</v>
      </c>
      <c r="F2249" t="s">
        <v>1057</v>
      </c>
      <c r="H2249">
        <v>5.992</v>
      </c>
    </row>
    <row r="2250" spans="1:11" x14ac:dyDescent="0.35">
      <c r="A2250">
        <v>48</v>
      </c>
      <c r="B2250" t="s">
        <v>33</v>
      </c>
      <c r="C2250">
        <v>1</v>
      </c>
      <c r="D2250" s="1">
        <v>45002</v>
      </c>
      <c r="F2250" t="s">
        <v>1057</v>
      </c>
      <c r="H2250">
        <v>14.042999999999999</v>
      </c>
    </row>
    <row r="2251" spans="1:11" x14ac:dyDescent="0.35">
      <c r="A2251">
        <v>48</v>
      </c>
      <c r="B2251" t="s">
        <v>33</v>
      </c>
      <c r="C2251">
        <v>1</v>
      </c>
      <c r="D2251" s="1">
        <v>45002</v>
      </c>
      <c r="F2251" t="s">
        <v>1057</v>
      </c>
      <c r="H2251">
        <v>15.519</v>
      </c>
    </row>
    <row r="2252" spans="1:11" x14ac:dyDescent="0.35">
      <c r="A2252">
        <v>48</v>
      </c>
      <c r="B2252" t="s">
        <v>33</v>
      </c>
      <c r="C2252">
        <v>2</v>
      </c>
      <c r="D2252" s="1">
        <v>45002</v>
      </c>
      <c r="F2252" t="s">
        <v>1009</v>
      </c>
      <c r="G2252" t="s">
        <v>676</v>
      </c>
      <c r="H2252" t="s">
        <v>35</v>
      </c>
      <c r="I2252">
        <v>122.685</v>
      </c>
      <c r="J2252">
        <v>138.14330999999999</v>
      </c>
      <c r="K2252" t="s">
        <v>1227</v>
      </c>
    </row>
    <row r="2253" spans="1:11" x14ac:dyDescent="0.35">
      <c r="A2253">
        <v>17</v>
      </c>
      <c r="B2253" t="s">
        <v>676</v>
      </c>
      <c r="C2253">
        <v>1</v>
      </c>
      <c r="D2253" s="1">
        <v>45002</v>
      </c>
      <c r="F2253" t="s">
        <v>1001</v>
      </c>
      <c r="G2253" t="s">
        <v>1030</v>
      </c>
      <c r="H2253">
        <v>15</v>
      </c>
    </row>
    <row r="2254" spans="1:11" x14ac:dyDescent="0.35">
      <c r="A2254">
        <v>17</v>
      </c>
      <c r="B2254" t="s">
        <v>676</v>
      </c>
      <c r="C2254">
        <v>1</v>
      </c>
      <c r="D2254" s="1">
        <v>45002</v>
      </c>
      <c r="F2254" t="s">
        <v>1001</v>
      </c>
      <c r="G2254" t="s">
        <v>1030</v>
      </c>
      <c r="H2254">
        <v>17.686</v>
      </c>
    </row>
    <row r="2255" spans="1:11" x14ac:dyDescent="0.35">
      <c r="A2255">
        <v>17</v>
      </c>
      <c r="B2255" t="s">
        <v>676</v>
      </c>
      <c r="C2255">
        <v>1</v>
      </c>
      <c r="D2255" s="1">
        <v>45002</v>
      </c>
      <c r="F2255" t="s">
        <v>1001</v>
      </c>
      <c r="G2255" t="s">
        <v>1030</v>
      </c>
      <c r="H2255">
        <v>17.431999999999999</v>
      </c>
    </row>
    <row r="2256" spans="1:11" x14ac:dyDescent="0.35">
      <c r="A2256">
        <v>17</v>
      </c>
      <c r="B2256" t="s">
        <v>676</v>
      </c>
      <c r="C2256">
        <v>1</v>
      </c>
      <c r="D2256" s="1">
        <v>45002</v>
      </c>
      <c r="F2256" t="s">
        <v>1001</v>
      </c>
      <c r="G2256" t="s">
        <v>1030</v>
      </c>
      <c r="H2256">
        <v>13.948</v>
      </c>
    </row>
    <row r="2257" spans="1:8" x14ac:dyDescent="0.35">
      <c r="A2257">
        <v>17</v>
      </c>
      <c r="B2257" t="s">
        <v>676</v>
      </c>
      <c r="C2257">
        <v>1</v>
      </c>
      <c r="D2257" s="1">
        <v>45002</v>
      </c>
      <c r="F2257" t="s">
        <v>1001</v>
      </c>
      <c r="G2257" t="s">
        <v>1030</v>
      </c>
      <c r="H2257">
        <v>16.648</v>
      </c>
    </row>
    <row r="2258" spans="1:8" x14ac:dyDescent="0.35">
      <c r="A2258">
        <v>17</v>
      </c>
      <c r="B2258" t="s">
        <v>676</v>
      </c>
      <c r="C2258">
        <v>1</v>
      </c>
      <c r="D2258" s="1">
        <v>45002</v>
      </c>
      <c r="F2258" t="s">
        <v>1001</v>
      </c>
      <c r="G2258" t="s">
        <v>1030</v>
      </c>
      <c r="H2258">
        <v>13.634</v>
      </c>
    </row>
    <row r="2259" spans="1:8" x14ac:dyDescent="0.35">
      <c r="A2259">
        <v>17</v>
      </c>
      <c r="B2259" t="s">
        <v>676</v>
      </c>
      <c r="C2259">
        <v>1</v>
      </c>
      <c r="D2259" s="1">
        <v>45002</v>
      </c>
      <c r="F2259" t="s">
        <v>1001</v>
      </c>
      <c r="G2259" t="s">
        <v>1030</v>
      </c>
      <c r="H2259">
        <v>15.638</v>
      </c>
    </row>
    <row r="2260" spans="1:8" x14ac:dyDescent="0.35">
      <c r="A2260">
        <v>17</v>
      </c>
      <c r="B2260" t="s">
        <v>676</v>
      </c>
      <c r="C2260">
        <v>2</v>
      </c>
      <c r="D2260" s="1">
        <v>45002</v>
      </c>
      <c r="F2260" t="s">
        <v>1017</v>
      </c>
      <c r="H2260">
        <v>51.54</v>
      </c>
    </row>
    <row r="2261" spans="1:8" x14ac:dyDescent="0.35">
      <c r="A2261">
        <v>17</v>
      </c>
      <c r="B2261" t="s">
        <v>676</v>
      </c>
      <c r="C2261">
        <v>3</v>
      </c>
      <c r="D2261" s="1">
        <v>45002</v>
      </c>
      <c r="F2261" t="s">
        <v>1017</v>
      </c>
      <c r="H2261">
        <v>57.506999999999998</v>
      </c>
    </row>
    <row r="2262" spans="1:8" x14ac:dyDescent="0.35">
      <c r="A2262">
        <v>17</v>
      </c>
      <c r="B2262" t="s">
        <v>676</v>
      </c>
      <c r="C2262">
        <v>3</v>
      </c>
      <c r="D2262" s="1">
        <v>45002</v>
      </c>
      <c r="F2262" t="s">
        <v>1017</v>
      </c>
      <c r="H2262">
        <v>61.19</v>
      </c>
    </row>
    <row r="2263" spans="1:8" x14ac:dyDescent="0.35">
      <c r="A2263">
        <v>17</v>
      </c>
      <c r="B2263" t="s">
        <v>676</v>
      </c>
      <c r="C2263">
        <v>3</v>
      </c>
      <c r="D2263" s="1">
        <v>45002</v>
      </c>
      <c r="F2263" t="s">
        <v>1017</v>
      </c>
      <c r="H2263">
        <v>56.567</v>
      </c>
    </row>
    <row r="2264" spans="1:8" x14ac:dyDescent="0.35">
      <c r="A2264">
        <v>17</v>
      </c>
      <c r="B2264" t="s">
        <v>676</v>
      </c>
      <c r="C2264">
        <v>4</v>
      </c>
      <c r="D2264" s="1">
        <v>45002</v>
      </c>
      <c r="F2264" t="s">
        <v>1017</v>
      </c>
      <c r="H2264">
        <v>57.454000000000001</v>
      </c>
    </row>
    <row r="2265" spans="1:8" x14ac:dyDescent="0.35">
      <c r="A2265">
        <v>17</v>
      </c>
      <c r="B2265" t="s">
        <v>676</v>
      </c>
      <c r="C2265">
        <v>4</v>
      </c>
      <c r="D2265" s="1">
        <v>45002</v>
      </c>
      <c r="F2265" t="s">
        <v>1017</v>
      </c>
      <c r="H2265">
        <v>55.92</v>
      </c>
    </row>
    <row r="2266" spans="1:8" x14ac:dyDescent="0.35">
      <c r="A2266">
        <v>17</v>
      </c>
      <c r="B2266" t="s">
        <v>676</v>
      </c>
      <c r="C2266">
        <v>4</v>
      </c>
      <c r="D2266" s="1">
        <v>45002</v>
      </c>
      <c r="F2266" t="s">
        <v>1017</v>
      </c>
      <c r="H2266">
        <v>55.354999999999997</v>
      </c>
    </row>
    <row r="2267" spans="1:8" x14ac:dyDescent="0.35">
      <c r="A2267">
        <v>17</v>
      </c>
      <c r="B2267" t="s">
        <v>676</v>
      </c>
      <c r="C2267">
        <v>4</v>
      </c>
      <c r="D2267" s="1">
        <v>45002</v>
      </c>
      <c r="F2267" t="s">
        <v>1001</v>
      </c>
      <c r="G2267" t="s">
        <v>1030</v>
      </c>
      <c r="H2267">
        <v>15.534000000000001</v>
      </c>
    </row>
    <row r="2268" spans="1:8" x14ac:dyDescent="0.35">
      <c r="A2268">
        <v>17</v>
      </c>
      <c r="B2268" t="s">
        <v>676</v>
      </c>
      <c r="C2268">
        <v>5</v>
      </c>
      <c r="D2268" s="1">
        <v>45002</v>
      </c>
      <c r="F2268" t="s">
        <v>1001</v>
      </c>
      <c r="G2268" t="s">
        <v>1030</v>
      </c>
      <c r="H2268">
        <v>16.484999999999999</v>
      </c>
    </row>
    <row r="2269" spans="1:8" x14ac:dyDescent="0.35">
      <c r="A2269">
        <v>17</v>
      </c>
      <c r="B2269" t="s">
        <v>676</v>
      </c>
      <c r="C2269">
        <v>5</v>
      </c>
      <c r="D2269" s="1">
        <v>45002</v>
      </c>
      <c r="F2269" t="s">
        <v>1001</v>
      </c>
      <c r="G2269" t="s">
        <v>1030</v>
      </c>
      <c r="H2269">
        <v>16.507000000000001</v>
      </c>
    </row>
    <row r="2270" spans="1:8" x14ac:dyDescent="0.35">
      <c r="A2270">
        <v>17</v>
      </c>
      <c r="B2270" t="s">
        <v>676</v>
      </c>
      <c r="C2270">
        <v>5</v>
      </c>
      <c r="D2270" s="1">
        <v>45002</v>
      </c>
      <c r="F2270" t="s">
        <v>1001</v>
      </c>
      <c r="G2270" t="s">
        <v>1030</v>
      </c>
      <c r="H2270">
        <v>14.532</v>
      </c>
    </row>
    <row r="2271" spans="1:8" x14ac:dyDescent="0.35">
      <c r="A2271">
        <v>17</v>
      </c>
      <c r="B2271" t="s">
        <v>676</v>
      </c>
      <c r="C2271">
        <v>5</v>
      </c>
      <c r="D2271" s="1">
        <v>45002</v>
      </c>
      <c r="F2271" t="s">
        <v>1001</v>
      </c>
      <c r="G2271" t="s">
        <v>1030</v>
      </c>
      <c r="H2271">
        <v>15.073</v>
      </c>
    </row>
    <row r="2272" spans="1:8" x14ac:dyDescent="0.35">
      <c r="A2272">
        <v>17</v>
      </c>
      <c r="B2272" t="s">
        <v>676</v>
      </c>
      <c r="C2272">
        <v>5</v>
      </c>
      <c r="D2272" s="1">
        <v>45002</v>
      </c>
      <c r="F2272" t="s">
        <v>1001</v>
      </c>
      <c r="G2272" t="s">
        <v>1030</v>
      </c>
      <c r="H2272">
        <v>20.085999999999999</v>
      </c>
    </row>
    <row r="2273" spans="1:8" x14ac:dyDescent="0.35">
      <c r="A2273">
        <v>17</v>
      </c>
      <c r="B2273" t="s">
        <v>676</v>
      </c>
      <c r="C2273">
        <v>5</v>
      </c>
      <c r="D2273" s="1">
        <v>45002</v>
      </c>
      <c r="F2273" t="s">
        <v>1001</v>
      </c>
      <c r="G2273" t="s">
        <v>1030</v>
      </c>
      <c r="H2273">
        <v>16.632999999999999</v>
      </c>
    </row>
    <row r="2274" spans="1:8" x14ac:dyDescent="0.35">
      <c r="A2274">
        <v>17</v>
      </c>
      <c r="B2274" t="s">
        <v>676</v>
      </c>
      <c r="C2274">
        <v>6</v>
      </c>
      <c r="D2274" s="1">
        <v>45002</v>
      </c>
      <c r="F2274" t="s">
        <v>1001</v>
      </c>
      <c r="G2274" t="s">
        <v>1030</v>
      </c>
      <c r="H2274">
        <v>19.414999999999999</v>
      </c>
    </row>
    <row r="2275" spans="1:8" x14ac:dyDescent="0.35">
      <c r="A2275">
        <v>17</v>
      </c>
      <c r="B2275" t="s">
        <v>676</v>
      </c>
      <c r="C2275">
        <v>6</v>
      </c>
      <c r="D2275" s="1">
        <v>45002</v>
      </c>
      <c r="F2275" t="s">
        <v>1057</v>
      </c>
      <c r="H2275">
        <v>8.9659999999999993</v>
      </c>
    </row>
    <row r="2276" spans="1:8" x14ac:dyDescent="0.35">
      <c r="A2276">
        <v>17</v>
      </c>
      <c r="B2276" t="s">
        <v>676</v>
      </c>
      <c r="C2276">
        <v>6</v>
      </c>
      <c r="D2276" s="1">
        <v>45002</v>
      </c>
      <c r="F2276" t="s">
        <v>1017</v>
      </c>
      <c r="H2276">
        <v>48.491999999999997</v>
      </c>
    </row>
  </sheetData>
  <autoFilter ref="A1:K2276" xr:uid="{BCEC79E7-A0AF-4928-A0F5-4B99086CA1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Fish_data</vt:lpstr>
      <vt:lpstr>Prey_data</vt:lpstr>
      <vt:lpstr>Individual_prey_measures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Keith, Patrick A E</cp:lastModifiedBy>
  <dcterms:created xsi:type="dcterms:W3CDTF">2015-06-05T18:17:20Z</dcterms:created>
  <dcterms:modified xsi:type="dcterms:W3CDTF">2024-10-22T16:57:02Z</dcterms:modified>
</cp:coreProperties>
</file>