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BE5A3B0F-0DD8-41E6-9FB8-2CFACB2716EE}" xr6:coauthVersionLast="47" xr6:coauthVersionMax="47" xr10:uidLastSave="{00000000-0000-0000-0000-000000000000}"/>
  <bookViews>
    <workbookView xWindow="-98" yWindow="-98" windowWidth="19396" windowHeight="11596" activeTab="1" xr2:uid="{00000000-000D-0000-FFFF-FFFF00000000}"/>
  </bookViews>
  <sheets>
    <sheet name="Data" sheetId="2" r:id="rId1"/>
    <sheet name="Sheet1" sheetId="3" r:id="rId2"/>
  </sheets>
  <definedNames>
    <definedName name="_xlnm.Print_Titles" localSheetId="0">Data!$A:$A,Data!$1:$2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C4" i="2"/>
  <c r="B4" i="2"/>
</calcChain>
</file>

<file path=xl/sharedStrings.xml><?xml version="1.0" encoding="utf-8"?>
<sst xmlns="http://schemas.openxmlformats.org/spreadsheetml/2006/main" count="302" uniqueCount="121">
  <si>
    <t/>
  </si>
  <si>
    <t>Total population</t>
  </si>
  <si>
    <t>Black or African American alone or in combination with one or more other races</t>
  </si>
  <si>
    <t>Hispanic or Latino (of any race) (200-299)</t>
  </si>
  <si>
    <t>White alone, not Hispanic or Latino</t>
  </si>
  <si>
    <t>25 to 34 years</t>
  </si>
  <si>
    <t>35 to 44 years</t>
  </si>
  <si>
    <t>45 to 54 years</t>
  </si>
  <si>
    <t>55 to 59 years</t>
  </si>
  <si>
    <t>60 to 64 years</t>
  </si>
  <si>
    <t>65 to 74 years</t>
  </si>
  <si>
    <t>75 to 84 years</t>
  </si>
  <si>
    <t>85 years and over</t>
  </si>
  <si>
    <t xml:space="preserve">Acadia </t>
  </si>
  <si>
    <t xml:space="preserve">Allen </t>
  </si>
  <si>
    <t xml:space="preserve">Ascension </t>
  </si>
  <si>
    <t xml:space="preserve">Assumption </t>
  </si>
  <si>
    <t xml:space="preserve">Avoyelles </t>
  </si>
  <si>
    <t xml:space="preserve">Beauregard </t>
  </si>
  <si>
    <t xml:space="preserve">Bienville </t>
  </si>
  <si>
    <t xml:space="preserve">Bossier </t>
  </si>
  <si>
    <t xml:space="preserve">Caddo </t>
  </si>
  <si>
    <t xml:space="preserve">Calcasieu </t>
  </si>
  <si>
    <t xml:space="preserve">Caldwell </t>
  </si>
  <si>
    <t xml:space="preserve">Cameron </t>
  </si>
  <si>
    <t xml:space="preserve">Catahoula </t>
  </si>
  <si>
    <t xml:space="preserve">Claiborne </t>
  </si>
  <si>
    <t xml:space="preserve">Concordia </t>
  </si>
  <si>
    <t xml:space="preserve">De Soto </t>
  </si>
  <si>
    <t xml:space="preserve">East Baton Rouge </t>
  </si>
  <si>
    <t xml:space="preserve">East Carroll </t>
  </si>
  <si>
    <t xml:space="preserve">East Feliciana </t>
  </si>
  <si>
    <t xml:space="preserve">Evangeline </t>
  </si>
  <si>
    <t xml:space="preserve">Franklin </t>
  </si>
  <si>
    <t xml:space="preserve">Grant </t>
  </si>
  <si>
    <t xml:space="preserve">Iberia </t>
  </si>
  <si>
    <t xml:space="preserve">Iberville </t>
  </si>
  <si>
    <t xml:space="preserve">Jackson </t>
  </si>
  <si>
    <t xml:space="preserve">Jefferson </t>
  </si>
  <si>
    <t xml:space="preserve">Jefferson Davis </t>
  </si>
  <si>
    <t xml:space="preserve">Lafayette </t>
  </si>
  <si>
    <t xml:space="preserve">Lafourche </t>
  </si>
  <si>
    <t xml:space="preserve">La Salle </t>
  </si>
  <si>
    <t xml:space="preserve">Lincoln </t>
  </si>
  <si>
    <t xml:space="preserve">Livingston </t>
  </si>
  <si>
    <t xml:space="preserve">Madison </t>
  </si>
  <si>
    <t xml:space="preserve">Morehouse </t>
  </si>
  <si>
    <t xml:space="preserve">Natchitoches </t>
  </si>
  <si>
    <t xml:space="preserve">Orleans </t>
  </si>
  <si>
    <t xml:space="preserve">Ouachita </t>
  </si>
  <si>
    <t xml:space="preserve">Plaquemines </t>
  </si>
  <si>
    <t xml:space="preserve">Pointe Coupee </t>
  </si>
  <si>
    <t xml:space="preserve">Rapides </t>
  </si>
  <si>
    <t xml:space="preserve">Red River </t>
  </si>
  <si>
    <t xml:space="preserve">Richland </t>
  </si>
  <si>
    <t xml:space="preserve">Sabine </t>
  </si>
  <si>
    <t xml:space="preserve">St. Bernard </t>
  </si>
  <si>
    <t xml:space="preserve">St. Charles </t>
  </si>
  <si>
    <t xml:space="preserve">St. Helena </t>
  </si>
  <si>
    <t xml:space="preserve">St. James </t>
  </si>
  <si>
    <t xml:space="preserve">St. John the Baptist </t>
  </si>
  <si>
    <t xml:space="preserve">St. Landry </t>
  </si>
  <si>
    <t xml:space="preserve">St. Martin </t>
  </si>
  <si>
    <t xml:space="preserve">St. Mary </t>
  </si>
  <si>
    <t xml:space="preserve">St. Tammany </t>
  </si>
  <si>
    <t xml:space="preserve">Tangipahoa </t>
  </si>
  <si>
    <t xml:space="preserve">Tensas </t>
  </si>
  <si>
    <t xml:space="preserve">Terrebonne </t>
  </si>
  <si>
    <t xml:space="preserve">Union </t>
  </si>
  <si>
    <t xml:space="preserve">Vermilion </t>
  </si>
  <si>
    <t xml:space="preserve">Vernon </t>
  </si>
  <si>
    <t xml:space="preserve">Washington </t>
  </si>
  <si>
    <t xml:space="preserve">Webster </t>
  </si>
  <si>
    <t xml:space="preserve">West Baton Rouge </t>
  </si>
  <si>
    <t xml:space="preserve">West Carroll </t>
  </si>
  <si>
    <t xml:space="preserve">West Feliciana </t>
  </si>
  <si>
    <t xml:space="preserve">Winn </t>
  </si>
  <si>
    <t>25 years and over</t>
  </si>
  <si>
    <t>name</t>
  </si>
  <si>
    <t>Acadia</t>
  </si>
  <si>
    <t>Total_Pop</t>
  </si>
  <si>
    <t>White</t>
  </si>
  <si>
    <t>BlackHispanicLatino</t>
  </si>
  <si>
    <t>Allen</t>
  </si>
  <si>
    <t>Ascension</t>
  </si>
  <si>
    <t>Assumption</t>
  </si>
  <si>
    <t>Beauregard</t>
  </si>
  <si>
    <t>Calcasieu</t>
  </si>
  <si>
    <t>Cameron</t>
  </si>
  <si>
    <t>East Baton Rouge</t>
  </si>
  <si>
    <t>East Feliciana</t>
  </si>
  <si>
    <t>Evangeline</t>
  </si>
  <si>
    <t>Iberia</t>
  </si>
  <si>
    <t>Iberville</t>
  </si>
  <si>
    <t>Jefferson</t>
  </si>
  <si>
    <t>Jefferson Davis</t>
  </si>
  <si>
    <t>Lafayette</t>
  </si>
  <si>
    <t>Lafourche</t>
  </si>
  <si>
    <t>Livingston</t>
  </si>
  <si>
    <t>Orleans</t>
  </si>
  <si>
    <t>Plaquemines</t>
  </si>
  <si>
    <t>Pointe Coupee</t>
  </si>
  <si>
    <t>Rapides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</si>
  <si>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</si>
  <si>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</si>
  <si>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</si>
  <si>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</si>
  <si>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</si>
  <si>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</si>
  <si>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</si>
  <si>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</si>
  <si>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</si>
  <si>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</si>
  <si>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</si>
  <si>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Terrebonne</t>
  </si>
  <si>
    <t>Vermilion</t>
  </si>
  <si>
    <t>Vernon</t>
  </si>
  <si>
    <t>Washington</t>
  </si>
  <si>
    <t>West Baton Rouge</t>
  </si>
  <si>
    <t>West Feliciana</t>
  </si>
  <si>
    <t>Pop_AllAges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</si>
</sst>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Alignment="1">
      <alignment wrapText="1" indent="2"/>
    </xf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/>
    <xf numFmtId="0" fontId="1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O15"/>
  <sheetViews>
    <sheetView workbookViewId="0">
      <selection activeCell="B7" sqref="B7"/>
    </sheetView>
  </sheetViews>
  <sheetFormatPr defaultRowHeight="14.25" x14ac:dyDescent="0.45"/>
  <cols>
    <col min="1" max="1" width="30" style="1" customWidth="1"/>
    <col min="2" max="145" width="20" style="1" customWidth="1"/>
  </cols>
  <sheetData>
    <row r="1" spans="1:145" ht="30" customHeight="1" x14ac:dyDescent="0.45">
      <c r="A1" s="2" t="s">
        <v>0</v>
      </c>
      <c r="B1" s="4" t="s">
        <v>13</v>
      </c>
      <c r="C1" s="4"/>
      <c r="D1" s="4"/>
      <c r="E1" s="4"/>
      <c r="F1" s="4" t="s">
        <v>14</v>
      </c>
      <c r="G1" s="4"/>
      <c r="H1" s="4"/>
      <c r="I1" s="4"/>
      <c r="J1" s="4" t="s">
        <v>15</v>
      </c>
      <c r="K1" s="4"/>
      <c r="L1" s="4"/>
      <c r="M1" s="4"/>
      <c r="N1" s="4" t="s">
        <v>16</v>
      </c>
      <c r="O1" s="4"/>
      <c r="P1" s="4"/>
      <c r="Q1" s="4" t="s">
        <v>18</v>
      </c>
      <c r="R1" s="4"/>
      <c r="S1" s="4"/>
      <c r="T1" s="4"/>
      <c r="U1" s="4" t="s">
        <v>22</v>
      </c>
      <c r="V1" s="4"/>
      <c r="W1" s="4"/>
      <c r="X1" s="4"/>
      <c r="Y1" s="4" t="s">
        <v>24</v>
      </c>
      <c r="Z1" s="4"/>
      <c r="AA1" s="4"/>
      <c r="AB1" s="4" t="s">
        <v>29</v>
      </c>
      <c r="AC1" s="4"/>
      <c r="AD1" s="4"/>
      <c r="AE1" s="4"/>
      <c r="AF1" s="4" t="s">
        <v>31</v>
      </c>
      <c r="AG1" s="4"/>
      <c r="AH1" s="4"/>
      <c r="AI1" s="4" t="s">
        <v>32</v>
      </c>
      <c r="AJ1" s="4"/>
      <c r="AK1" s="4"/>
      <c r="AL1" s="4"/>
      <c r="AM1" s="4" t="s">
        <v>35</v>
      </c>
      <c r="AN1" s="4"/>
      <c r="AO1" s="4"/>
      <c r="AP1" s="4"/>
      <c r="AQ1" s="4" t="s">
        <v>36</v>
      </c>
      <c r="AR1" s="4"/>
      <c r="AS1" s="4"/>
      <c r="AT1" s="4"/>
      <c r="AU1" s="4" t="s">
        <v>38</v>
      </c>
      <c r="AV1" s="4"/>
      <c r="AW1" s="4"/>
      <c r="AX1" s="4"/>
      <c r="AY1" s="4" t="s">
        <v>39</v>
      </c>
      <c r="AZ1" s="4"/>
      <c r="BA1" s="4"/>
      <c r="BB1" s="4"/>
      <c r="BC1" s="4" t="s">
        <v>40</v>
      </c>
      <c r="BD1" s="4"/>
      <c r="BE1" s="4"/>
      <c r="BF1" s="4"/>
      <c r="BG1" s="4" t="s">
        <v>41</v>
      </c>
      <c r="BH1" s="4"/>
      <c r="BI1" s="4"/>
      <c r="BJ1" s="4"/>
      <c r="BK1" s="4" t="s">
        <v>44</v>
      </c>
      <c r="BL1" s="4"/>
      <c r="BM1" s="4"/>
      <c r="BN1" s="4"/>
      <c r="BO1" s="4" t="s">
        <v>48</v>
      </c>
      <c r="BP1" s="4"/>
      <c r="BQ1" s="4"/>
      <c r="BR1" s="4"/>
      <c r="BS1" s="4" t="s">
        <v>50</v>
      </c>
      <c r="BT1" s="4"/>
      <c r="BU1" s="4"/>
      <c r="BV1" s="4"/>
      <c r="BW1" s="4" t="s">
        <v>51</v>
      </c>
      <c r="BX1" s="4"/>
      <c r="BY1" s="4"/>
      <c r="BZ1" s="4" t="s">
        <v>52</v>
      </c>
      <c r="CA1" s="4"/>
      <c r="CB1" s="4"/>
      <c r="CC1" s="4"/>
      <c r="CD1" s="4" t="s">
        <v>55</v>
      </c>
      <c r="CE1" s="4"/>
      <c r="CF1" s="4"/>
      <c r="CG1" s="4"/>
      <c r="CH1" s="4" t="s">
        <v>56</v>
      </c>
      <c r="CI1" s="4"/>
      <c r="CJ1" s="4"/>
      <c r="CK1" s="4"/>
      <c r="CL1" s="4" t="s">
        <v>57</v>
      </c>
      <c r="CM1" s="4"/>
      <c r="CN1" s="4"/>
      <c r="CO1" s="4"/>
      <c r="CP1" s="4" t="s">
        <v>58</v>
      </c>
      <c r="CQ1" s="4"/>
      <c r="CR1" s="4"/>
      <c r="CS1" s="4" t="s">
        <v>59</v>
      </c>
      <c r="CT1" s="4"/>
      <c r="CU1" s="4"/>
      <c r="CV1" s="4" t="s">
        <v>60</v>
      </c>
      <c r="CW1" s="4"/>
      <c r="CX1" s="4"/>
      <c r="CY1" s="4"/>
      <c r="CZ1" s="4" t="s">
        <v>61</v>
      </c>
      <c r="DA1" s="4"/>
      <c r="DB1" s="4"/>
      <c r="DC1" s="4"/>
      <c r="DD1" s="4" t="s">
        <v>62</v>
      </c>
      <c r="DE1" s="4"/>
      <c r="DF1" s="4"/>
      <c r="DG1" s="4"/>
      <c r="DH1" s="4" t="s">
        <v>63</v>
      </c>
      <c r="DI1" s="4"/>
      <c r="DJ1" s="4"/>
      <c r="DK1" s="4"/>
      <c r="DL1" s="4" t="s">
        <v>64</v>
      </c>
      <c r="DM1" s="4"/>
      <c r="DN1" s="4"/>
      <c r="DO1" s="4"/>
      <c r="DP1" s="4" t="s">
        <v>65</v>
      </c>
      <c r="DQ1" s="4"/>
      <c r="DR1" s="4"/>
      <c r="DS1" s="4"/>
      <c r="DT1" s="4" t="s">
        <v>67</v>
      </c>
      <c r="DU1" s="4"/>
      <c r="DV1" s="4"/>
      <c r="DW1" s="4"/>
      <c r="DX1" s="4" t="s">
        <v>69</v>
      </c>
      <c r="DY1" s="4"/>
      <c r="DZ1" s="4"/>
      <c r="EA1" s="4"/>
      <c r="EB1" s="4" t="s">
        <v>70</v>
      </c>
      <c r="EC1" s="4"/>
      <c r="ED1" s="4"/>
      <c r="EE1" s="4"/>
      <c r="EF1" s="4" t="s">
        <v>71</v>
      </c>
      <c r="EG1" s="4"/>
      <c r="EH1" s="4"/>
      <c r="EI1" s="4" t="s">
        <v>73</v>
      </c>
      <c r="EJ1" s="4"/>
      <c r="EK1" s="4"/>
      <c r="EL1" s="4"/>
      <c r="EM1" s="4" t="s">
        <v>75</v>
      </c>
      <c r="EN1" s="4"/>
      <c r="EO1" s="4"/>
    </row>
    <row r="2" spans="1:145" ht="80" customHeight="1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1</v>
      </c>
      <c r="O2" s="2" t="s">
        <v>2</v>
      </c>
      <c r="P2" s="2" t="s">
        <v>4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1</v>
      </c>
      <c r="Z2" s="2" t="s">
        <v>2</v>
      </c>
      <c r="AA2" s="2" t="s">
        <v>4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1</v>
      </c>
      <c r="AG2" s="2" t="s">
        <v>2</v>
      </c>
      <c r="AH2" s="2" t="s">
        <v>4</v>
      </c>
      <c r="AI2" s="2" t="s">
        <v>1</v>
      </c>
      <c r="AJ2" s="2" t="s">
        <v>2</v>
      </c>
      <c r="AK2" s="2" t="s">
        <v>3</v>
      </c>
      <c r="AL2" s="2" t="s">
        <v>4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1</v>
      </c>
      <c r="AR2" s="2" t="s">
        <v>2</v>
      </c>
      <c r="AS2" s="2" t="s">
        <v>3</v>
      </c>
      <c r="AT2" s="2" t="s">
        <v>4</v>
      </c>
      <c r="AU2" s="2" t="s">
        <v>1</v>
      </c>
      <c r="AV2" s="2" t="s">
        <v>2</v>
      </c>
      <c r="AW2" s="2" t="s">
        <v>3</v>
      </c>
      <c r="AX2" s="2" t="s">
        <v>4</v>
      </c>
      <c r="AY2" s="2" t="s">
        <v>1</v>
      </c>
      <c r="AZ2" s="2" t="s">
        <v>2</v>
      </c>
      <c r="BA2" s="2" t="s">
        <v>3</v>
      </c>
      <c r="BB2" s="2" t="s">
        <v>4</v>
      </c>
      <c r="BC2" s="2" t="s">
        <v>1</v>
      </c>
      <c r="BD2" s="2" t="s">
        <v>2</v>
      </c>
      <c r="BE2" s="2" t="s">
        <v>3</v>
      </c>
      <c r="BF2" s="2" t="s">
        <v>4</v>
      </c>
      <c r="BG2" s="2" t="s">
        <v>1</v>
      </c>
      <c r="BH2" s="2" t="s">
        <v>2</v>
      </c>
      <c r="BI2" s="2" t="s">
        <v>3</v>
      </c>
      <c r="BJ2" s="2" t="s">
        <v>4</v>
      </c>
      <c r="BK2" s="2" t="s">
        <v>1</v>
      </c>
      <c r="BL2" s="2" t="s">
        <v>2</v>
      </c>
      <c r="BM2" s="2" t="s">
        <v>3</v>
      </c>
      <c r="BN2" s="2" t="s">
        <v>4</v>
      </c>
      <c r="BO2" s="2" t="s">
        <v>1</v>
      </c>
      <c r="BP2" s="2" t="s">
        <v>2</v>
      </c>
      <c r="BQ2" s="2" t="s">
        <v>3</v>
      </c>
      <c r="BR2" s="2" t="s">
        <v>4</v>
      </c>
      <c r="BS2" s="2" t="s">
        <v>1</v>
      </c>
      <c r="BT2" s="2" t="s">
        <v>2</v>
      </c>
      <c r="BU2" s="2" t="s">
        <v>3</v>
      </c>
      <c r="BV2" s="2" t="s">
        <v>4</v>
      </c>
      <c r="BW2" s="2" t="s">
        <v>1</v>
      </c>
      <c r="BX2" s="2" t="s">
        <v>2</v>
      </c>
      <c r="BY2" s="2" t="s">
        <v>4</v>
      </c>
      <c r="BZ2" s="2" t="s">
        <v>1</v>
      </c>
      <c r="CA2" s="2" t="s">
        <v>2</v>
      </c>
      <c r="CB2" s="2" t="s">
        <v>3</v>
      </c>
      <c r="CC2" s="2" t="s">
        <v>4</v>
      </c>
      <c r="CD2" s="2" t="s">
        <v>1</v>
      </c>
      <c r="CE2" s="2" t="s">
        <v>2</v>
      </c>
      <c r="CF2" s="2" t="s">
        <v>3</v>
      </c>
      <c r="CG2" s="2" t="s">
        <v>4</v>
      </c>
      <c r="CH2" s="2" t="s">
        <v>1</v>
      </c>
      <c r="CI2" s="2" t="s">
        <v>2</v>
      </c>
      <c r="CJ2" s="2" t="s">
        <v>3</v>
      </c>
      <c r="CK2" s="2" t="s">
        <v>4</v>
      </c>
      <c r="CL2" s="2" t="s">
        <v>1</v>
      </c>
      <c r="CM2" s="2" t="s">
        <v>2</v>
      </c>
      <c r="CN2" s="2" t="s">
        <v>3</v>
      </c>
      <c r="CO2" s="2" t="s">
        <v>4</v>
      </c>
      <c r="CP2" s="2" t="s">
        <v>1</v>
      </c>
      <c r="CQ2" s="2" t="s">
        <v>2</v>
      </c>
      <c r="CR2" s="2" t="s">
        <v>4</v>
      </c>
      <c r="CS2" s="2" t="s">
        <v>1</v>
      </c>
      <c r="CT2" s="2" t="s">
        <v>2</v>
      </c>
      <c r="CU2" s="2" t="s">
        <v>4</v>
      </c>
      <c r="CV2" s="2" t="s">
        <v>1</v>
      </c>
      <c r="CW2" s="2" t="s">
        <v>2</v>
      </c>
      <c r="CX2" s="2" t="s">
        <v>3</v>
      </c>
      <c r="CY2" s="2" t="s">
        <v>4</v>
      </c>
      <c r="CZ2" s="2" t="s">
        <v>1</v>
      </c>
      <c r="DA2" s="2" t="s">
        <v>2</v>
      </c>
      <c r="DB2" s="2" t="s">
        <v>3</v>
      </c>
      <c r="DC2" s="2" t="s">
        <v>4</v>
      </c>
      <c r="DD2" s="2" t="s">
        <v>1</v>
      </c>
      <c r="DE2" s="2" t="s">
        <v>2</v>
      </c>
      <c r="DF2" s="2" t="s">
        <v>3</v>
      </c>
      <c r="DG2" s="2" t="s">
        <v>4</v>
      </c>
      <c r="DH2" s="2" t="s">
        <v>1</v>
      </c>
      <c r="DI2" s="2" t="s">
        <v>2</v>
      </c>
      <c r="DJ2" s="2" t="s">
        <v>3</v>
      </c>
      <c r="DK2" s="2" t="s">
        <v>4</v>
      </c>
      <c r="DL2" s="2" t="s">
        <v>1</v>
      </c>
      <c r="DM2" s="2" t="s">
        <v>2</v>
      </c>
      <c r="DN2" s="2" t="s">
        <v>3</v>
      </c>
      <c r="DO2" s="2" t="s">
        <v>4</v>
      </c>
      <c r="DP2" s="2" t="s">
        <v>1</v>
      </c>
      <c r="DQ2" s="2" t="s">
        <v>2</v>
      </c>
      <c r="DR2" s="2" t="s">
        <v>3</v>
      </c>
      <c r="DS2" s="2" t="s">
        <v>4</v>
      </c>
      <c r="DT2" s="2" t="s">
        <v>1</v>
      </c>
      <c r="DU2" s="2" t="s">
        <v>2</v>
      </c>
      <c r="DV2" s="2" t="s">
        <v>3</v>
      </c>
      <c r="DW2" s="2" t="s">
        <v>4</v>
      </c>
      <c r="DX2" s="2" t="s">
        <v>1</v>
      </c>
      <c r="DY2" s="2" t="s">
        <v>2</v>
      </c>
      <c r="DZ2" s="2" t="s">
        <v>3</v>
      </c>
      <c r="EA2" s="2" t="s">
        <v>4</v>
      </c>
      <c r="EB2" s="2" t="s">
        <v>1</v>
      </c>
      <c r="EC2" s="2" t="s">
        <v>2</v>
      </c>
      <c r="ED2" s="2" t="s">
        <v>3</v>
      </c>
      <c r="EE2" s="2" t="s">
        <v>4</v>
      </c>
      <c r="EF2" s="2" t="s">
        <v>1</v>
      </c>
      <c r="EG2" s="2" t="s">
        <v>2</v>
      </c>
      <c r="EH2" s="2" t="s">
        <v>4</v>
      </c>
      <c r="EI2" s="2" t="s">
        <v>1</v>
      </c>
      <c r="EJ2" s="2" t="s">
        <v>2</v>
      </c>
      <c r="EK2" s="2" t="s">
        <v>3</v>
      </c>
      <c r="EL2" s="2" t="s">
        <v>4</v>
      </c>
      <c r="EM2" s="2" t="s">
        <v>1</v>
      </c>
      <c r="EN2" s="2" t="s">
        <v>2</v>
      </c>
      <c r="EO2" s="2" t="s">
        <v>4</v>
      </c>
    </row>
    <row r="3" spans="1:145" x14ac:dyDescent="0.45">
      <c r="A3" s="1" t="s">
        <v>1</v>
      </c>
      <c r="B3" s="8">
        <v>58861</v>
      </c>
      <c r="C3" s="8">
        <v>11025</v>
      </c>
      <c r="D3" s="7">
        <v>351</v>
      </c>
      <c r="E3" s="8">
        <v>47069</v>
      </c>
      <c r="F3" s="8">
        <v>25440</v>
      </c>
      <c r="G3" s="8">
        <v>6102</v>
      </c>
      <c r="H3" s="8">
        <v>1230</v>
      </c>
      <c r="I3" s="8">
        <v>17311</v>
      </c>
      <c r="J3" s="8">
        <v>76627</v>
      </c>
      <c r="K3" s="8">
        <v>15346</v>
      </c>
      <c r="L3" s="8">
        <v>1940</v>
      </c>
      <c r="M3" s="8">
        <v>58460</v>
      </c>
      <c r="N3" s="8">
        <v>23388</v>
      </c>
      <c r="O3" s="8">
        <v>7398</v>
      </c>
      <c r="P3" s="8">
        <v>15473</v>
      </c>
      <c r="Q3" s="8">
        <v>32986</v>
      </c>
      <c r="R3" s="8">
        <v>4029</v>
      </c>
      <c r="S3" s="7">
        <v>554</v>
      </c>
      <c r="T3" s="8">
        <v>27527</v>
      </c>
      <c r="U3" s="8">
        <v>183577</v>
      </c>
      <c r="V3" s="8">
        <v>44304</v>
      </c>
      <c r="W3" s="8">
        <v>3166</v>
      </c>
      <c r="X3" s="8">
        <v>133607</v>
      </c>
      <c r="Y3" s="8">
        <v>9991</v>
      </c>
      <c r="Z3" s="7">
        <v>378</v>
      </c>
      <c r="AA3" s="8">
        <v>9266</v>
      </c>
      <c r="AB3" s="8">
        <v>412852</v>
      </c>
      <c r="AC3" s="8">
        <v>165661</v>
      </c>
      <c r="AD3" s="8">
        <v>7704</v>
      </c>
      <c r="AE3" s="8">
        <v>227677</v>
      </c>
      <c r="AF3" s="8">
        <v>21360</v>
      </c>
      <c r="AG3" s="8">
        <v>10142</v>
      </c>
      <c r="AH3" s="8">
        <v>10973</v>
      </c>
      <c r="AI3" s="8">
        <v>35434</v>
      </c>
      <c r="AJ3" s="8">
        <v>10199</v>
      </c>
      <c r="AK3" s="7">
        <v>298</v>
      </c>
      <c r="AL3" s="8">
        <v>24763</v>
      </c>
      <c r="AM3" s="8">
        <v>73266</v>
      </c>
      <c r="AN3" s="8">
        <v>22691</v>
      </c>
      <c r="AO3" s="8">
        <v>1062</v>
      </c>
      <c r="AP3" s="8">
        <v>47109</v>
      </c>
      <c r="AQ3" s="8">
        <v>33320</v>
      </c>
      <c r="AR3" s="8">
        <v>16628</v>
      </c>
      <c r="AS3" s="7">
        <v>429</v>
      </c>
      <c r="AT3" s="8">
        <v>16244</v>
      </c>
      <c r="AU3" s="8">
        <v>455466</v>
      </c>
      <c r="AV3" s="8">
        <v>105793</v>
      </c>
      <c r="AW3" s="8">
        <v>32227</v>
      </c>
      <c r="AX3" s="8">
        <v>298244</v>
      </c>
      <c r="AY3" s="8">
        <v>31435</v>
      </c>
      <c r="AZ3" s="8">
        <v>5512</v>
      </c>
      <c r="BA3" s="7">
        <v>402</v>
      </c>
      <c r="BB3" s="8">
        <v>25118</v>
      </c>
      <c r="BC3" s="8">
        <v>190503</v>
      </c>
      <c r="BD3" s="8">
        <v>45728</v>
      </c>
      <c r="BE3" s="8">
        <v>3400</v>
      </c>
      <c r="BF3" s="8">
        <v>137867</v>
      </c>
      <c r="BG3" s="8">
        <v>89974</v>
      </c>
      <c r="BH3" s="8">
        <v>11510</v>
      </c>
      <c r="BI3" s="8">
        <v>1464</v>
      </c>
      <c r="BJ3" s="8">
        <v>73973</v>
      </c>
      <c r="BK3" s="8">
        <v>91814</v>
      </c>
      <c r="BL3" s="8">
        <v>3881</v>
      </c>
      <c r="BM3" s="7">
        <v>880</v>
      </c>
      <c r="BN3" s="8">
        <v>85780</v>
      </c>
      <c r="BO3" s="8">
        <v>484674</v>
      </c>
      <c r="BP3" s="8">
        <v>328418</v>
      </c>
      <c r="BQ3" s="8">
        <v>15032</v>
      </c>
      <c r="BR3" s="8">
        <v>129215</v>
      </c>
      <c r="BS3" s="8">
        <v>26757</v>
      </c>
      <c r="BT3" s="8">
        <v>6225</v>
      </c>
      <c r="BU3" s="7">
        <v>483</v>
      </c>
      <c r="BV3" s="8">
        <v>18401</v>
      </c>
      <c r="BW3" s="8">
        <v>22763</v>
      </c>
      <c r="BX3" s="8">
        <v>8703</v>
      </c>
      <c r="BY3" s="8">
        <v>13749</v>
      </c>
      <c r="BZ3" s="8">
        <v>126337</v>
      </c>
      <c r="CA3" s="8">
        <v>39337</v>
      </c>
      <c r="CB3" s="8">
        <v>1338</v>
      </c>
      <c r="CC3" s="8">
        <v>83032</v>
      </c>
      <c r="CD3" s="8">
        <v>23459</v>
      </c>
      <c r="CE3" s="8">
        <v>3897</v>
      </c>
      <c r="CF3" s="7">
        <v>649</v>
      </c>
      <c r="CG3" s="8">
        <v>16683</v>
      </c>
      <c r="CH3" s="8">
        <v>67229</v>
      </c>
      <c r="CI3" s="8">
        <v>4772</v>
      </c>
      <c r="CJ3" s="8">
        <v>3506</v>
      </c>
      <c r="CK3" s="8">
        <v>56900</v>
      </c>
      <c r="CL3" s="8">
        <v>48072</v>
      </c>
      <c r="CM3" s="8">
        <v>12099</v>
      </c>
      <c r="CN3" s="8">
        <v>1364</v>
      </c>
      <c r="CO3" s="8">
        <v>33949</v>
      </c>
      <c r="CP3" s="8">
        <v>10525</v>
      </c>
      <c r="CQ3" s="8">
        <v>5546</v>
      </c>
      <c r="CR3" s="8">
        <v>4862</v>
      </c>
      <c r="CS3" s="8">
        <v>21216</v>
      </c>
      <c r="CT3" s="8">
        <v>10538</v>
      </c>
      <c r="CU3" s="8">
        <v>10539</v>
      </c>
      <c r="CV3" s="8">
        <v>43044</v>
      </c>
      <c r="CW3" s="8">
        <v>19355</v>
      </c>
      <c r="CX3" s="8">
        <v>1264</v>
      </c>
      <c r="CY3" s="8">
        <v>21908</v>
      </c>
      <c r="CZ3" s="8">
        <v>87700</v>
      </c>
      <c r="DA3" s="8">
        <v>37343</v>
      </c>
      <c r="DB3" s="7">
        <v>655</v>
      </c>
      <c r="DC3" s="8">
        <v>49095</v>
      </c>
      <c r="DD3" s="8">
        <v>48583</v>
      </c>
      <c r="DE3" s="8">
        <v>15809</v>
      </c>
      <c r="DF3" s="7">
        <v>346</v>
      </c>
      <c r="DG3" s="8">
        <v>31761</v>
      </c>
      <c r="DH3" s="8">
        <v>53500</v>
      </c>
      <c r="DI3" s="8">
        <v>16856</v>
      </c>
      <c r="DJ3" s="8">
        <v>1448</v>
      </c>
      <c r="DK3" s="8">
        <v>33053</v>
      </c>
      <c r="DL3" s="8">
        <v>191268</v>
      </c>
      <c r="DM3" s="8">
        <v>19166</v>
      </c>
      <c r="DN3" s="8">
        <v>5078</v>
      </c>
      <c r="DO3" s="8">
        <v>162632</v>
      </c>
      <c r="DP3" s="8">
        <v>100588</v>
      </c>
      <c r="DQ3" s="8">
        <v>28827</v>
      </c>
      <c r="DR3" s="8">
        <v>1425</v>
      </c>
      <c r="DS3" s="8">
        <v>69090</v>
      </c>
      <c r="DT3" s="8">
        <v>104503</v>
      </c>
      <c r="DU3" s="8">
        <v>18970</v>
      </c>
      <c r="DV3" s="8">
        <v>1674</v>
      </c>
      <c r="DW3" s="8">
        <v>76392</v>
      </c>
      <c r="DX3" s="8">
        <v>53807</v>
      </c>
      <c r="DY3" s="8">
        <v>7750</v>
      </c>
      <c r="DZ3" s="7">
        <v>687</v>
      </c>
      <c r="EA3" s="8">
        <v>44038</v>
      </c>
      <c r="EB3" s="8">
        <v>52531</v>
      </c>
      <c r="EC3" s="8">
        <v>9285</v>
      </c>
      <c r="ED3" s="8">
        <v>3002</v>
      </c>
      <c r="EE3" s="8">
        <v>37567</v>
      </c>
      <c r="EF3" s="8">
        <v>43926</v>
      </c>
      <c r="EG3" s="8">
        <v>14004</v>
      </c>
      <c r="EH3" s="8">
        <v>29357</v>
      </c>
      <c r="EI3" s="8">
        <v>21601</v>
      </c>
      <c r="EJ3" s="8">
        <v>7680</v>
      </c>
      <c r="EK3" s="7">
        <v>288</v>
      </c>
      <c r="EL3" s="8">
        <v>13414</v>
      </c>
      <c r="EM3" s="8">
        <v>15111</v>
      </c>
      <c r="EN3" s="8">
        <v>7597</v>
      </c>
      <c r="EO3" s="8">
        <v>7255</v>
      </c>
    </row>
    <row r="4" spans="1:145" x14ac:dyDescent="0.45">
      <c r="A4" s="5" t="s">
        <v>77</v>
      </c>
      <c r="B4" s="8">
        <f>SUM(B7:B14)</f>
        <v>35573</v>
      </c>
      <c r="C4" s="8">
        <f>SUM(C7:C14)</f>
        <v>5727</v>
      </c>
      <c r="D4" s="8">
        <f>SUM(D7:D14)</f>
        <v>166</v>
      </c>
      <c r="E4" s="8">
        <f>SUM(E7:E14)</f>
        <v>29443</v>
      </c>
      <c r="F4" s="8">
        <f>SUM(F7:F14)</f>
        <v>16817</v>
      </c>
      <c r="G4" s="8">
        <f>SUM(G7:G14)</f>
        <v>4127</v>
      </c>
      <c r="H4" s="8">
        <f>SUM(H7:H14)</f>
        <v>913</v>
      </c>
      <c r="I4" s="8">
        <f>SUM(I7:I14)</f>
        <v>11261</v>
      </c>
      <c r="J4" s="8">
        <f>SUM(J7:J14)</f>
        <v>46258</v>
      </c>
      <c r="K4" s="8">
        <f>SUM(K7:K14)</f>
        <v>8127</v>
      </c>
      <c r="L4" s="8">
        <f>SUM(L7:L14)</f>
        <v>951</v>
      </c>
      <c r="M4" s="8">
        <f>SUM(M7:M14)</f>
        <v>36671</v>
      </c>
      <c r="N4" s="8">
        <f>SUM(N7:N14)</f>
        <v>14411</v>
      </c>
      <c r="O4" s="8">
        <f>SUM(O7:O14)</f>
        <v>3961</v>
      </c>
      <c r="P4" s="8">
        <f>SUM(P7:P14)</f>
        <v>10136</v>
      </c>
      <c r="Q4" s="8">
        <f>SUM(Q7:Q14)</f>
        <v>21036</v>
      </c>
      <c r="R4" s="8">
        <f>SUM(R7:R14)</f>
        <v>2382</v>
      </c>
      <c r="S4" s="8">
        <f>SUM(S7:S14)</f>
        <v>257</v>
      </c>
      <c r="T4" s="8">
        <f>SUM(T7:T14)</f>
        <v>17839</v>
      </c>
      <c r="U4" s="8">
        <f>SUM(U7:U14)</f>
        <v>114563</v>
      </c>
      <c r="V4" s="8">
        <f>SUM(V7:V14)</f>
        <v>24652</v>
      </c>
      <c r="W4" s="8">
        <f>SUM(W7:W14)</f>
        <v>1643</v>
      </c>
      <c r="X4" s="8">
        <f>SUM(X7:X14)</f>
        <v>86556</v>
      </c>
      <c r="Y4" s="8">
        <f>SUM(Y7:Y14)</f>
        <v>6257</v>
      </c>
      <c r="Z4" s="8">
        <f>SUM(Z7:Z14)</f>
        <v>254</v>
      </c>
      <c r="AA4" s="8">
        <f>SUM(AA7:AA14)</f>
        <v>5805</v>
      </c>
      <c r="AB4" s="8">
        <f>SUM(AB7:AB14)</f>
        <v>245296</v>
      </c>
      <c r="AC4" s="8">
        <f>SUM(AC7:AC14)</f>
        <v>86270</v>
      </c>
      <c r="AD4" s="8">
        <f>SUM(AD7:AD14)</f>
        <v>4299</v>
      </c>
      <c r="AE4" s="8">
        <f>SUM(AE7:AE14)</f>
        <v>147950</v>
      </c>
      <c r="AF4" s="8">
        <f>SUM(AF7:AF14)</f>
        <v>13877</v>
      </c>
      <c r="AG4" s="8">
        <f>SUM(AG7:AG14)</f>
        <v>6143</v>
      </c>
      <c r="AH4" s="8">
        <f>SUM(AH7:AH14)</f>
        <v>7560</v>
      </c>
      <c r="AI4" s="8">
        <f>SUM(AI7:AI14)</f>
        <v>21511</v>
      </c>
      <c r="AJ4" s="8">
        <f>SUM(AJ7:AJ14)</f>
        <v>5312</v>
      </c>
      <c r="AK4" s="8">
        <f>SUM(AK7:AK14)</f>
        <v>205</v>
      </c>
      <c r="AL4" s="8">
        <f>SUM(AL7:AL14)</f>
        <v>15902</v>
      </c>
      <c r="AM4" s="8">
        <f>SUM(AM7:AM14)</f>
        <v>43965</v>
      </c>
      <c r="AN4" s="8">
        <f>SUM(AN7:AN14)</f>
        <v>11611</v>
      </c>
      <c r="AO4" s="8">
        <f>SUM(AO7:AO14)</f>
        <v>549</v>
      </c>
      <c r="AP4" s="8">
        <f>SUM(AP7:AP14)</f>
        <v>30524</v>
      </c>
      <c r="AQ4" s="8">
        <f>SUM(AQ7:AQ14)</f>
        <v>21101</v>
      </c>
      <c r="AR4" s="8">
        <f>SUM(AR7:AR14)</f>
        <v>9649</v>
      </c>
      <c r="AS4" s="8">
        <f>SUM(AS7:AS14)</f>
        <v>267</v>
      </c>
      <c r="AT4" s="8">
        <f>SUM(AT7:AT14)</f>
        <v>11112</v>
      </c>
      <c r="AU4" s="8">
        <f>SUM(AU7:AU14)</f>
        <v>298761</v>
      </c>
      <c r="AV4" s="8">
        <f>SUM(AV7:AV14)</f>
        <v>55283</v>
      </c>
      <c r="AW4" s="8">
        <f>SUM(AW7:AW14)</f>
        <v>20390</v>
      </c>
      <c r="AX4" s="8">
        <f>SUM(AX7:AX14)</f>
        <v>210850</v>
      </c>
      <c r="AY4" s="8">
        <f>SUM(AY7:AY14)</f>
        <v>19352</v>
      </c>
      <c r="AZ4" s="8">
        <f>SUM(AZ7:AZ14)</f>
        <v>3012</v>
      </c>
      <c r="BA4" s="8">
        <f>SUM(BA7:BA14)</f>
        <v>126</v>
      </c>
      <c r="BB4" s="8">
        <f>SUM(BB7:BB14)</f>
        <v>15963</v>
      </c>
      <c r="BC4" s="8">
        <f>SUM(BC7:BC14)</f>
        <v>116183</v>
      </c>
      <c r="BD4" s="8">
        <f>SUM(BD7:BD14)</f>
        <v>23861</v>
      </c>
      <c r="BE4" s="8">
        <f>SUM(BE7:BE14)</f>
        <v>1908</v>
      </c>
      <c r="BF4" s="8">
        <f>SUM(BF7:BF14)</f>
        <v>88464</v>
      </c>
      <c r="BG4" s="8">
        <f>SUM(BG7:BG14)</f>
        <v>55891</v>
      </c>
      <c r="BH4" s="8">
        <f>SUM(BH7:BH14)</f>
        <v>5526</v>
      </c>
      <c r="BI4" s="8">
        <f>SUM(BI7:BI14)</f>
        <v>757</v>
      </c>
      <c r="BJ4" s="8">
        <f>SUM(BJ7:BJ14)</f>
        <v>48094</v>
      </c>
      <c r="BK4" s="8">
        <f>SUM(BK7:BK14)</f>
        <v>56528</v>
      </c>
      <c r="BL4" s="8">
        <f>SUM(BL7:BL14)</f>
        <v>2297</v>
      </c>
      <c r="BM4" s="8">
        <f>SUM(BM7:BM14)</f>
        <v>461</v>
      </c>
      <c r="BN4" s="8">
        <f>SUM(BN7:BN14)</f>
        <v>53071</v>
      </c>
      <c r="BO4" s="8">
        <f>SUM(BO7:BO14)</f>
        <v>300568</v>
      </c>
      <c r="BP4" s="8">
        <f>SUM(BP7:BP14)</f>
        <v>184258</v>
      </c>
      <c r="BQ4" s="8">
        <f>SUM(BQ7:BQ14)</f>
        <v>9783</v>
      </c>
      <c r="BR4" s="8">
        <f>SUM(BR7:BR14)</f>
        <v>99119</v>
      </c>
      <c r="BS4" s="8">
        <f>SUM(BS7:BS14)</f>
        <v>16448</v>
      </c>
      <c r="BT4" s="8">
        <f>SUM(BT7:BT14)</f>
        <v>3472</v>
      </c>
      <c r="BU4" s="8">
        <f>SUM(BU7:BU14)</f>
        <v>286</v>
      </c>
      <c r="BV4" s="8">
        <f>SUM(BV7:BV14)</f>
        <v>11765</v>
      </c>
      <c r="BW4" s="8">
        <f>SUM(BW7:BW14)</f>
        <v>14577</v>
      </c>
      <c r="BX4" s="8">
        <f>SUM(BX7:BX14)</f>
        <v>4973</v>
      </c>
      <c r="BY4" s="8">
        <f>SUM(BY7:BY14)</f>
        <v>9379</v>
      </c>
      <c r="BZ4" s="8">
        <f>SUM(BZ7:BZ14)</f>
        <v>79811</v>
      </c>
      <c r="CA4" s="8">
        <f>SUM(CA7:CA14)</f>
        <v>21554</v>
      </c>
      <c r="CB4" s="8">
        <f>SUM(CB7:CB14)</f>
        <v>719</v>
      </c>
      <c r="CC4" s="8">
        <f>SUM(CC7:CC14)</f>
        <v>55885</v>
      </c>
      <c r="CD4" s="8">
        <f>SUM(CD7:CD14)</f>
        <v>15388</v>
      </c>
      <c r="CE4" s="8">
        <f>SUM(CE7:CE14)</f>
        <v>2078</v>
      </c>
      <c r="CF4" s="8">
        <f>SUM(CF7:CF14)</f>
        <v>385</v>
      </c>
      <c r="CG4" s="8">
        <f>SUM(CG7:CG14)</f>
        <v>11703</v>
      </c>
      <c r="CH4" s="8">
        <f>SUM(CH7:CH14)</f>
        <v>44127</v>
      </c>
      <c r="CI4" s="8">
        <f>SUM(CI7:CI14)</f>
        <v>2536</v>
      </c>
      <c r="CJ4" s="8">
        <f>SUM(CJ7:CJ14)</f>
        <v>2216</v>
      </c>
      <c r="CK4" s="8">
        <f>SUM(CK7:CK14)</f>
        <v>38196</v>
      </c>
      <c r="CL4" s="8">
        <f>SUM(CL7:CL14)</f>
        <v>29551</v>
      </c>
      <c r="CM4" s="8">
        <f>SUM(CM7:CM14)</f>
        <v>6637</v>
      </c>
      <c r="CN4" s="8">
        <f>SUM(CN7:CN14)</f>
        <v>813</v>
      </c>
      <c r="CO4" s="8">
        <f>SUM(CO7:CO14)</f>
        <v>21744</v>
      </c>
      <c r="CP4" s="8">
        <f>SUM(CP7:CP14)</f>
        <v>6489</v>
      </c>
      <c r="CQ4" s="8">
        <f>SUM(CQ7:CQ14)</f>
        <v>3081</v>
      </c>
      <c r="CR4" s="8">
        <f>SUM(CR7:CR14)</f>
        <v>3327</v>
      </c>
      <c r="CS4" s="8">
        <f>SUM(CS7:CS14)</f>
        <v>12840</v>
      </c>
      <c r="CT4" s="8">
        <f>SUM(CT7:CT14)</f>
        <v>5790</v>
      </c>
      <c r="CU4" s="8">
        <f>SUM(CU7:CU14)</f>
        <v>6975</v>
      </c>
      <c r="CV4" s="8">
        <f>SUM(CV7:CV14)</f>
        <v>25377</v>
      </c>
      <c r="CW4" s="8">
        <f>SUM(CW7:CW14)</f>
        <v>10101</v>
      </c>
      <c r="CX4" s="8">
        <f>SUM(CX7:CX14)</f>
        <v>726</v>
      </c>
      <c r="CY4" s="8">
        <f>SUM(CY7:CY14)</f>
        <v>14238</v>
      </c>
      <c r="CZ4" s="8">
        <f>SUM(CZ7:CZ14)</f>
        <v>53592</v>
      </c>
      <c r="DA4" s="8">
        <f>SUM(DA7:DA14)</f>
        <v>20471</v>
      </c>
      <c r="DB4" s="8">
        <f>SUM(DB7:DB14)</f>
        <v>352</v>
      </c>
      <c r="DC4" s="8">
        <f>SUM(DC7:DC14)</f>
        <v>32409</v>
      </c>
      <c r="DD4" s="8">
        <f>SUM(DD7:DD14)</f>
        <v>29617</v>
      </c>
      <c r="DE4" s="8">
        <f>SUM(DE7:DE14)</f>
        <v>8539</v>
      </c>
      <c r="DF4" s="8">
        <f>SUM(DF7:DF14)</f>
        <v>187</v>
      </c>
      <c r="DG4" s="8">
        <f>SUM(DG7:DG14)</f>
        <v>20554</v>
      </c>
      <c r="DH4" s="8">
        <f>SUM(DH7:DH14)</f>
        <v>33158</v>
      </c>
      <c r="DI4" s="8">
        <f>SUM(DI7:DI14)</f>
        <v>9291</v>
      </c>
      <c r="DJ4" s="8">
        <f>SUM(DJ7:DJ14)</f>
        <v>766</v>
      </c>
      <c r="DK4" s="8">
        <f>SUM(DK7:DK14)</f>
        <v>22010</v>
      </c>
      <c r="DL4" s="8">
        <f>SUM(DL7:DL14)</f>
        <v>122959</v>
      </c>
      <c r="DM4" s="8">
        <f>SUM(DM7:DM14)</f>
        <v>10700</v>
      </c>
      <c r="DN4" s="8">
        <f>SUM(DN7:DN14)</f>
        <v>2938</v>
      </c>
      <c r="DO4" s="8">
        <f>SUM(DO7:DO14)</f>
        <v>106619</v>
      </c>
      <c r="DP4" s="8">
        <f>SUM(DP7:DP14)</f>
        <v>59909</v>
      </c>
      <c r="DQ4" s="8">
        <f>SUM(DQ7:DQ14)</f>
        <v>14517</v>
      </c>
      <c r="DR4" s="8">
        <f>SUM(DR7:DR14)</f>
        <v>727</v>
      </c>
      <c r="DS4" s="8">
        <f>SUM(DS7:DS14)</f>
        <v>43887</v>
      </c>
      <c r="DT4" s="8">
        <f>SUM(DT7:DT14)</f>
        <v>63271</v>
      </c>
      <c r="DU4" s="8">
        <f>SUM(DU7:DU14)</f>
        <v>9912</v>
      </c>
      <c r="DV4" s="8">
        <f>SUM(DV7:DV14)</f>
        <v>884</v>
      </c>
      <c r="DW4" s="8">
        <f>SUM(DW7:DW14)</f>
        <v>48941</v>
      </c>
      <c r="DX4" s="8">
        <f>SUM(DX7:DX14)</f>
        <v>33616</v>
      </c>
      <c r="DY4" s="8">
        <f>SUM(DY7:DY14)</f>
        <v>4051</v>
      </c>
      <c r="DZ4" s="8">
        <f>SUM(DZ7:DZ14)</f>
        <v>322</v>
      </c>
      <c r="EA4" s="8">
        <f>SUM(EA7:EA14)</f>
        <v>28526</v>
      </c>
      <c r="EB4" s="8">
        <f>SUM(EB7:EB14)</f>
        <v>29329</v>
      </c>
      <c r="EC4" s="8">
        <f>SUM(EC7:EC14)</f>
        <v>4198</v>
      </c>
      <c r="ED4" s="8">
        <f>SUM(ED7:ED14)</f>
        <v>1136</v>
      </c>
      <c r="EE4" s="8">
        <f>SUM(EE7:EE14)</f>
        <v>22411</v>
      </c>
      <c r="EF4" s="8">
        <f>SUM(EF7:EF14)</f>
        <v>27954</v>
      </c>
      <c r="EG4" s="8">
        <f>SUM(EG7:EG14)</f>
        <v>7869</v>
      </c>
      <c r="EH4" s="8">
        <f>SUM(EH7:EH14)</f>
        <v>19744</v>
      </c>
      <c r="EI4" s="8">
        <f>SUM(EI7:EI14)</f>
        <v>13347</v>
      </c>
      <c r="EJ4" s="8">
        <f>SUM(EJ7:EJ14)</f>
        <v>4438</v>
      </c>
      <c r="EK4" s="8">
        <f>SUM(EK7:EK14)</f>
        <v>155</v>
      </c>
      <c r="EL4" s="8">
        <f>SUM(EL7:EL14)</f>
        <v>8645</v>
      </c>
      <c r="EM4" s="8">
        <f>SUM(EM7:EM14)</f>
        <v>10749</v>
      </c>
      <c r="EN4" s="8">
        <f>SUM(EN7:EN14)</f>
        <v>5518</v>
      </c>
      <c r="EO4" s="8">
        <f>SUM(EO7:EO14)</f>
        <v>5056</v>
      </c>
    </row>
    <row r="5" spans="1:145" x14ac:dyDescent="0.45">
      <c r="A5" s="5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</row>
    <row r="6" spans="1:145" x14ac:dyDescent="0.45">
      <c r="A6" s="5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</row>
    <row r="7" spans="1:145" x14ac:dyDescent="0.45">
      <c r="A7" s="3" t="s">
        <v>5</v>
      </c>
      <c r="B7" s="8">
        <v>7111</v>
      </c>
      <c r="C7" s="8">
        <v>1286</v>
      </c>
      <c r="D7" s="7">
        <v>46</v>
      </c>
      <c r="E7" s="8">
        <v>5705</v>
      </c>
      <c r="F7" s="8">
        <v>4188</v>
      </c>
      <c r="G7" s="8">
        <v>1300</v>
      </c>
      <c r="H7" s="7">
        <v>444</v>
      </c>
      <c r="I7" s="8">
        <v>2294</v>
      </c>
      <c r="J7" s="8">
        <v>11508</v>
      </c>
      <c r="K7" s="8">
        <v>1939</v>
      </c>
      <c r="L7" s="7">
        <v>371</v>
      </c>
      <c r="M7" s="8">
        <v>9026</v>
      </c>
      <c r="N7" s="8">
        <v>2937</v>
      </c>
      <c r="O7" s="7">
        <v>806</v>
      </c>
      <c r="P7" s="8">
        <v>2084</v>
      </c>
      <c r="Q7" s="8">
        <v>4076</v>
      </c>
      <c r="R7" s="7">
        <v>415</v>
      </c>
      <c r="S7" s="7">
        <v>32</v>
      </c>
      <c r="T7" s="8">
        <v>3503</v>
      </c>
      <c r="U7" s="8">
        <v>23581</v>
      </c>
      <c r="V7" s="8">
        <v>5587</v>
      </c>
      <c r="W7" s="7">
        <v>492</v>
      </c>
      <c r="X7" s="8">
        <v>17106</v>
      </c>
      <c r="Y7" s="8">
        <v>1262</v>
      </c>
      <c r="Z7" s="7">
        <v>27</v>
      </c>
      <c r="AA7" s="8">
        <v>1146</v>
      </c>
      <c r="AB7" s="8">
        <v>56682</v>
      </c>
      <c r="AC7" s="8">
        <v>22539</v>
      </c>
      <c r="AD7" s="8">
        <v>1455</v>
      </c>
      <c r="AE7" s="8">
        <v>30429</v>
      </c>
      <c r="AF7" s="8">
        <v>2848</v>
      </c>
      <c r="AG7" s="8">
        <v>1486</v>
      </c>
      <c r="AH7" s="8">
        <v>1333</v>
      </c>
      <c r="AI7" s="8">
        <v>4289</v>
      </c>
      <c r="AJ7" s="8">
        <v>1200</v>
      </c>
      <c r="AK7" s="7">
        <v>42</v>
      </c>
      <c r="AL7" s="8">
        <v>3008</v>
      </c>
      <c r="AM7" s="8">
        <v>9056</v>
      </c>
      <c r="AN7" s="8">
        <v>2497</v>
      </c>
      <c r="AO7" s="7">
        <v>126</v>
      </c>
      <c r="AP7" s="8">
        <v>6063</v>
      </c>
      <c r="AQ7" s="8">
        <v>4736</v>
      </c>
      <c r="AR7" s="8">
        <v>2489</v>
      </c>
      <c r="AS7" s="7">
        <v>53</v>
      </c>
      <c r="AT7" s="8">
        <v>2162</v>
      </c>
      <c r="AU7" s="8">
        <v>63444</v>
      </c>
      <c r="AV7" s="8">
        <v>15131</v>
      </c>
      <c r="AW7" s="8">
        <v>5275</v>
      </c>
      <c r="AX7" s="8">
        <v>39676</v>
      </c>
      <c r="AY7" s="8">
        <v>3806</v>
      </c>
      <c r="AZ7" s="7">
        <v>549</v>
      </c>
      <c r="BA7" s="7">
        <v>42</v>
      </c>
      <c r="BB7" s="8">
        <v>3145</v>
      </c>
      <c r="BC7" s="8">
        <v>27565</v>
      </c>
      <c r="BD7" s="8">
        <v>6348</v>
      </c>
      <c r="BE7" s="7">
        <v>558</v>
      </c>
      <c r="BF7" s="8">
        <v>20038</v>
      </c>
      <c r="BG7" s="8">
        <v>12180</v>
      </c>
      <c r="BH7" s="8">
        <v>1335</v>
      </c>
      <c r="BI7" s="7">
        <v>279</v>
      </c>
      <c r="BJ7" s="8">
        <v>10163</v>
      </c>
      <c r="BK7" s="8">
        <v>13611</v>
      </c>
      <c r="BL7" s="7">
        <v>480</v>
      </c>
      <c r="BM7" s="7">
        <v>92</v>
      </c>
      <c r="BN7" s="8">
        <v>12880</v>
      </c>
      <c r="BO7" s="8">
        <v>69454</v>
      </c>
      <c r="BP7" s="8">
        <v>43412</v>
      </c>
      <c r="BQ7" s="8">
        <v>2542</v>
      </c>
      <c r="BR7" s="8">
        <v>21173</v>
      </c>
      <c r="BS7" s="8">
        <v>3476</v>
      </c>
      <c r="BT7" s="7">
        <v>796</v>
      </c>
      <c r="BU7" s="7">
        <v>49</v>
      </c>
      <c r="BV7" s="8">
        <v>2378</v>
      </c>
      <c r="BW7" s="8">
        <v>2547</v>
      </c>
      <c r="BX7" s="7">
        <v>897</v>
      </c>
      <c r="BY7" s="8">
        <v>1588</v>
      </c>
      <c r="BZ7" s="8">
        <v>15702</v>
      </c>
      <c r="CA7" s="8">
        <v>5041</v>
      </c>
      <c r="CB7" s="7">
        <v>263</v>
      </c>
      <c r="CC7" s="8">
        <v>9991</v>
      </c>
      <c r="CD7" s="8">
        <v>2577</v>
      </c>
      <c r="CE7" s="7">
        <v>437</v>
      </c>
      <c r="CF7" s="7">
        <v>73</v>
      </c>
      <c r="CG7" s="8">
        <v>1827</v>
      </c>
      <c r="CH7" s="8">
        <v>8691</v>
      </c>
      <c r="CI7" s="7">
        <v>719</v>
      </c>
      <c r="CJ7" s="7">
        <v>396</v>
      </c>
      <c r="CK7" s="8">
        <v>7345</v>
      </c>
      <c r="CL7" s="8">
        <v>6205</v>
      </c>
      <c r="CM7" s="8">
        <v>1693</v>
      </c>
      <c r="CN7" s="7">
        <v>218</v>
      </c>
      <c r="CO7" s="8">
        <v>4243</v>
      </c>
      <c r="CP7" s="8">
        <v>1216</v>
      </c>
      <c r="CQ7" s="7">
        <v>620</v>
      </c>
      <c r="CR7" s="7">
        <v>569</v>
      </c>
      <c r="CS7" s="8">
        <v>2552</v>
      </c>
      <c r="CT7" s="8">
        <v>1298</v>
      </c>
      <c r="CU7" s="8">
        <v>1246</v>
      </c>
      <c r="CV7" s="8">
        <v>5571</v>
      </c>
      <c r="CW7" s="8">
        <v>2441</v>
      </c>
      <c r="CX7" s="7">
        <v>149</v>
      </c>
      <c r="CY7" s="8">
        <v>2939</v>
      </c>
      <c r="CZ7" s="8">
        <v>9920</v>
      </c>
      <c r="DA7" s="8">
        <v>4265</v>
      </c>
      <c r="DB7" s="7">
        <v>84</v>
      </c>
      <c r="DC7" s="8">
        <v>5535</v>
      </c>
      <c r="DD7" s="8">
        <v>6409</v>
      </c>
      <c r="DE7" s="8">
        <v>1821</v>
      </c>
      <c r="DF7" s="7">
        <v>60</v>
      </c>
      <c r="DG7" s="8">
        <v>4424</v>
      </c>
      <c r="DH7" s="8">
        <v>6771</v>
      </c>
      <c r="DI7" s="8">
        <v>1932</v>
      </c>
      <c r="DJ7" s="7">
        <v>306</v>
      </c>
      <c r="DK7" s="8">
        <v>4319</v>
      </c>
      <c r="DL7" s="8">
        <v>22803</v>
      </c>
      <c r="DM7" s="8">
        <v>2407</v>
      </c>
      <c r="DN7" s="7">
        <v>733</v>
      </c>
      <c r="DO7" s="8">
        <v>19016</v>
      </c>
      <c r="DP7" s="8">
        <v>13001</v>
      </c>
      <c r="DQ7" s="8">
        <v>3591</v>
      </c>
      <c r="DR7" s="7">
        <v>295</v>
      </c>
      <c r="DS7" s="8">
        <v>8927</v>
      </c>
      <c r="DT7" s="8">
        <v>13986</v>
      </c>
      <c r="DU7" s="8">
        <v>2427</v>
      </c>
      <c r="DV7" s="7">
        <v>292</v>
      </c>
      <c r="DW7" s="8">
        <v>10168</v>
      </c>
      <c r="DX7" s="8">
        <v>6606</v>
      </c>
      <c r="DY7" s="7">
        <v>911</v>
      </c>
      <c r="DZ7" s="7">
        <v>86</v>
      </c>
      <c r="EA7" s="8">
        <v>5350</v>
      </c>
      <c r="EB7" s="8">
        <v>9195</v>
      </c>
      <c r="EC7" s="8">
        <v>1717</v>
      </c>
      <c r="ED7" s="7">
        <v>537</v>
      </c>
      <c r="EE7" s="8">
        <v>6472</v>
      </c>
      <c r="EF7" s="8">
        <v>5030</v>
      </c>
      <c r="EG7" s="8">
        <v>1632</v>
      </c>
      <c r="EH7" s="8">
        <v>3325</v>
      </c>
      <c r="EI7" s="8">
        <v>2846</v>
      </c>
      <c r="EJ7" s="7">
        <v>946</v>
      </c>
      <c r="EK7" s="7">
        <v>43</v>
      </c>
      <c r="EL7" s="8">
        <v>1825</v>
      </c>
      <c r="EM7" s="8">
        <v>2649</v>
      </c>
      <c r="EN7" s="8">
        <v>1651</v>
      </c>
      <c r="EO7" s="7">
        <v>974</v>
      </c>
    </row>
    <row r="8" spans="1:145" x14ac:dyDescent="0.45">
      <c r="A8" s="3" t="s">
        <v>6</v>
      </c>
      <c r="B8" s="8">
        <v>8965</v>
      </c>
      <c r="C8" s="8">
        <v>1532</v>
      </c>
      <c r="D8" s="7">
        <v>58</v>
      </c>
      <c r="E8" s="8">
        <v>7334</v>
      </c>
      <c r="F8" s="8">
        <v>4355</v>
      </c>
      <c r="G8" s="8">
        <v>1257</v>
      </c>
      <c r="H8" s="7">
        <v>309</v>
      </c>
      <c r="I8" s="8">
        <v>2655</v>
      </c>
      <c r="J8" s="8">
        <v>13617</v>
      </c>
      <c r="K8" s="8">
        <v>2546</v>
      </c>
      <c r="L8" s="7">
        <v>326</v>
      </c>
      <c r="M8" s="8">
        <v>10620</v>
      </c>
      <c r="N8" s="8">
        <v>3802</v>
      </c>
      <c r="O8" s="8">
        <v>1154</v>
      </c>
      <c r="P8" s="8">
        <v>2564</v>
      </c>
      <c r="Q8" s="8">
        <v>5402</v>
      </c>
      <c r="R8" s="7">
        <v>808</v>
      </c>
      <c r="S8" s="7">
        <v>135</v>
      </c>
      <c r="T8" s="8">
        <v>4268</v>
      </c>
      <c r="U8" s="8">
        <v>29444</v>
      </c>
      <c r="V8" s="8">
        <v>6923</v>
      </c>
      <c r="W8" s="7">
        <v>592</v>
      </c>
      <c r="X8" s="8">
        <v>21479</v>
      </c>
      <c r="Y8" s="8">
        <v>1739</v>
      </c>
      <c r="Z8" s="7">
        <v>87</v>
      </c>
      <c r="AA8" s="8">
        <v>1618</v>
      </c>
      <c r="AB8" s="8">
        <v>62097</v>
      </c>
      <c r="AC8" s="8">
        <v>24680</v>
      </c>
      <c r="AD8" s="8">
        <v>1118</v>
      </c>
      <c r="AE8" s="8">
        <v>34543</v>
      </c>
      <c r="AF8" s="8">
        <v>3771</v>
      </c>
      <c r="AG8" s="8">
        <v>1826</v>
      </c>
      <c r="AH8" s="8">
        <v>1867</v>
      </c>
      <c r="AI8" s="8">
        <v>5517</v>
      </c>
      <c r="AJ8" s="8">
        <v>1756</v>
      </c>
      <c r="AK8" s="7">
        <v>77</v>
      </c>
      <c r="AL8" s="8">
        <v>3662</v>
      </c>
      <c r="AM8" s="8">
        <v>11579</v>
      </c>
      <c r="AN8" s="8">
        <v>3220</v>
      </c>
      <c r="AO8" s="7">
        <v>209</v>
      </c>
      <c r="AP8" s="8">
        <v>7777</v>
      </c>
      <c r="AQ8" s="8">
        <v>5715</v>
      </c>
      <c r="AR8" s="8">
        <v>2933</v>
      </c>
      <c r="AS8" s="7">
        <v>64</v>
      </c>
      <c r="AT8" s="8">
        <v>2732</v>
      </c>
      <c r="AU8" s="8">
        <v>74710</v>
      </c>
      <c r="AV8" s="8">
        <v>16919</v>
      </c>
      <c r="AW8" s="8">
        <v>5651</v>
      </c>
      <c r="AX8" s="8">
        <v>48778</v>
      </c>
      <c r="AY8" s="8">
        <v>4752</v>
      </c>
      <c r="AZ8" s="7">
        <v>779</v>
      </c>
      <c r="BA8" s="7">
        <v>35</v>
      </c>
      <c r="BB8" s="8">
        <v>3884</v>
      </c>
      <c r="BC8" s="8">
        <v>32058</v>
      </c>
      <c r="BD8" s="8">
        <v>7112</v>
      </c>
      <c r="BE8" s="7">
        <v>608</v>
      </c>
      <c r="BF8" s="8">
        <v>23838</v>
      </c>
      <c r="BG8" s="8">
        <v>14506</v>
      </c>
      <c r="BH8" s="8">
        <v>1600</v>
      </c>
      <c r="BI8" s="7">
        <v>182</v>
      </c>
      <c r="BJ8" s="8">
        <v>12175</v>
      </c>
      <c r="BK8" s="8">
        <v>15338</v>
      </c>
      <c r="BL8" s="7">
        <v>572</v>
      </c>
      <c r="BM8" s="7">
        <v>124</v>
      </c>
      <c r="BN8" s="8">
        <v>14403</v>
      </c>
      <c r="BO8" s="8">
        <v>73142</v>
      </c>
      <c r="BP8" s="8">
        <v>48438</v>
      </c>
      <c r="BQ8" s="8">
        <v>2220</v>
      </c>
      <c r="BR8" s="8">
        <v>20369</v>
      </c>
      <c r="BS8" s="8">
        <v>4663</v>
      </c>
      <c r="BT8" s="8">
        <v>1089</v>
      </c>
      <c r="BU8" s="7">
        <v>77</v>
      </c>
      <c r="BV8" s="8">
        <v>3300</v>
      </c>
      <c r="BW8" s="8">
        <v>3592</v>
      </c>
      <c r="BX8" s="8">
        <v>1326</v>
      </c>
      <c r="BY8" s="8">
        <v>2201</v>
      </c>
      <c r="BZ8" s="8">
        <v>19701</v>
      </c>
      <c r="CA8" s="8">
        <v>5875</v>
      </c>
      <c r="CB8" s="7">
        <v>222</v>
      </c>
      <c r="CC8" s="8">
        <v>13240</v>
      </c>
      <c r="CD8" s="8">
        <v>3218</v>
      </c>
      <c r="CE8" s="7">
        <v>576</v>
      </c>
      <c r="CF8" s="7">
        <v>62</v>
      </c>
      <c r="CG8" s="8">
        <v>2238</v>
      </c>
      <c r="CH8" s="8">
        <v>11130</v>
      </c>
      <c r="CI8" s="7">
        <v>829</v>
      </c>
      <c r="CJ8" s="7">
        <v>574</v>
      </c>
      <c r="CK8" s="8">
        <v>9330</v>
      </c>
      <c r="CL8" s="8">
        <v>9009</v>
      </c>
      <c r="CM8" s="8">
        <v>1906</v>
      </c>
      <c r="CN8" s="7">
        <v>268</v>
      </c>
      <c r="CO8" s="8">
        <v>6662</v>
      </c>
      <c r="CP8" s="8">
        <v>1508</v>
      </c>
      <c r="CQ8" s="7">
        <v>784</v>
      </c>
      <c r="CR8" s="7">
        <v>702</v>
      </c>
      <c r="CS8" s="8">
        <v>3395</v>
      </c>
      <c r="CT8" s="8">
        <v>1498</v>
      </c>
      <c r="CU8" s="8">
        <v>1872</v>
      </c>
      <c r="CV8" s="8">
        <v>7335</v>
      </c>
      <c r="CW8" s="8">
        <v>3160</v>
      </c>
      <c r="CX8" s="7">
        <v>227</v>
      </c>
      <c r="CY8" s="8">
        <v>3855</v>
      </c>
      <c r="CZ8" s="8">
        <v>13238</v>
      </c>
      <c r="DA8" s="8">
        <v>5470</v>
      </c>
      <c r="DB8" s="7">
        <v>86</v>
      </c>
      <c r="DC8" s="8">
        <v>7541</v>
      </c>
      <c r="DD8" s="8">
        <v>8073</v>
      </c>
      <c r="DE8" s="8">
        <v>2605</v>
      </c>
      <c r="DF8" s="7">
        <v>83</v>
      </c>
      <c r="DG8" s="8">
        <v>5308</v>
      </c>
      <c r="DH8" s="8">
        <v>9041</v>
      </c>
      <c r="DI8" s="8">
        <v>2823</v>
      </c>
      <c r="DJ8" s="7">
        <v>181</v>
      </c>
      <c r="DK8" s="8">
        <v>5652</v>
      </c>
      <c r="DL8" s="8">
        <v>34535</v>
      </c>
      <c r="DM8" s="8">
        <v>3330</v>
      </c>
      <c r="DN8" s="7">
        <v>869</v>
      </c>
      <c r="DO8" s="8">
        <v>29511</v>
      </c>
      <c r="DP8" s="8">
        <v>14836</v>
      </c>
      <c r="DQ8" s="8">
        <v>3862</v>
      </c>
      <c r="DR8" s="7">
        <v>161</v>
      </c>
      <c r="DS8" s="8">
        <v>10585</v>
      </c>
      <c r="DT8" s="8">
        <v>17291</v>
      </c>
      <c r="DU8" s="8">
        <v>3013</v>
      </c>
      <c r="DV8" s="7">
        <v>281</v>
      </c>
      <c r="DW8" s="8">
        <v>13092</v>
      </c>
      <c r="DX8" s="8">
        <v>8719</v>
      </c>
      <c r="DY8" s="8">
        <v>1166</v>
      </c>
      <c r="DZ8" s="7">
        <v>80</v>
      </c>
      <c r="EA8" s="8">
        <v>7244</v>
      </c>
      <c r="EB8" s="8">
        <v>7192</v>
      </c>
      <c r="EC8" s="8">
        <v>1178</v>
      </c>
      <c r="ED8" s="7">
        <v>299</v>
      </c>
      <c r="EE8" s="8">
        <v>5240</v>
      </c>
      <c r="EF8" s="8">
        <v>6733</v>
      </c>
      <c r="EG8" s="8">
        <v>2253</v>
      </c>
      <c r="EH8" s="8">
        <v>4395</v>
      </c>
      <c r="EI8" s="8">
        <v>3818</v>
      </c>
      <c r="EJ8" s="8">
        <v>1211</v>
      </c>
      <c r="EK8" s="7">
        <v>67</v>
      </c>
      <c r="EL8" s="8">
        <v>2507</v>
      </c>
      <c r="EM8" s="8">
        <v>3497</v>
      </c>
      <c r="EN8" s="8">
        <v>1943</v>
      </c>
      <c r="EO8" s="8">
        <v>1481</v>
      </c>
    </row>
    <row r="9" spans="1:145" x14ac:dyDescent="0.45">
      <c r="A9" s="3" t="s">
        <v>7</v>
      </c>
      <c r="B9" s="8">
        <v>7170</v>
      </c>
      <c r="C9" s="8">
        <v>1188</v>
      </c>
      <c r="D9" s="7">
        <v>27</v>
      </c>
      <c r="E9" s="8">
        <v>5899</v>
      </c>
      <c r="F9" s="8">
        <v>2994</v>
      </c>
      <c r="G9" s="7">
        <v>693</v>
      </c>
      <c r="H9" s="7">
        <v>94</v>
      </c>
      <c r="I9" s="8">
        <v>2162</v>
      </c>
      <c r="J9" s="8">
        <v>9654</v>
      </c>
      <c r="K9" s="8">
        <v>1708</v>
      </c>
      <c r="L9" s="7">
        <v>161</v>
      </c>
      <c r="M9" s="8">
        <v>7668</v>
      </c>
      <c r="N9" s="8">
        <v>3024</v>
      </c>
      <c r="O9" s="7">
        <v>840</v>
      </c>
      <c r="P9" s="8">
        <v>2091</v>
      </c>
      <c r="Q9" s="8">
        <v>4409</v>
      </c>
      <c r="R9" s="7">
        <v>482</v>
      </c>
      <c r="S9" s="7">
        <v>43</v>
      </c>
      <c r="T9" s="8">
        <v>3720</v>
      </c>
      <c r="U9" s="8">
        <v>24103</v>
      </c>
      <c r="V9" s="8">
        <v>5276</v>
      </c>
      <c r="W9" s="7">
        <v>265</v>
      </c>
      <c r="X9" s="8">
        <v>18139</v>
      </c>
      <c r="Y9" s="8">
        <v>1276</v>
      </c>
      <c r="Z9" s="7">
        <v>63</v>
      </c>
      <c r="AA9" s="8">
        <v>1174</v>
      </c>
      <c r="AB9" s="8">
        <v>53988</v>
      </c>
      <c r="AC9" s="8">
        <v>19037</v>
      </c>
      <c r="AD9" s="7">
        <v>778</v>
      </c>
      <c r="AE9" s="8">
        <v>32611</v>
      </c>
      <c r="AF9" s="8">
        <v>3030</v>
      </c>
      <c r="AG9" s="8">
        <v>1258</v>
      </c>
      <c r="AH9" s="8">
        <v>1730</v>
      </c>
      <c r="AI9" s="8">
        <v>4145</v>
      </c>
      <c r="AJ9" s="8">
        <v>1048</v>
      </c>
      <c r="AK9" s="7">
        <v>19</v>
      </c>
      <c r="AL9" s="8">
        <v>3059</v>
      </c>
      <c r="AM9" s="8">
        <v>9009</v>
      </c>
      <c r="AN9" s="8">
        <v>2556</v>
      </c>
      <c r="AO9" s="7">
        <v>84</v>
      </c>
      <c r="AP9" s="8">
        <v>6174</v>
      </c>
      <c r="AQ9" s="8">
        <v>4304</v>
      </c>
      <c r="AR9" s="8">
        <v>1933</v>
      </c>
      <c r="AS9" s="7">
        <v>59</v>
      </c>
      <c r="AT9" s="8">
        <v>2293</v>
      </c>
      <c r="AU9" s="8">
        <v>64643</v>
      </c>
      <c r="AV9" s="8">
        <v>12065</v>
      </c>
      <c r="AW9" s="8">
        <v>3820</v>
      </c>
      <c r="AX9" s="8">
        <v>45944</v>
      </c>
      <c r="AY9" s="8">
        <v>3774</v>
      </c>
      <c r="AZ9" s="7">
        <v>652</v>
      </c>
      <c r="BA9" s="7">
        <v>28</v>
      </c>
      <c r="BB9" s="8">
        <v>3020</v>
      </c>
      <c r="BC9" s="8">
        <v>24618</v>
      </c>
      <c r="BD9" s="8">
        <v>4989</v>
      </c>
      <c r="BE9" s="7">
        <v>361</v>
      </c>
      <c r="BF9" s="8">
        <v>18757</v>
      </c>
      <c r="BG9" s="8">
        <v>11299</v>
      </c>
      <c r="BH9" s="8">
        <v>1179</v>
      </c>
      <c r="BI9" s="7">
        <v>145</v>
      </c>
      <c r="BJ9" s="8">
        <v>9716</v>
      </c>
      <c r="BK9" s="8">
        <v>12065</v>
      </c>
      <c r="BL9" s="7">
        <v>444</v>
      </c>
      <c r="BM9" s="7">
        <v>125</v>
      </c>
      <c r="BN9" s="8">
        <v>11334</v>
      </c>
      <c r="BO9" s="8">
        <v>63648</v>
      </c>
      <c r="BP9" s="8">
        <v>40086</v>
      </c>
      <c r="BQ9" s="8">
        <v>2088</v>
      </c>
      <c r="BR9" s="8">
        <v>20105</v>
      </c>
      <c r="BS9" s="8">
        <v>3364</v>
      </c>
      <c r="BT9" s="7">
        <v>680</v>
      </c>
      <c r="BU9" s="7">
        <v>61</v>
      </c>
      <c r="BV9" s="8">
        <v>2361</v>
      </c>
      <c r="BW9" s="8">
        <v>3155</v>
      </c>
      <c r="BX9" s="8">
        <v>1052</v>
      </c>
      <c r="BY9" s="8">
        <v>2030</v>
      </c>
      <c r="BZ9" s="8">
        <v>16432</v>
      </c>
      <c r="CA9" s="8">
        <v>4631</v>
      </c>
      <c r="CB9" s="7">
        <v>84</v>
      </c>
      <c r="CC9" s="8">
        <v>11251</v>
      </c>
      <c r="CD9" s="8">
        <v>2998</v>
      </c>
      <c r="CE9" s="7">
        <v>441</v>
      </c>
      <c r="CF9" s="7">
        <v>90</v>
      </c>
      <c r="CG9" s="8">
        <v>2186</v>
      </c>
      <c r="CH9" s="8">
        <v>9228</v>
      </c>
      <c r="CI9" s="7">
        <v>438</v>
      </c>
      <c r="CJ9" s="7">
        <v>448</v>
      </c>
      <c r="CK9" s="8">
        <v>8026</v>
      </c>
      <c r="CL9" s="8">
        <v>6574</v>
      </c>
      <c r="CM9" s="8">
        <v>1421</v>
      </c>
      <c r="CN9" s="7">
        <v>193</v>
      </c>
      <c r="CO9" s="8">
        <v>4909</v>
      </c>
      <c r="CP9" s="8">
        <v>1457</v>
      </c>
      <c r="CQ9" s="7">
        <v>683</v>
      </c>
      <c r="CR9" s="7">
        <v>774</v>
      </c>
      <c r="CS9" s="8">
        <v>2684</v>
      </c>
      <c r="CT9" s="8">
        <v>1335</v>
      </c>
      <c r="CU9" s="8">
        <v>1331</v>
      </c>
      <c r="CV9" s="8">
        <v>5766</v>
      </c>
      <c r="CW9" s="8">
        <v>2261</v>
      </c>
      <c r="CX9" s="7">
        <v>191</v>
      </c>
      <c r="CY9" s="8">
        <v>3223</v>
      </c>
      <c r="CZ9" s="8">
        <v>10739</v>
      </c>
      <c r="DA9" s="8">
        <v>4112</v>
      </c>
      <c r="DB9" s="7">
        <v>89</v>
      </c>
      <c r="DC9" s="8">
        <v>6448</v>
      </c>
      <c r="DD9" s="8">
        <v>6024</v>
      </c>
      <c r="DE9" s="8">
        <v>1611</v>
      </c>
      <c r="DF9" s="7">
        <v>27</v>
      </c>
      <c r="DG9" s="8">
        <v>4285</v>
      </c>
      <c r="DH9" s="8">
        <v>6654</v>
      </c>
      <c r="DI9" s="8">
        <v>1929</v>
      </c>
      <c r="DJ9" s="7">
        <v>125</v>
      </c>
      <c r="DK9" s="8">
        <v>4361</v>
      </c>
      <c r="DL9" s="8">
        <v>29559</v>
      </c>
      <c r="DM9" s="8">
        <v>2260</v>
      </c>
      <c r="DN9" s="7">
        <v>702</v>
      </c>
      <c r="DO9" s="8">
        <v>25909</v>
      </c>
      <c r="DP9" s="8">
        <v>13100</v>
      </c>
      <c r="DQ9" s="8">
        <v>3189</v>
      </c>
      <c r="DR9" s="7">
        <v>184</v>
      </c>
      <c r="DS9" s="8">
        <v>9572</v>
      </c>
      <c r="DT9" s="8">
        <v>13151</v>
      </c>
      <c r="DU9" s="8">
        <v>2140</v>
      </c>
      <c r="DV9" s="7">
        <v>121</v>
      </c>
      <c r="DW9" s="8">
        <v>10050</v>
      </c>
      <c r="DX9" s="8">
        <v>6489</v>
      </c>
      <c r="DY9" s="7">
        <v>804</v>
      </c>
      <c r="DZ9" s="7">
        <v>59</v>
      </c>
      <c r="EA9" s="8">
        <v>5473</v>
      </c>
      <c r="EB9" s="8">
        <v>5130</v>
      </c>
      <c r="EC9" s="7">
        <v>759</v>
      </c>
      <c r="ED9" s="7">
        <v>135</v>
      </c>
      <c r="EE9" s="8">
        <v>3952</v>
      </c>
      <c r="EF9" s="8">
        <v>5676</v>
      </c>
      <c r="EG9" s="8">
        <v>1607</v>
      </c>
      <c r="EH9" s="8">
        <v>4017</v>
      </c>
      <c r="EI9" s="8">
        <v>2741</v>
      </c>
      <c r="EJ9" s="7">
        <v>941</v>
      </c>
      <c r="EK9" s="7">
        <v>25</v>
      </c>
      <c r="EL9" s="8">
        <v>1751</v>
      </c>
      <c r="EM9" s="8">
        <v>2409</v>
      </c>
      <c r="EN9" s="8">
        <v>1104</v>
      </c>
      <c r="EO9" s="8">
        <v>1269</v>
      </c>
    </row>
    <row r="10" spans="1:145" x14ac:dyDescent="0.45">
      <c r="A10" s="3" t="s">
        <v>8</v>
      </c>
      <c r="B10" s="8">
        <v>2873</v>
      </c>
      <c r="C10" s="7">
        <v>410</v>
      </c>
      <c r="D10" s="7">
        <v>2</v>
      </c>
      <c r="E10" s="8">
        <v>2428</v>
      </c>
      <c r="F10" s="8">
        <v>1346</v>
      </c>
      <c r="G10" s="7">
        <v>261</v>
      </c>
      <c r="H10" s="7">
        <v>60</v>
      </c>
      <c r="I10" s="8">
        <v>1006</v>
      </c>
      <c r="J10" s="8">
        <v>3382</v>
      </c>
      <c r="K10" s="7">
        <v>522</v>
      </c>
      <c r="L10" s="7">
        <v>20</v>
      </c>
      <c r="M10" s="8">
        <v>2800</v>
      </c>
      <c r="N10" s="8">
        <v>1221</v>
      </c>
      <c r="O10" s="7">
        <v>337</v>
      </c>
      <c r="P10" s="7">
        <v>884</v>
      </c>
      <c r="Q10" s="8">
        <v>1742</v>
      </c>
      <c r="R10" s="7">
        <v>204</v>
      </c>
      <c r="S10" s="7">
        <v>7</v>
      </c>
      <c r="T10" s="8">
        <v>1484</v>
      </c>
      <c r="U10" s="8">
        <v>8229</v>
      </c>
      <c r="V10" s="8">
        <v>1641</v>
      </c>
      <c r="W10" s="7">
        <v>76</v>
      </c>
      <c r="X10" s="8">
        <v>6367</v>
      </c>
      <c r="Y10" s="7">
        <v>449</v>
      </c>
      <c r="Z10" s="7">
        <v>6</v>
      </c>
      <c r="AA10" s="7">
        <v>437</v>
      </c>
      <c r="AB10" s="8">
        <v>17927</v>
      </c>
      <c r="AC10" s="8">
        <v>5376</v>
      </c>
      <c r="AD10" s="7">
        <v>358</v>
      </c>
      <c r="AE10" s="8">
        <v>11847</v>
      </c>
      <c r="AF10" s="8">
        <v>1057</v>
      </c>
      <c r="AG10" s="7">
        <v>343</v>
      </c>
      <c r="AH10" s="7">
        <v>701</v>
      </c>
      <c r="AI10" s="8">
        <v>1435</v>
      </c>
      <c r="AJ10" s="7">
        <v>284</v>
      </c>
      <c r="AK10" s="7">
        <v>25</v>
      </c>
      <c r="AL10" s="8">
        <v>1137</v>
      </c>
      <c r="AM10" s="8">
        <v>3113</v>
      </c>
      <c r="AN10" s="7">
        <v>907</v>
      </c>
      <c r="AO10" s="7">
        <v>5</v>
      </c>
      <c r="AP10" s="8">
        <v>2133</v>
      </c>
      <c r="AQ10" s="8">
        <v>1440</v>
      </c>
      <c r="AR10" s="7">
        <v>556</v>
      </c>
      <c r="AS10" s="7">
        <v>10</v>
      </c>
      <c r="AT10" s="7">
        <v>872</v>
      </c>
      <c r="AU10" s="8">
        <v>23837</v>
      </c>
      <c r="AV10" s="8">
        <v>3402</v>
      </c>
      <c r="AW10" s="8">
        <v>1352</v>
      </c>
      <c r="AX10" s="8">
        <v>18229</v>
      </c>
      <c r="AY10" s="8">
        <v>1446</v>
      </c>
      <c r="AZ10" s="7">
        <v>213</v>
      </c>
      <c r="BA10" s="7">
        <v>14</v>
      </c>
      <c r="BB10" s="8">
        <v>1190</v>
      </c>
      <c r="BC10" s="8">
        <v>7525</v>
      </c>
      <c r="BD10" s="8">
        <v>1545</v>
      </c>
      <c r="BE10" s="7">
        <v>99</v>
      </c>
      <c r="BF10" s="8">
        <v>5784</v>
      </c>
      <c r="BG10" s="8">
        <v>4338</v>
      </c>
      <c r="BH10" s="7">
        <v>337</v>
      </c>
      <c r="BI10" s="7">
        <v>42</v>
      </c>
      <c r="BJ10" s="8">
        <v>3825</v>
      </c>
      <c r="BK10" s="8">
        <v>4269</v>
      </c>
      <c r="BL10" s="7">
        <v>180</v>
      </c>
      <c r="BM10" s="7">
        <v>33</v>
      </c>
      <c r="BN10" s="8">
        <v>3999</v>
      </c>
      <c r="BO10" s="8">
        <v>20628</v>
      </c>
      <c r="BP10" s="8">
        <v>12732</v>
      </c>
      <c r="BQ10" s="7">
        <v>601</v>
      </c>
      <c r="BR10" s="8">
        <v>6911</v>
      </c>
      <c r="BS10" s="8">
        <v>1378</v>
      </c>
      <c r="BT10" s="7">
        <v>256</v>
      </c>
      <c r="BU10" s="7">
        <v>12</v>
      </c>
      <c r="BV10" s="8">
        <v>1071</v>
      </c>
      <c r="BW10" s="8">
        <v>1205</v>
      </c>
      <c r="BX10" s="7">
        <v>431</v>
      </c>
      <c r="BY10" s="7">
        <v>755</v>
      </c>
      <c r="BZ10" s="8">
        <v>5885</v>
      </c>
      <c r="CA10" s="8">
        <v>1430</v>
      </c>
      <c r="CB10" s="7">
        <v>40</v>
      </c>
      <c r="CC10" s="8">
        <v>4309</v>
      </c>
      <c r="CD10" s="8">
        <v>1474</v>
      </c>
      <c r="CE10" s="7">
        <v>122</v>
      </c>
      <c r="CF10" s="7">
        <v>58</v>
      </c>
      <c r="CG10" s="8">
        <v>1185</v>
      </c>
      <c r="CH10" s="8">
        <v>3230</v>
      </c>
      <c r="CI10" s="7">
        <v>158</v>
      </c>
      <c r="CJ10" s="7">
        <v>251</v>
      </c>
      <c r="CK10" s="8">
        <v>2796</v>
      </c>
      <c r="CL10" s="8">
        <v>1968</v>
      </c>
      <c r="CM10" s="7">
        <v>450</v>
      </c>
      <c r="CN10" s="7">
        <v>32</v>
      </c>
      <c r="CO10" s="8">
        <v>1473</v>
      </c>
      <c r="CP10" s="7">
        <v>412</v>
      </c>
      <c r="CQ10" s="7">
        <v>179</v>
      </c>
      <c r="CR10" s="7">
        <v>232</v>
      </c>
      <c r="CS10" s="7">
        <v>891</v>
      </c>
      <c r="CT10" s="7">
        <v>433</v>
      </c>
      <c r="CU10" s="7">
        <v>454</v>
      </c>
      <c r="CV10" s="8">
        <v>1799</v>
      </c>
      <c r="CW10" s="7">
        <v>630</v>
      </c>
      <c r="CX10" s="7">
        <v>43</v>
      </c>
      <c r="CY10" s="8">
        <v>1094</v>
      </c>
      <c r="CZ10" s="8">
        <v>4113</v>
      </c>
      <c r="DA10" s="8">
        <v>1477</v>
      </c>
      <c r="DB10" s="7">
        <v>19</v>
      </c>
      <c r="DC10" s="8">
        <v>2590</v>
      </c>
      <c r="DD10" s="8">
        <v>2249</v>
      </c>
      <c r="DE10" s="7">
        <v>625</v>
      </c>
      <c r="DF10" s="7">
        <v>10</v>
      </c>
      <c r="DG10" s="8">
        <v>1603</v>
      </c>
      <c r="DH10" s="8">
        <v>2544</v>
      </c>
      <c r="DI10" s="7">
        <v>628</v>
      </c>
      <c r="DJ10" s="7">
        <v>33</v>
      </c>
      <c r="DK10" s="8">
        <v>1819</v>
      </c>
      <c r="DL10" s="8">
        <v>9932</v>
      </c>
      <c r="DM10" s="7">
        <v>723</v>
      </c>
      <c r="DN10" s="7">
        <v>147</v>
      </c>
      <c r="DO10" s="8">
        <v>8851</v>
      </c>
      <c r="DP10" s="8">
        <v>4560</v>
      </c>
      <c r="DQ10" s="7">
        <v>935</v>
      </c>
      <c r="DR10" s="7">
        <v>31</v>
      </c>
      <c r="DS10" s="8">
        <v>3539</v>
      </c>
      <c r="DT10" s="8">
        <v>4953</v>
      </c>
      <c r="DU10" s="7">
        <v>621</v>
      </c>
      <c r="DV10" s="7">
        <v>70</v>
      </c>
      <c r="DW10" s="8">
        <v>4072</v>
      </c>
      <c r="DX10" s="8">
        <v>2307</v>
      </c>
      <c r="DY10" s="7">
        <v>280</v>
      </c>
      <c r="DZ10" s="7">
        <v>36</v>
      </c>
      <c r="EA10" s="8">
        <v>1978</v>
      </c>
      <c r="EB10" s="8">
        <v>1900</v>
      </c>
      <c r="EC10" s="7">
        <v>183</v>
      </c>
      <c r="ED10" s="7">
        <v>10</v>
      </c>
      <c r="EE10" s="8">
        <v>1607</v>
      </c>
      <c r="EF10" s="8">
        <v>2068</v>
      </c>
      <c r="EG10" s="7">
        <v>460</v>
      </c>
      <c r="EH10" s="8">
        <v>1549</v>
      </c>
      <c r="EI10" s="7">
        <v>996</v>
      </c>
      <c r="EJ10" s="7">
        <v>300</v>
      </c>
      <c r="EK10" s="7">
        <v>7</v>
      </c>
      <c r="EL10" s="7">
        <v>684</v>
      </c>
      <c r="EM10" s="7">
        <v>692</v>
      </c>
      <c r="EN10" s="7">
        <v>227</v>
      </c>
      <c r="EO10" s="7">
        <v>445</v>
      </c>
    </row>
    <row r="11" spans="1:145" x14ac:dyDescent="0.45">
      <c r="A11" s="3" t="s">
        <v>9</v>
      </c>
      <c r="B11" s="8">
        <v>2222</v>
      </c>
      <c r="C11" s="7">
        <v>362</v>
      </c>
      <c r="D11" s="7">
        <v>10</v>
      </c>
      <c r="E11" s="8">
        <v>1850</v>
      </c>
      <c r="F11" s="7">
        <v>957</v>
      </c>
      <c r="G11" s="7">
        <v>152</v>
      </c>
      <c r="H11" s="7">
        <v>6</v>
      </c>
      <c r="I11" s="7">
        <v>739</v>
      </c>
      <c r="J11" s="8">
        <v>2251</v>
      </c>
      <c r="K11" s="7">
        <v>374</v>
      </c>
      <c r="L11" s="7">
        <v>21</v>
      </c>
      <c r="M11" s="8">
        <v>1856</v>
      </c>
      <c r="N11" s="7">
        <v>866</v>
      </c>
      <c r="O11" s="7">
        <v>260</v>
      </c>
      <c r="P11" s="7">
        <v>576</v>
      </c>
      <c r="Q11" s="8">
        <v>1513</v>
      </c>
      <c r="R11" s="7">
        <v>86</v>
      </c>
      <c r="S11" s="7">
        <v>20</v>
      </c>
      <c r="T11" s="8">
        <v>1397</v>
      </c>
      <c r="U11" s="8">
        <v>7356</v>
      </c>
      <c r="V11" s="8">
        <v>1502</v>
      </c>
      <c r="W11" s="7">
        <v>96</v>
      </c>
      <c r="X11" s="8">
        <v>5667</v>
      </c>
      <c r="Y11" s="7">
        <v>480</v>
      </c>
      <c r="Z11" s="7">
        <v>33</v>
      </c>
      <c r="AA11" s="7">
        <v>427</v>
      </c>
      <c r="AB11" s="8">
        <v>13735</v>
      </c>
      <c r="AC11" s="8">
        <v>4065</v>
      </c>
      <c r="AD11" s="7">
        <v>170</v>
      </c>
      <c r="AE11" s="8">
        <v>9079</v>
      </c>
      <c r="AF11" s="7">
        <v>794</v>
      </c>
      <c r="AG11" s="7">
        <v>265</v>
      </c>
      <c r="AH11" s="7">
        <v>528</v>
      </c>
      <c r="AI11" s="8">
        <v>1599</v>
      </c>
      <c r="AJ11" s="7">
        <v>309</v>
      </c>
      <c r="AK11" s="7">
        <v>12</v>
      </c>
      <c r="AL11" s="8">
        <v>1278</v>
      </c>
      <c r="AM11" s="8">
        <v>2823</v>
      </c>
      <c r="AN11" s="7">
        <v>662</v>
      </c>
      <c r="AO11" s="7">
        <v>21</v>
      </c>
      <c r="AP11" s="8">
        <v>2068</v>
      </c>
      <c r="AQ11" s="8">
        <v>1243</v>
      </c>
      <c r="AR11" s="7">
        <v>536</v>
      </c>
      <c r="AS11" s="7">
        <v>8</v>
      </c>
      <c r="AT11" s="7">
        <v>682</v>
      </c>
      <c r="AU11" s="8">
        <v>17866</v>
      </c>
      <c r="AV11" s="8">
        <v>2496</v>
      </c>
      <c r="AW11" s="8">
        <v>1257</v>
      </c>
      <c r="AX11" s="8">
        <v>13415</v>
      </c>
      <c r="AY11" s="8">
        <v>1430</v>
      </c>
      <c r="AZ11" s="7">
        <v>240</v>
      </c>
      <c r="BA11" s="7">
        <v>0</v>
      </c>
      <c r="BB11" s="8">
        <v>1185</v>
      </c>
      <c r="BC11" s="8">
        <v>6343</v>
      </c>
      <c r="BD11" s="8">
        <v>1114</v>
      </c>
      <c r="BE11" s="7">
        <v>128</v>
      </c>
      <c r="BF11" s="8">
        <v>5012</v>
      </c>
      <c r="BG11" s="8">
        <v>3453</v>
      </c>
      <c r="BH11" s="7">
        <v>369</v>
      </c>
      <c r="BI11" s="7">
        <v>20</v>
      </c>
      <c r="BJ11" s="8">
        <v>3013</v>
      </c>
      <c r="BK11" s="8">
        <v>3298</v>
      </c>
      <c r="BL11" s="7">
        <v>78</v>
      </c>
      <c r="BM11" s="7">
        <v>31</v>
      </c>
      <c r="BN11" s="8">
        <v>3161</v>
      </c>
      <c r="BO11" s="8">
        <v>16895</v>
      </c>
      <c r="BP11" s="8">
        <v>10751</v>
      </c>
      <c r="BQ11" s="7">
        <v>558</v>
      </c>
      <c r="BR11" s="8">
        <v>5264</v>
      </c>
      <c r="BS11" s="7">
        <v>916</v>
      </c>
      <c r="BT11" s="7">
        <v>200</v>
      </c>
      <c r="BU11" s="7">
        <v>6</v>
      </c>
      <c r="BV11" s="7">
        <v>660</v>
      </c>
      <c r="BW11" s="7">
        <v>955</v>
      </c>
      <c r="BX11" s="7">
        <v>297</v>
      </c>
      <c r="BY11" s="7">
        <v>655</v>
      </c>
      <c r="BZ11" s="8">
        <v>5618</v>
      </c>
      <c r="CA11" s="8">
        <v>1223</v>
      </c>
      <c r="CB11" s="7">
        <v>27</v>
      </c>
      <c r="CC11" s="8">
        <v>4257</v>
      </c>
      <c r="CD11" s="8">
        <v>1251</v>
      </c>
      <c r="CE11" s="7">
        <v>131</v>
      </c>
      <c r="CF11" s="7">
        <v>33</v>
      </c>
      <c r="CG11" s="8">
        <v>1037</v>
      </c>
      <c r="CH11" s="8">
        <v>2638</v>
      </c>
      <c r="CI11" s="7">
        <v>116</v>
      </c>
      <c r="CJ11" s="7">
        <v>104</v>
      </c>
      <c r="CK11" s="8">
        <v>2333</v>
      </c>
      <c r="CL11" s="8">
        <v>1437</v>
      </c>
      <c r="CM11" s="7">
        <v>359</v>
      </c>
      <c r="CN11" s="7">
        <v>30</v>
      </c>
      <c r="CO11" s="8">
        <v>1025</v>
      </c>
      <c r="CP11" s="7">
        <v>583</v>
      </c>
      <c r="CQ11" s="7">
        <v>246</v>
      </c>
      <c r="CR11" s="7">
        <v>317</v>
      </c>
      <c r="CS11" s="7">
        <v>923</v>
      </c>
      <c r="CT11" s="7">
        <v>350</v>
      </c>
      <c r="CU11" s="7">
        <v>569</v>
      </c>
      <c r="CV11" s="8">
        <v>1438</v>
      </c>
      <c r="CW11" s="7">
        <v>510</v>
      </c>
      <c r="CX11" s="7">
        <v>58</v>
      </c>
      <c r="CY11" s="7">
        <v>837</v>
      </c>
      <c r="CZ11" s="8">
        <v>3743</v>
      </c>
      <c r="DA11" s="8">
        <v>1352</v>
      </c>
      <c r="DB11" s="7">
        <v>32</v>
      </c>
      <c r="DC11" s="8">
        <v>2330</v>
      </c>
      <c r="DD11" s="8">
        <v>1933</v>
      </c>
      <c r="DE11" s="7">
        <v>610</v>
      </c>
      <c r="DF11" s="7">
        <v>7</v>
      </c>
      <c r="DG11" s="8">
        <v>1321</v>
      </c>
      <c r="DH11" s="8">
        <v>2225</v>
      </c>
      <c r="DI11" s="7">
        <v>623</v>
      </c>
      <c r="DJ11" s="7">
        <v>37</v>
      </c>
      <c r="DK11" s="8">
        <v>1515</v>
      </c>
      <c r="DL11" s="8">
        <v>7056</v>
      </c>
      <c r="DM11" s="7">
        <v>593</v>
      </c>
      <c r="DN11" s="7">
        <v>161</v>
      </c>
      <c r="DO11" s="8">
        <v>6181</v>
      </c>
      <c r="DP11" s="8">
        <v>3740</v>
      </c>
      <c r="DQ11" s="7">
        <v>846</v>
      </c>
      <c r="DR11" s="7">
        <v>28</v>
      </c>
      <c r="DS11" s="8">
        <v>2789</v>
      </c>
      <c r="DT11" s="8">
        <v>3851</v>
      </c>
      <c r="DU11" s="7">
        <v>591</v>
      </c>
      <c r="DV11" s="7">
        <v>44</v>
      </c>
      <c r="DW11" s="8">
        <v>3003</v>
      </c>
      <c r="DX11" s="8">
        <v>2177</v>
      </c>
      <c r="DY11" s="7">
        <v>201</v>
      </c>
      <c r="DZ11" s="7">
        <v>19</v>
      </c>
      <c r="EA11" s="8">
        <v>1939</v>
      </c>
      <c r="EB11" s="8">
        <v>1735</v>
      </c>
      <c r="EC11" s="7">
        <v>122</v>
      </c>
      <c r="ED11" s="7">
        <v>68</v>
      </c>
      <c r="EE11" s="8">
        <v>1470</v>
      </c>
      <c r="EF11" s="8">
        <v>1935</v>
      </c>
      <c r="EG11" s="7">
        <v>356</v>
      </c>
      <c r="EH11" s="8">
        <v>1571</v>
      </c>
      <c r="EI11" s="7">
        <v>824</v>
      </c>
      <c r="EJ11" s="7">
        <v>299</v>
      </c>
      <c r="EK11" s="7">
        <v>3</v>
      </c>
      <c r="EL11" s="7">
        <v>518</v>
      </c>
      <c r="EM11" s="7">
        <v>437</v>
      </c>
      <c r="EN11" s="7">
        <v>179</v>
      </c>
      <c r="EO11" s="7">
        <v>249</v>
      </c>
    </row>
    <row r="12" spans="1:145" x14ac:dyDescent="0.45">
      <c r="A12" s="3" t="s">
        <v>10</v>
      </c>
      <c r="B12" s="8">
        <v>4037</v>
      </c>
      <c r="C12" s="7">
        <v>575</v>
      </c>
      <c r="D12" s="7">
        <v>10</v>
      </c>
      <c r="E12" s="8">
        <v>3452</v>
      </c>
      <c r="F12" s="8">
        <v>1784</v>
      </c>
      <c r="G12" s="7">
        <v>254</v>
      </c>
      <c r="H12" s="7">
        <v>0</v>
      </c>
      <c r="I12" s="8">
        <v>1458</v>
      </c>
      <c r="J12" s="8">
        <v>3355</v>
      </c>
      <c r="K12" s="7">
        <v>525</v>
      </c>
      <c r="L12" s="7">
        <v>46</v>
      </c>
      <c r="M12" s="8">
        <v>2737</v>
      </c>
      <c r="N12" s="8">
        <v>1466</v>
      </c>
      <c r="O12" s="7">
        <v>306</v>
      </c>
      <c r="P12" s="8">
        <v>1136</v>
      </c>
      <c r="Q12" s="8">
        <v>2266</v>
      </c>
      <c r="R12" s="7">
        <v>219</v>
      </c>
      <c r="S12" s="7">
        <v>7</v>
      </c>
      <c r="T12" s="8">
        <v>2025</v>
      </c>
      <c r="U12" s="8">
        <v>12558</v>
      </c>
      <c r="V12" s="8">
        <v>2289</v>
      </c>
      <c r="W12" s="7">
        <v>57</v>
      </c>
      <c r="X12" s="8">
        <v>10103</v>
      </c>
      <c r="Y12" s="7">
        <v>676</v>
      </c>
      <c r="Z12" s="7">
        <v>26</v>
      </c>
      <c r="AA12" s="7">
        <v>650</v>
      </c>
      <c r="AB12" s="8">
        <v>22099</v>
      </c>
      <c r="AC12" s="8">
        <v>6105</v>
      </c>
      <c r="AD12" s="7">
        <v>302</v>
      </c>
      <c r="AE12" s="8">
        <v>15428</v>
      </c>
      <c r="AF12" s="8">
        <v>1244</v>
      </c>
      <c r="AG12" s="7">
        <v>526</v>
      </c>
      <c r="AH12" s="7">
        <v>711</v>
      </c>
      <c r="AI12" s="8">
        <v>2506</v>
      </c>
      <c r="AJ12" s="7">
        <v>429</v>
      </c>
      <c r="AK12" s="7">
        <v>30</v>
      </c>
      <c r="AL12" s="8">
        <v>2042</v>
      </c>
      <c r="AM12" s="8">
        <v>4488</v>
      </c>
      <c r="AN12" s="7">
        <v>930</v>
      </c>
      <c r="AO12" s="7">
        <v>54</v>
      </c>
      <c r="AP12" s="8">
        <v>3323</v>
      </c>
      <c r="AQ12" s="8">
        <v>2090</v>
      </c>
      <c r="AR12" s="7">
        <v>693</v>
      </c>
      <c r="AS12" s="7">
        <v>61</v>
      </c>
      <c r="AT12" s="8">
        <v>1338</v>
      </c>
      <c r="AU12" s="8">
        <v>30252</v>
      </c>
      <c r="AV12" s="8">
        <v>3378</v>
      </c>
      <c r="AW12" s="8">
        <v>1795</v>
      </c>
      <c r="AX12" s="8">
        <v>24293</v>
      </c>
      <c r="AY12" s="8">
        <v>2242</v>
      </c>
      <c r="AZ12" s="7">
        <v>335</v>
      </c>
      <c r="BA12" s="7">
        <v>2</v>
      </c>
      <c r="BB12" s="8">
        <v>1897</v>
      </c>
      <c r="BC12" s="8">
        <v>10497</v>
      </c>
      <c r="BD12" s="8">
        <v>1738</v>
      </c>
      <c r="BE12" s="7">
        <v>91</v>
      </c>
      <c r="BF12" s="8">
        <v>8586</v>
      </c>
      <c r="BG12" s="8">
        <v>5842</v>
      </c>
      <c r="BH12" s="7">
        <v>423</v>
      </c>
      <c r="BI12" s="7">
        <v>58</v>
      </c>
      <c r="BJ12" s="8">
        <v>5279</v>
      </c>
      <c r="BK12" s="8">
        <v>4847</v>
      </c>
      <c r="BL12" s="7">
        <v>303</v>
      </c>
      <c r="BM12" s="7">
        <v>29</v>
      </c>
      <c r="BN12" s="8">
        <v>4469</v>
      </c>
      <c r="BO12" s="8">
        <v>29301</v>
      </c>
      <c r="BP12" s="8">
        <v>16680</v>
      </c>
      <c r="BQ12" s="7">
        <v>931</v>
      </c>
      <c r="BR12" s="8">
        <v>11182</v>
      </c>
      <c r="BS12" s="8">
        <v>1695</v>
      </c>
      <c r="BT12" s="7">
        <v>301</v>
      </c>
      <c r="BU12" s="7">
        <v>73</v>
      </c>
      <c r="BV12" s="8">
        <v>1246</v>
      </c>
      <c r="BW12" s="8">
        <v>1715</v>
      </c>
      <c r="BX12" s="7">
        <v>520</v>
      </c>
      <c r="BY12" s="8">
        <v>1193</v>
      </c>
      <c r="BZ12" s="8">
        <v>9062</v>
      </c>
      <c r="CA12" s="8">
        <v>1862</v>
      </c>
      <c r="CB12" s="7">
        <v>49</v>
      </c>
      <c r="CC12" s="8">
        <v>7008</v>
      </c>
      <c r="CD12" s="8">
        <v>2166</v>
      </c>
      <c r="CE12" s="7">
        <v>154</v>
      </c>
      <c r="CF12" s="7">
        <v>38</v>
      </c>
      <c r="CG12" s="8">
        <v>1853</v>
      </c>
      <c r="CH12" s="8">
        <v>5188</v>
      </c>
      <c r="CI12" s="7">
        <v>174</v>
      </c>
      <c r="CJ12" s="7">
        <v>240</v>
      </c>
      <c r="CK12" s="8">
        <v>4712</v>
      </c>
      <c r="CL12" s="8">
        <v>2638</v>
      </c>
      <c r="CM12" s="7">
        <v>482</v>
      </c>
      <c r="CN12" s="7">
        <v>53</v>
      </c>
      <c r="CO12" s="8">
        <v>2070</v>
      </c>
      <c r="CP12" s="7">
        <v>746</v>
      </c>
      <c r="CQ12" s="7">
        <v>311</v>
      </c>
      <c r="CR12" s="7">
        <v>424</v>
      </c>
      <c r="CS12" s="8">
        <v>1438</v>
      </c>
      <c r="CT12" s="7">
        <v>573</v>
      </c>
      <c r="CU12" s="7">
        <v>852</v>
      </c>
      <c r="CV12" s="8">
        <v>1938</v>
      </c>
      <c r="CW12" s="7">
        <v>622</v>
      </c>
      <c r="CX12" s="7">
        <v>31</v>
      </c>
      <c r="CY12" s="8">
        <v>1276</v>
      </c>
      <c r="CZ12" s="8">
        <v>6616</v>
      </c>
      <c r="DA12" s="8">
        <v>2082</v>
      </c>
      <c r="DB12" s="7">
        <v>17</v>
      </c>
      <c r="DC12" s="8">
        <v>4490</v>
      </c>
      <c r="DD12" s="8">
        <v>2813</v>
      </c>
      <c r="DE12" s="7">
        <v>642</v>
      </c>
      <c r="DF12" s="7">
        <v>0</v>
      </c>
      <c r="DG12" s="8">
        <v>2154</v>
      </c>
      <c r="DH12" s="8">
        <v>3460</v>
      </c>
      <c r="DI12" s="7">
        <v>760</v>
      </c>
      <c r="DJ12" s="7">
        <v>43</v>
      </c>
      <c r="DK12" s="8">
        <v>2579</v>
      </c>
      <c r="DL12" s="8">
        <v>11141</v>
      </c>
      <c r="DM12" s="7">
        <v>754</v>
      </c>
      <c r="DN12" s="7">
        <v>241</v>
      </c>
      <c r="DO12" s="8">
        <v>10016</v>
      </c>
      <c r="DP12" s="8">
        <v>6022</v>
      </c>
      <c r="DQ12" s="8">
        <v>1243</v>
      </c>
      <c r="DR12" s="7">
        <v>23</v>
      </c>
      <c r="DS12" s="8">
        <v>4693</v>
      </c>
      <c r="DT12" s="8">
        <v>5878</v>
      </c>
      <c r="DU12" s="7">
        <v>700</v>
      </c>
      <c r="DV12" s="7">
        <v>71</v>
      </c>
      <c r="DW12" s="8">
        <v>4953</v>
      </c>
      <c r="DX12" s="8">
        <v>3854</v>
      </c>
      <c r="DY12" s="7">
        <v>367</v>
      </c>
      <c r="DZ12" s="7">
        <v>13</v>
      </c>
      <c r="EA12" s="8">
        <v>3436</v>
      </c>
      <c r="EB12" s="8">
        <v>2625</v>
      </c>
      <c r="EC12" s="7">
        <v>159</v>
      </c>
      <c r="ED12" s="7">
        <v>67</v>
      </c>
      <c r="EE12" s="8">
        <v>2246</v>
      </c>
      <c r="EF12" s="8">
        <v>3631</v>
      </c>
      <c r="EG12" s="7">
        <v>865</v>
      </c>
      <c r="EH12" s="8">
        <v>2742</v>
      </c>
      <c r="EI12" s="8">
        <v>1284</v>
      </c>
      <c r="EJ12" s="7">
        <v>439</v>
      </c>
      <c r="EK12" s="7">
        <v>9</v>
      </c>
      <c r="EL12" s="7">
        <v>825</v>
      </c>
      <c r="EM12" s="7">
        <v>621</v>
      </c>
      <c r="EN12" s="7">
        <v>212</v>
      </c>
      <c r="EO12" s="7">
        <v>398</v>
      </c>
    </row>
    <row r="13" spans="1:145" x14ac:dyDescent="0.45">
      <c r="A13" s="3" t="s">
        <v>11</v>
      </c>
      <c r="B13" s="8">
        <v>2391</v>
      </c>
      <c r="C13" s="7">
        <v>262</v>
      </c>
      <c r="D13" s="7">
        <v>8</v>
      </c>
      <c r="E13" s="8">
        <v>2104</v>
      </c>
      <c r="F13" s="7">
        <v>878</v>
      </c>
      <c r="G13" s="7">
        <v>134</v>
      </c>
      <c r="H13" s="7">
        <v>0</v>
      </c>
      <c r="I13" s="7">
        <v>714</v>
      </c>
      <c r="J13" s="8">
        <v>1879</v>
      </c>
      <c r="K13" s="7">
        <v>369</v>
      </c>
      <c r="L13" s="7">
        <v>6</v>
      </c>
      <c r="M13" s="8">
        <v>1496</v>
      </c>
      <c r="N13" s="7">
        <v>861</v>
      </c>
      <c r="O13" s="7">
        <v>210</v>
      </c>
      <c r="P13" s="7">
        <v>615</v>
      </c>
      <c r="Q13" s="8">
        <v>1125</v>
      </c>
      <c r="R13" s="7">
        <v>136</v>
      </c>
      <c r="S13" s="7">
        <v>13</v>
      </c>
      <c r="T13" s="7">
        <v>976</v>
      </c>
      <c r="U13" s="8">
        <v>6968</v>
      </c>
      <c r="V13" s="8">
        <v>1014</v>
      </c>
      <c r="W13" s="7">
        <v>51</v>
      </c>
      <c r="X13" s="8">
        <v>5823</v>
      </c>
      <c r="Y13" s="7">
        <v>253</v>
      </c>
      <c r="Z13" s="7">
        <v>0</v>
      </c>
      <c r="AA13" s="7">
        <v>253</v>
      </c>
      <c r="AB13" s="8">
        <v>14620</v>
      </c>
      <c r="AC13" s="8">
        <v>3519</v>
      </c>
      <c r="AD13" s="7">
        <v>88</v>
      </c>
      <c r="AE13" s="8">
        <v>10889</v>
      </c>
      <c r="AF13" s="7">
        <v>850</v>
      </c>
      <c r="AG13" s="7">
        <v>319</v>
      </c>
      <c r="AH13" s="7">
        <v>529</v>
      </c>
      <c r="AI13" s="8">
        <v>1504</v>
      </c>
      <c r="AJ13" s="7">
        <v>221</v>
      </c>
      <c r="AK13" s="7">
        <v>0</v>
      </c>
      <c r="AL13" s="8">
        <v>1274</v>
      </c>
      <c r="AM13" s="8">
        <v>2862</v>
      </c>
      <c r="AN13" s="7">
        <v>576</v>
      </c>
      <c r="AO13" s="7">
        <v>25</v>
      </c>
      <c r="AP13" s="8">
        <v>2259</v>
      </c>
      <c r="AQ13" s="8">
        <v>1176</v>
      </c>
      <c r="AR13" s="7">
        <v>346</v>
      </c>
      <c r="AS13" s="7">
        <v>12</v>
      </c>
      <c r="AT13" s="7">
        <v>806</v>
      </c>
      <c r="AU13" s="8">
        <v>19099</v>
      </c>
      <c r="AV13" s="8">
        <v>1391</v>
      </c>
      <c r="AW13" s="7">
        <v>946</v>
      </c>
      <c r="AX13" s="8">
        <v>16476</v>
      </c>
      <c r="AY13" s="8">
        <v>1518</v>
      </c>
      <c r="AZ13" s="7">
        <v>183</v>
      </c>
      <c r="BA13" s="7">
        <v>5</v>
      </c>
      <c r="BB13" s="8">
        <v>1326</v>
      </c>
      <c r="BC13" s="8">
        <v>5754</v>
      </c>
      <c r="BD13" s="7">
        <v>773</v>
      </c>
      <c r="BE13" s="7">
        <v>48</v>
      </c>
      <c r="BF13" s="8">
        <v>4887</v>
      </c>
      <c r="BG13" s="8">
        <v>3312</v>
      </c>
      <c r="BH13" s="7">
        <v>230</v>
      </c>
      <c r="BI13" s="7">
        <v>18</v>
      </c>
      <c r="BJ13" s="8">
        <v>3038</v>
      </c>
      <c r="BK13" s="8">
        <v>2498</v>
      </c>
      <c r="BL13" s="7">
        <v>195</v>
      </c>
      <c r="BM13" s="7">
        <v>27</v>
      </c>
      <c r="BN13" s="8">
        <v>2268</v>
      </c>
      <c r="BO13" s="8">
        <v>20313</v>
      </c>
      <c r="BP13" s="8">
        <v>9200</v>
      </c>
      <c r="BQ13" s="7">
        <v>630</v>
      </c>
      <c r="BR13" s="8">
        <v>10131</v>
      </c>
      <c r="BS13" s="7">
        <v>756</v>
      </c>
      <c r="BT13" s="7">
        <v>130</v>
      </c>
      <c r="BU13" s="7">
        <v>8</v>
      </c>
      <c r="BV13" s="7">
        <v>575</v>
      </c>
      <c r="BW13" s="8">
        <v>1013</v>
      </c>
      <c r="BX13" s="7">
        <v>293</v>
      </c>
      <c r="BY13" s="7">
        <v>720</v>
      </c>
      <c r="BZ13" s="8">
        <v>5464</v>
      </c>
      <c r="CA13" s="8">
        <v>1051</v>
      </c>
      <c r="CB13" s="7">
        <v>34</v>
      </c>
      <c r="CC13" s="8">
        <v>4349</v>
      </c>
      <c r="CD13" s="8">
        <v>1280</v>
      </c>
      <c r="CE13" s="7">
        <v>135</v>
      </c>
      <c r="CF13" s="7">
        <v>21</v>
      </c>
      <c r="CG13" s="8">
        <v>1056</v>
      </c>
      <c r="CH13" s="8">
        <v>3104</v>
      </c>
      <c r="CI13" s="7">
        <v>84</v>
      </c>
      <c r="CJ13" s="7">
        <v>147</v>
      </c>
      <c r="CK13" s="8">
        <v>2824</v>
      </c>
      <c r="CL13" s="8">
        <v>1285</v>
      </c>
      <c r="CM13" s="7">
        <v>257</v>
      </c>
      <c r="CN13" s="7">
        <v>14</v>
      </c>
      <c r="CO13" s="8">
        <v>1009</v>
      </c>
      <c r="CP13" s="7">
        <v>400</v>
      </c>
      <c r="CQ13" s="7">
        <v>170</v>
      </c>
      <c r="CR13" s="7">
        <v>230</v>
      </c>
      <c r="CS13" s="7">
        <v>656</v>
      </c>
      <c r="CT13" s="7">
        <v>195</v>
      </c>
      <c r="CU13" s="7">
        <v>458</v>
      </c>
      <c r="CV13" s="8">
        <v>1233</v>
      </c>
      <c r="CW13" s="7">
        <v>355</v>
      </c>
      <c r="CX13" s="7">
        <v>27</v>
      </c>
      <c r="CY13" s="7">
        <v>839</v>
      </c>
      <c r="CZ13" s="8">
        <v>3948</v>
      </c>
      <c r="DA13" s="8">
        <v>1314</v>
      </c>
      <c r="DB13" s="7">
        <v>25</v>
      </c>
      <c r="DC13" s="8">
        <v>2599</v>
      </c>
      <c r="DD13" s="8">
        <v>1565</v>
      </c>
      <c r="DE13" s="7">
        <v>448</v>
      </c>
      <c r="DF13" s="7">
        <v>0</v>
      </c>
      <c r="DG13" s="8">
        <v>1089</v>
      </c>
      <c r="DH13" s="8">
        <v>1873</v>
      </c>
      <c r="DI13" s="7">
        <v>453</v>
      </c>
      <c r="DJ13" s="7">
        <v>41</v>
      </c>
      <c r="DK13" s="8">
        <v>1341</v>
      </c>
      <c r="DL13" s="8">
        <v>6049</v>
      </c>
      <c r="DM13" s="7">
        <v>454</v>
      </c>
      <c r="DN13" s="7">
        <v>74</v>
      </c>
      <c r="DO13" s="8">
        <v>5471</v>
      </c>
      <c r="DP13" s="8">
        <v>3453</v>
      </c>
      <c r="DQ13" s="7">
        <v>584</v>
      </c>
      <c r="DR13" s="7">
        <v>5</v>
      </c>
      <c r="DS13" s="8">
        <v>2852</v>
      </c>
      <c r="DT13" s="8">
        <v>3174</v>
      </c>
      <c r="DU13" s="7">
        <v>292</v>
      </c>
      <c r="DV13" s="7">
        <v>5</v>
      </c>
      <c r="DW13" s="8">
        <v>2772</v>
      </c>
      <c r="DX13" s="8">
        <v>2504</v>
      </c>
      <c r="DY13" s="7">
        <v>244</v>
      </c>
      <c r="DZ13" s="7">
        <v>29</v>
      </c>
      <c r="EA13" s="8">
        <v>2226</v>
      </c>
      <c r="EB13" s="8">
        <v>1162</v>
      </c>
      <c r="EC13" s="7">
        <v>48</v>
      </c>
      <c r="ED13" s="7">
        <v>20</v>
      </c>
      <c r="EE13" s="8">
        <v>1072</v>
      </c>
      <c r="EF13" s="8">
        <v>2132</v>
      </c>
      <c r="EG13" s="7">
        <v>542</v>
      </c>
      <c r="EH13" s="8">
        <v>1559</v>
      </c>
      <c r="EI13" s="7">
        <v>671</v>
      </c>
      <c r="EJ13" s="7">
        <v>213</v>
      </c>
      <c r="EK13" s="7">
        <v>1</v>
      </c>
      <c r="EL13" s="7">
        <v>457</v>
      </c>
      <c r="EM13" s="7">
        <v>262</v>
      </c>
      <c r="EN13" s="7">
        <v>106</v>
      </c>
      <c r="EO13" s="7">
        <v>156</v>
      </c>
    </row>
    <row r="14" spans="1:145" x14ac:dyDescent="0.45">
      <c r="A14" s="3" t="s">
        <v>12</v>
      </c>
      <c r="B14" s="7">
        <v>804</v>
      </c>
      <c r="C14" s="7">
        <v>112</v>
      </c>
      <c r="D14" s="7">
        <v>5</v>
      </c>
      <c r="E14" s="7">
        <v>671</v>
      </c>
      <c r="F14" s="7">
        <v>315</v>
      </c>
      <c r="G14" s="7">
        <v>76</v>
      </c>
      <c r="H14" s="7">
        <v>0</v>
      </c>
      <c r="I14" s="7">
        <v>233</v>
      </c>
      <c r="J14" s="7">
        <v>612</v>
      </c>
      <c r="K14" s="7">
        <v>144</v>
      </c>
      <c r="L14" s="7">
        <v>0</v>
      </c>
      <c r="M14" s="7">
        <v>468</v>
      </c>
      <c r="N14" s="7">
        <v>234</v>
      </c>
      <c r="O14" s="7">
        <v>48</v>
      </c>
      <c r="P14" s="7">
        <v>186</v>
      </c>
      <c r="Q14" s="7">
        <v>503</v>
      </c>
      <c r="R14" s="7">
        <v>32</v>
      </c>
      <c r="S14" s="7">
        <v>0</v>
      </c>
      <c r="T14" s="7">
        <v>466</v>
      </c>
      <c r="U14" s="8">
        <v>2324</v>
      </c>
      <c r="V14" s="7">
        <v>420</v>
      </c>
      <c r="W14" s="7">
        <v>14</v>
      </c>
      <c r="X14" s="8">
        <v>1872</v>
      </c>
      <c r="Y14" s="7">
        <v>122</v>
      </c>
      <c r="Z14" s="7">
        <v>12</v>
      </c>
      <c r="AA14" s="7">
        <v>100</v>
      </c>
      <c r="AB14" s="8">
        <v>4148</v>
      </c>
      <c r="AC14" s="7">
        <v>949</v>
      </c>
      <c r="AD14" s="7">
        <v>30</v>
      </c>
      <c r="AE14" s="8">
        <v>3124</v>
      </c>
      <c r="AF14" s="7">
        <v>283</v>
      </c>
      <c r="AG14" s="7">
        <v>120</v>
      </c>
      <c r="AH14" s="7">
        <v>161</v>
      </c>
      <c r="AI14" s="7">
        <v>516</v>
      </c>
      <c r="AJ14" s="7">
        <v>65</v>
      </c>
      <c r="AK14" s="7">
        <v>0</v>
      </c>
      <c r="AL14" s="7">
        <v>442</v>
      </c>
      <c r="AM14" s="8">
        <v>1035</v>
      </c>
      <c r="AN14" s="7">
        <v>263</v>
      </c>
      <c r="AO14" s="7">
        <v>25</v>
      </c>
      <c r="AP14" s="7">
        <v>727</v>
      </c>
      <c r="AQ14" s="7">
        <v>397</v>
      </c>
      <c r="AR14" s="7">
        <v>163</v>
      </c>
      <c r="AS14" s="7">
        <v>0</v>
      </c>
      <c r="AT14" s="7">
        <v>227</v>
      </c>
      <c r="AU14" s="8">
        <v>4910</v>
      </c>
      <c r="AV14" s="7">
        <v>501</v>
      </c>
      <c r="AW14" s="7">
        <v>294</v>
      </c>
      <c r="AX14" s="8">
        <v>4039</v>
      </c>
      <c r="AY14" s="7">
        <v>384</v>
      </c>
      <c r="AZ14" s="7">
        <v>61</v>
      </c>
      <c r="BA14" s="7">
        <v>0</v>
      </c>
      <c r="BB14" s="7">
        <v>316</v>
      </c>
      <c r="BC14" s="8">
        <v>1823</v>
      </c>
      <c r="BD14" s="7">
        <v>242</v>
      </c>
      <c r="BE14" s="7">
        <v>15</v>
      </c>
      <c r="BF14" s="8">
        <v>1562</v>
      </c>
      <c r="BG14" s="7">
        <v>961</v>
      </c>
      <c r="BH14" s="7">
        <v>53</v>
      </c>
      <c r="BI14" s="7">
        <v>13</v>
      </c>
      <c r="BJ14" s="7">
        <v>885</v>
      </c>
      <c r="BK14" s="7">
        <v>602</v>
      </c>
      <c r="BL14" s="7">
        <v>45</v>
      </c>
      <c r="BM14" s="7">
        <v>0</v>
      </c>
      <c r="BN14" s="7">
        <v>557</v>
      </c>
      <c r="BO14" s="8">
        <v>7187</v>
      </c>
      <c r="BP14" s="8">
        <v>2959</v>
      </c>
      <c r="BQ14" s="7">
        <v>213</v>
      </c>
      <c r="BR14" s="8">
        <v>3984</v>
      </c>
      <c r="BS14" s="7">
        <v>200</v>
      </c>
      <c r="BT14" s="7">
        <v>20</v>
      </c>
      <c r="BU14" s="7">
        <v>0</v>
      </c>
      <c r="BV14" s="7">
        <v>174</v>
      </c>
      <c r="BW14" s="7">
        <v>395</v>
      </c>
      <c r="BX14" s="7">
        <v>157</v>
      </c>
      <c r="BY14" s="7">
        <v>237</v>
      </c>
      <c r="BZ14" s="8">
        <v>1947</v>
      </c>
      <c r="CA14" s="7">
        <v>441</v>
      </c>
      <c r="CB14" s="7">
        <v>0</v>
      </c>
      <c r="CC14" s="8">
        <v>1480</v>
      </c>
      <c r="CD14" s="7">
        <v>424</v>
      </c>
      <c r="CE14" s="7">
        <v>82</v>
      </c>
      <c r="CF14" s="7">
        <v>10</v>
      </c>
      <c r="CG14" s="7">
        <v>321</v>
      </c>
      <c r="CH14" s="7">
        <v>918</v>
      </c>
      <c r="CI14" s="7">
        <v>18</v>
      </c>
      <c r="CJ14" s="7">
        <v>56</v>
      </c>
      <c r="CK14" s="7">
        <v>830</v>
      </c>
      <c r="CL14" s="7">
        <v>435</v>
      </c>
      <c r="CM14" s="7">
        <v>69</v>
      </c>
      <c r="CN14" s="7">
        <v>5</v>
      </c>
      <c r="CO14" s="7">
        <v>353</v>
      </c>
      <c r="CP14" s="7">
        <v>167</v>
      </c>
      <c r="CQ14" s="7">
        <v>88</v>
      </c>
      <c r="CR14" s="7">
        <v>79</v>
      </c>
      <c r="CS14" s="7">
        <v>301</v>
      </c>
      <c r="CT14" s="7">
        <v>108</v>
      </c>
      <c r="CU14" s="7">
        <v>193</v>
      </c>
      <c r="CV14" s="7">
        <v>297</v>
      </c>
      <c r="CW14" s="7">
        <v>122</v>
      </c>
      <c r="CX14" s="7">
        <v>0</v>
      </c>
      <c r="CY14" s="7">
        <v>175</v>
      </c>
      <c r="CZ14" s="8">
        <v>1275</v>
      </c>
      <c r="DA14" s="7">
        <v>399</v>
      </c>
      <c r="DB14" s="7">
        <v>0</v>
      </c>
      <c r="DC14" s="7">
        <v>876</v>
      </c>
      <c r="DD14" s="7">
        <v>551</v>
      </c>
      <c r="DE14" s="7">
        <v>177</v>
      </c>
      <c r="DF14" s="7">
        <v>0</v>
      </c>
      <c r="DG14" s="7">
        <v>370</v>
      </c>
      <c r="DH14" s="7">
        <v>590</v>
      </c>
      <c r="DI14" s="7">
        <v>143</v>
      </c>
      <c r="DJ14" s="7">
        <v>0</v>
      </c>
      <c r="DK14" s="7">
        <v>424</v>
      </c>
      <c r="DL14" s="8">
        <v>1884</v>
      </c>
      <c r="DM14" s="7">
        <v>179</v>
      </c>
      <c r="DN14" s="7">
        <v>11</v>
      </c>
      <c r="DO14" s="8">
        <v>1664</v>
      </c>
      <c r="DP14" s="8">
        <v>1197</v>
      </c>
      <c r="DQ14" s="7">
        <v>267</v>
      </c>
      <c r="DR14" s="7">
        <v>0</v>
      </c>
      <c r="DS14" s="7">
        <v>930</v>
      </c>
      <c r="DT14" s="7">
        <v>987</v>
      </c>
      <c r="DU14" s="7">
        <v>128</v>
      </c>
      <c r="DV14" s="7">
        <v>0</v>
      </c>
      <c r="DW14" s="7">
        <v>831</v>
      </c>
      <c r="DX14" s="7">
        <v>960</v>
      </c>
      <c r="DY14" s="7">
        <v>78</v>
      </c>
      <c r="DZ14" s="7">
        <v>0</v>
      </c>
      <c r="EA14" s="7">
        <v>880</v>
      </c>
      <c r="EB14" s="7">
        <v>390</v>
      </c>
      <c r="EC14" s="7">
        <v>32</v>
      </c>
      <c r="ED14" s="7">
        <v>0</v>
      </c>
      <c r="EE14" s="7">
        <v>352</v>
      </c>
      <c r="EF14" s="7">
        <v>749</v>
      </c>
      <c r="EG14" s="7">
        <v>154</v>
      </c>
      <c r="EH14" s="7">
        <v>586</v>
      </c>
      <c r="EI14" s="7">
        <v>167</v>
      </c>
      <c r="EJ14" s="7">
        <v>89</v>
      </c>
      <c r="EK14" s="7">
        <v>0</v>
      </c>
      <c r="EL14" s="7">
        <v>78</v>
      </c>
      <c r="EM14" s="7">
        <v>182</v>
      </c>
      <c r="EN14" s="7">
        <v>96</v>
      </c>
      <c r="EO14" s="7">
        <v>84</v>
      </c>
    </row>
    <row r="15" spans="1:145" x14ac:dyDescent="0.45">
      <c r="A15" s="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8"/>
      <c r="V15" s="7"/>
      <c r="W15" s="7"/>
      <c r="X15" s="8"/>
      <c r="Y15" s="7"/>
      <c r="Z15" s="7"/>
      <c r="AA15" s="7"/>
      <c r="AB15" s="8"/>
      <c r="AC15" s="7"/>
      <c r="AD15" s="7"/>
      <c r="AE15" s="8"/>
      <c r="AF15" s="7"/>
      <c r="AG15" s="7"/>
      <c r="AH15" s="7"/>
      <c r="AI15" s="7"/>
      <c r="AJ15" s="7"/>
      <c r="AK15" s="7"/>
      <c r="AL15" s="7"/>
      <c r="AM15" s="8"/>
      <c r="AN15" s="7"/>
      <c r="AO15" s="7"/>
      <c r="AP15" s="7"/>
      <c r="AQ15" s="7"/>
      <c r="AR15" s="7"/>
      <c r="AS15" s="7"/>
      <c r="AT15" s="7"/>
      <c r="AU15" s="8"/>
      <c r="AV15" s="7"/>
      <c r="AW15" s="7"/>
      <c r="AX15" s="8"/>
      <c r="AY15" s="7"/>
      <c r="AZ15" s="7"/>
      <c r="BA15" s="7"/>
      <c r="BB15" s="7"/>
      <c r="BC15" s="8"/>
      <c r="BD15" s="7"/>
      <c r="BE15" s="7"/>
      <c r="BF15" s="8"/>
      <c r="BG15" s="7"/>
      <c r="BH15" s="7"/>
      <c r="BI15" s="7"/>
      <c r="BJ15" s="7"/>
      <c r="BK15" s="7"/>
      <c r="BL15" s="7"/>
      <c r="BM15" s="7"/>
      <c r="BN15" s="7"/>
      <c r="BO15" s="8"/>
      <c r="BP15" s="8"/>
      <c r="BQ15" s="7"/>
      <c r="BR15" s="8"/>
      <c r="BS15" s="7"/>
      <c r="BT15" s="7"/>
      <c r="BU15" s="7"/>
      <c r="BV15" s="7"/>
      <c r="BW15" s="7"/>
      <c r="BX15" s="7"/>
      <c r="BY15" s="7"/>
      <c r="BZ15" s="8"/>
      <c r="CA15" s="7"/>
      <c r="CB15" s="7"/>
      <c r="CC15" s="8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8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8"/>
      <c r="DM15" s="7"/>
      <c r="DN15" s="7"/>
      <c r="DO15" s="8"/>
      <c r="DP15" s="8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</row>
  </sheetData>
  <mergeCells count="38">
    <mergeCell ref="EI1:EL1"/>
    <mergeCell ref="EM1:EO1"/>
    <mergeCell ref="DX1:EA1"/>
    <mergeCell ref="EB1:EE1"/>
    <mergeCell ref="EF1:EH1"/>
    <mergeCell ref="DH1:DK1"/>
    <mergeCell ref="DL1:DO1"/>
    <mergeCell ref="DP1:DS1"/>
    <mergeCell ref="DT1:DW1"/>
    <mergeCell ref="CP1:CR1"/>
    <mergeCell ref="CS1:CU1"/>
    <mergeCell ref="CV1:CY1"/>
    <mergeCell ref="CZ1:DC1"/>
    <mergeCell ref="DD1:DG1"/>
    <mergeCell ref="CD1:CG1"/>
    <mergeCell ref="CH1:CK1"/>
    <mergeCell ref="CL1:CO1"/>
    <mergeCell ref="BO1:BR1"/>
    <mergeCell ref="BS1:BV1"/>
    <mergeCell ref="BW1:BY1"/>
    <mergeCell ref="BZ1:CC1"/>
    <mergeCell ref="BK1:BN1"/>
    <mergeCell ref="AU1:AX1"/>
    <mergeCell ref="AY1:BB1"/>
    <mergeCell ref="BC1:BF1"/>
    <mergeCell ref="BG1:BJ1"/>
    <mergeCell ref="AM1:AP1"/>
    <mergeCell ref="AQ1:AT1"/>
    <mergeCell ref="AB1:AE1"/>
    <mergeCell ref="AF1:AH1"/>
    <mergeCell ref="AI1:AL1"/>
    <mergeCell ref="Y1:AA1"/>
    <mergeCell ref="Q1:T1"/>
    <mergeCell ref="U1:X1"/>
    <mergeCell ref="B1:E1"/>
    <mergeCell ref="F1:I1"/>
    <mergeCell ref="J1:M1"/>
    <mergeCell ref="N1:P1"/>
  </mergeCells>
  <printOptions gridLines="1"/>
  <pageMargins left="0.7" right="0.7" top="0.75" bottom="0.75" header="0.3" footer="0.3"/>
  <pageSetup pageOrder="overThenDown" orientation="landscape"/>
  <headerFooter>
    <oddHeader>&amp;LTable: DECENNIALDPSF42000.DP1</oddHeader>
    <oddFooter>&amp;L&amp;Bdata.census.gov&amp;B | Measuring America's People, Places, and Economy &amp;R&amp;P</oddFooter>
    <evenHeader>&amp;LTable: DECENNIALDPSF42000.DP1</evenHeader>
    <evenFooter>&amp;L&amp;Bdata.census.gov&amp;B | Measuring America's People, Places, and Economy &amp;R&amp;P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57DF-0C55-4BEB-98AA-6FA7219A2EDB}">
  <dimension ref="A1:H146"/>
  <sheetViews>
    <sheetView tabSelected="1" topLeftCell="A42" workbookViewId="0">
      <selection activeCell="I45" sqref="I45"/>
    </sheetView>
  </sheetViews>
  <sheetFormatPr defaultRowHeight="14.35" customHeight="1" x14ac:dyDescent="0.45"/>
  <cols>
    <col min="1" max="1" width="18.796875" customWidth="1"/>
    <col min="3" max="3" width="9.06640625" customWidth="1"/>
    <col min="4" max="4" width="16.59765625" customWidth="1"/>
    <col min="6" max="6" width="9.06640625" style="10"/>
    <col min="8" max="8" width="14.9296875" customWidth="1"/>
  </cols>
  <sheetData>
    <row r="1" spans="1:8" ht="14.35" customHeight="1" x14ac:dyDescent="0.45">
      <c r="A1" t="s">
        <v>78</v>
      </c>
      <c r="B1" t="s">
        <v>80</v>
      </c>
      <c r="C1" t="s">
        <v>81</v>
      </c>
      <c r="D1" t="s">
        <v>82</v>
      </c>
      <c r="F1" s="9" t="s">
        <v>0</v>
      </c>
    </row>
    <row r="2" spans="1:8" ht="14.25" customHeight="1" x14ac:dyDescent="0.45">
      <c r="A2" t="s">
        <v>79</v>
      </c>
      <c r="F2" s="9" t="s">
        <v>13</v>
      </c>
      <c r="H2" s="1" t="s">
        <v>120</v>
      </c>
    </row>
    <row r="3" spans="1:8" ht="14.25" customHeight="1" x14ac:dyDescent="0.45">
      <c r="A3" t="s">
        <v>83</v>
      </c>
      <c r="F3" s="9" t="s">
        <v>14</v>
      </c>
      <c r="H3" s="6">
        <v>58861</v>
      </c>
    </row>
    <row r="4" spans="1:8" ht="14.25" customHeight="1" x14ac:dyDescent="0.45">
      <c r="A4" t="s">
        <v>84</v>
      </c>
      <c r="F4" s="9" t="s">
        <v>15</v>
      </c>
      <c r="H4" s="6">
        <v>11025</v>
      </c>
    </row>
    <row r="5" spans="1:8" ht="14.25" customHeight="1" x14ac:dyDescent="0.45">
      <c r="A5" t="s">
        <v>85</v>
      </c>
      <c r="F5" s="9" t="s">
        <v>16</v>
      </c>
      <c r="H5" s="6">
        <v>351</v>
      </c>
    </row>
    <row r="6" spans="1:8" ht="14.25" customHeight="1" x14ac:dyDescent="0.45">
      <c r="A6" t="s">
        <v>86</v>
      </c>
      <c r="F6" s="11" t="s">
        <v>17</v>
      </c>
      <c r="H6" s="6">
        <v>47069</v>
      </c>
    </row>
    <row r="7" spans="1:8" ht="14.25" customHeight="1" x14ac:dyDescent="0.45">
      <c r="A7" t="s">
        <v>87</v>
      </c>
      <c r="F7" s="9" t="s">
        <v>18</v>
      </c>
      <c r="H7" s="6">
        <v>25440</v>
      </c>
    </row>
    <row r="8" spans="1:8" ht="14.25" customHeight="1" x14ac:dyDescent="0.45">
      <c r="A8" t="s">
        <v>88</v>
      </c>
      <c r="F8" s="11" t="s">
        <v>19</v>
      </c>
      <c r="H8" s="6">
        <v>6102</v>
      </c>
    </row>
    <row r="9" spans="1:8" ht="14.25" customHeight="1" x14ac:dyDescent="0.45">
      <c r="A9" t="s">
        <v>89</v>
      </c>
      <c r="F9" s="11" t="s">
        <v>20</v>
      </c>
      <c r="H9" s="6">
        <v>1230</v>
      </c>
    </row>
    <row r="10" spans="1:8" ht="14.25" customHeight="1" x14ac:dyDescent="0.45">
      <c r="A10" t="s">
        <v>90</v>
      </c>
      <c r="F10" s="11" t="s">
        <v>21</v>
      </c>
      <c r="H10" s="6">
        <v>17311</v>
      </c>
    </row>
    <row r="11" spans="1:8" ht="14.25" customHeight="1" x14ac:dyDescent="0.45">
      <c r="A11" t="s">
        <v>91</v>
      </c>
      <c r="F11" s="9" t="s">
        <v>22</v>
      </c>
      <c r="H11" s="6">
        <v>76627</v>
      </c>
    </row>
    <row r="12" spans="1:8" ht="14.25" customHeight="1" x14ac:dyDescent="0.45">
      <c r="A12" t="s">
        <v>92</v>
      </c>
      <c r="F12" s="11" t="s">
        <v>23</v>
      </c>
      <c r="H12" s="6">
        <v>15346</v>
      </c>
    </row>
    <row r="13" spans="1:8" ht="14.25" customHeight="1" x14ac:dyDescent="0.45">
      <c r="A13" t="s">
        <v>93</v>
      </c>
      <c r="F13" s="9" t="s">
        <v>24</v>
      </c>
      <c r="H13" s="6">
        <v>1940</v>
      </c>
    </row>
    <row r="14" spans="1:8" ht="14.35" customHeight="1" x14ac:dyDescent="0.45">
      <c r="A14" t="s">
        <v>94</v>
      </c>
      <c r="F14" s="11" t="s">
        <v>25</v>
      </c>
      <c r="H14" s="6">
        <v>58460</v>
      </c>
    </row>
    <row r="15" spans="1:8" ht="14.35" customHeight="1" x14ac:dyDescent="0.45">
      <c r="A15" t="s">
        <v>95</v>
      </c>
      <c r="F15" s="11" t="s">
        <v>26</v>
      </c>
      <c r="H15" s="6">
        <v>23388</v>
      </c>
    </row>
    <row r="16" spans="1:8" ht="14.35" customHeight="1" x14ac:dyDescent="0.45">
      <c r="A16" t="s">
        <v>96</v>
      </c>
      <c r="F16" s="11" t="s">
        <v>27</v>
      </c>
      <c r="H16" s="6">
        <v>7398</v>
      </c>
    </row>
    <row r="17" spans="1:8" ht="14.35" customHeight="1" x14ac:dyDescent="0.45">
      <c r="A17" t="s">
        <v>97</v>
      </c>
      <c r="F17" s="11" t="s">
        <v>28</v>
      </c>
      <c r="H17" s="6">
        <v>15473</v>
      </c>
    </row>
    <row r="18" spans="1:8" ht="14.35" customHeight="1" x14ac:dyDescent="0.45">
      <c r="A18" t="s">
        <v>98</v>
      </c>
      <c r="F18" s="9" t="s">
        <v>29</v>
      </c>
      <c r="H18" s="6">
        <v>32986</v>
      </c>
    </row>
    <row r="19" spans="1:8" ht="14.35" customHeight="1" x14ac:dyDescent="0.45">
      <c r="A19" t="s">
        <v>99</v>
      </c>
      <c r="F19" s="11" t="s">
        <v>30</v>
      </c>
      <c r="H19" s="6">
        <v>4029</v>
      </c>
    </row>
    <row r="20" spans="1:8" ht="14.35" customHeight="1" x14ac:dyDescent="0.45">
      <c r="A20" t="s">
        <v>100</v>
      </c>
      <c r="F20" s="9" t="s">
        <v>31</v>
      </c>
      <c r="H20" s="6">
        <v>554</v>
      </c>
    </row>
    <row r="21" spans="1:8" ht="14.35" customHeight="1" x14ac:dyDescent="0.45">
      <c r="A21" t="s">
        <v>101</v>
      </c>
      <c r="F21" s="9" t="s">
        <v>32</v>
      </c>
      <c r="H21" s="6">
        <v>27527</v>
      </c>
    </row>
    <row r="22" spans="1:8" ht="14.35" customHeight="1" x14ac:dyDescent="0.45">
      <c r="A22" t="s">
        <v>102</v>
      </c>
      <c r="F22" s="11" t="s">
        <v>33</v>
      </c>
      <c r="H22" s="6">
        <v>183577</v>
      </c>
    </row>
    <row r="23" spans="1:8" ht="14.35" customHeight="1" x14ac:dyDescent="0.45">
      <c r="A23" t="s">
        <v>103</v>
      </c>
      <c r="F23" s="11" t="s">
        <v>34</v>
      </c>
      <c r="H23" s="6">
        <v>44304</v>
      </c>
    </row>
    <row r="24" spans="1:8" ht="14.35" customHeight="1" x14ac:dyDescent="0.45">
      <c r="A24" t="s">
        <v>104</v>
      </c>
      <c r="F24" s="9" t="s">
        <v>35</v>
      </c>
      <c r="H24" s="6">
        <v>3166</v>
      </c>
    </row>
    <row r="25" spans="1:8" ht="14.35" customHeight="1" x14ac:dyDescent="0.45">
      <c r="A25" t="s">
        <v>105</v>
      </c>
      <c r="F25" s="9" t="s">
        <v>36</v>
      </c>
      <c r="H25" s="6">
        <v>133607</v>
      </c>
    </row>
    <row r="26" spans="1:8" ht="14.35" customHeight="1" x14ac:dyDescent="0.45">
      <c r="A26" t="s">
        <v>106</v>
      </c>
      <c r="F26" s="11" t="s">
        <v>37</v>
      </c>
      <c r="H26" s="6">
        <v>9991</v>
      </c>
    </row>
    <row r="27" spans="1:8" ht="14.35" customHeight="1" x14ac:dyDescent="0.45">
      <c r="A27" t="s">
        <v>107</v>
      </c>
      <c r="F27" s="9" t="s">
        <v>38</v>
      </c>
      <c r="H27" s="6">
        <v>378</v>
      </c>
    </row>
    <row r="28" spans="1:8" ht="14.35" customHeight="1" x14ac:dyDescent="0.45">
      <c r="A28" t="s">
        <v>108</v>
      </c>
      <c r="F28" s="9" t="s">
        <v>39</v>
      </c>
      <c r="H28" s="6">
        <v>9266</v>
      </c>
    </row>
    <row r="29" spans="1:8" ht="14.35" customHeight="1" x14ac:dyDescent="0.45">
      <c r="A29" t="s">
        <v>109</v>
      </c>
      <c r="F29" s="9" t="s">
        <v>40</v>
      </c>
      <c r="H29" s="6">
        <v>412852</v>
      </c>
    </row>
    <row r="30" spans="1:8" ht="14.35" customHeight="1" x14ac:dyDescent="0.45">
      <c r="A30" t="s">
        <v>110</v>
      </c>
      <c r="F30" s="9" t="s">
        <v>41</v>
      </c>
      <c r="H30" s="6">
        <v>165661</v>
      </c>
    </row>
    <row r="31" spans="1:8" ht="14.35" customHeight="1" x14ac:dyDescent="0.45">
      <c r="A31" t="s">
        <v>111</v>
      </c>
      <c r="F31" s="11" t="s">
        <v>42</v>
      </c>
      <c r="H31" s="6">
        <v>7704</v>
      </c>
    </row>
    <row r="32" spans="1:8" ht="14.35" customHeight="1" x14ac:dyDescent="0.45">
      <c r="A32" t="s">
        <v>112</v>
      </c>
      <c r="F32" s="11" t="s">
        <v>43</v>
      </c>
      <c r="H32" s="6">
        <v>227677</v>
      </c>
    </row>
    <row r="33" spans="1:8" ht="14.35" customHeight="1" x14ac:dyDescent="0.45">
      <c r="A33" t="s">
        <v>113</v>
      </c>
      <c r="F33" s="9" t="s">
        <v>44</v>
      </c>
      <c r="H33" s="6">
        <v>21360</v>
      </c>
    </row>
    <row r="34" spans="1:8" ht="14.35" customHeight="1" x14ac:dyDescent="0.45">
      <c r="A34" t="s">
        <v>114</v>
      </c>
      <c r="F34" s="11" t="s">
        <v>45</v>
      </c>
      <c r="H34" s="6">
        <v>10142</v>
      </c>
    </row>
    <row r="35" spans="1:8" ht="14.35" customHeight="1" x14ac:dyDescent="0.45">
      <c r="A35" t="s">
        <v>115</v>
      </c>
      <c r="F35" s="11" t="s">
        <v>46</v>
      </c>
      <c r="H35" s="6">
        <v>10973</v>
      </c>
    </row>
    <row r="36" spans="1:8" ht="14.35" customHeight="1" x14ac:dyDescent="0.45">
      <c r="A36" t="s">
        <v>116</v>
      </c>
      <c r="F36" s="11" t="s">
        <v>47</v>
      </c>
      <c r="H36" s="6">
        <v>35434</v>
      </c>
    </row>
    <row r="37" spans="1:8" ht="14.35" customHeight="1" x14ac:dyDescent="0.45">
      <c r="A37" t="s">
        <v>117</v>
      </c>
      <c r="F37" s="9" t="s">
        <v>48</v>
      </c>
      <c r="H37" s="6">
        <v>10199</v>
      </c>
    </row>
    <row r="38" spans="1:8" ht="14.35" customHeight="1" x14ac:dyDescent="0.45">
      <c r="A38" t="s">
        <v>118</v>
      </c>
      <c r="F38" s="11" t="s">
        <v>49</v>
      </c>
      <c r="H38" s="6">
        <v>298</v>
      </c>
    </row>
    <row r="39" spans="1:8" ht="14.35" customHeight="1" x14ac:dyDescent="0.45">
      <c r="A39" t="s">
        <v>119</v>
      </c>
      <c r="F39" s="9" t="s">
        <v>50</v>
      </c>
      <c r="H39" s="6">
        <v>24763</v>
      </c>
    </row>
    <row r="40" spans="1:8" ht="14.35" customHeight="1" x14ac:dyDescent="0.45">
      <c r="F40" s="9" t="s">
        <v>51</v>
      </c>
      <c r="H40" s="6">
        <v>73266</v>
      </c>
    </row>
    <row r="41" spans="1:8" ht="14.35" customHeight="1" x14ac:dyDescent="0.45">
      <c r="F41" s="9" t="s">
        <v>52</v>
      </c>
      <c r="H41" s="6">
        <v>22691</v>
      </c>
    </row>
    <row r="42" spans="1:8" ht="14.35" customHeight="1" x14ac:dyDescent="0.45">
      <c r="F42" s="11" t="s">
        <v>53</v>
      </c>
      <c r="H42" s="6">
        <v>1062</v>
      </c>
    </row>
    <row r="43" spans="1:8" ht="14.35" customHeight="1" x14ac:dyDescent="0.45">
      <c r="F43" s="11" t="s">
        <v>54</v>
      </c>
      <c r="H43" s="6">
        <v>47109</v>
      </c>
    </row>
    <row r="44" spans="1:8" ht="14.35" customHeight="1" x14ac:dyDescent="0.45">
      <c r="F44" s="9" t="s">
        <v>55</v>
      </c>
      <c r="H44" s="6">
        <v>33320</v>
      </c>
    </row>
    <row r="45" spans="1:8" ht="14.35" customHeight="1" x14ac:dyDescent="0.45">
      <c r="F45" s="9" t="s">
        <v>56</v>
      </c>
      <c r="H45" s="6">
        <v>16628</v>
      </c>
    </row>
    <row r="46" spans="1:8" ht="14.35" customHeight="1" x14ac:dyDescent="0.45">
      <c r="F46" s="9" t="s">
        <v>57</v>
      </c>
      <c r="H46" s="6">
        <v>429</v>
      </c>
    </row>
    <row r="47" spans="1:8" ht="14.35" customHeight="1" x14ac:dyDescent="0.45">
      <c r="F47" s="9" t="s">
        <v>58</v>
      </c>
      <c r="H47" s="6">
        <v>16244</v>
      </c>
    </row>
    <row r="48" spans="1:8" ht="14.35" customHeight="1" x14ac:dyDescent="0.45">
      <c r="F48" s="9" t="s">
        <v>59</v>
      </c>
      <c r="H48" s="6">
        <v>455466</v>
      </c>
    </row>
    <row r="49" spans="6:8" ht="14.35" customHeight="1" x14ac:dyDescent="0.45">
      <c r="F49" s="9" t="s">
        <v>60</v>
      </c>
      <c r="H49" s="6">
        <v>105793</v>
      </c>
    </row>
    <row r="50" spans="6:8" ht="14.35" customHeight="1" x14ac:dyDescent="0.45">
      <c r="F50" s="9" t="s">
        <v>61</v>
      </c>
      <c r="H50" s="6">
        <v>32227</v>
      </c>
    </row>
    <row r="51" spans="6:8" ht="14.35" customHeight="1" x14ac:dyDescent="0.45">
      <c r="F51" s="9" t="s">
        <v>62</v>
      </c>
      <c r="H51" s="6">
        <v>298244</v>
      </c>
    </row>
    <row r="52" spans="6:8" ht="14.35" customHeight="1" x14ac:dyDescent="0.45">
      <c r="F52" s="9" t="s">
        <v>63</v>
      </c>
      <c r="H52" s="6">
        <v>31435</v>
      </c>
    </row>
    <row r="53" spans="6:8" ht="14.35" customHeight="1" x14ac:dyDescent="0.45">
      <c r="F53" s="9" t="s">
        <v>64</v>
      </c>
      <c r="H53" s="6">
        <v>5512</v>
      </c>
    </row>
    <row r="54" spans="6:8" ht="14.35" customHeight="1" x14ac:dyDescent="0.45">
      <c r="F54" s="9" t="s">
        <v>65</v>
      </c>
      <c r="H54" s="6">
        <v>402</v>
      </c>
    </row>
    <row r="55" spans="6:8" ht="14.35" customHeight="1" x14ac:dyDescent="0.45">
      <c r="F55" s="11" t="s">
        <v>66</v>
      </c>
      <c r="H55" s="6">
        <v>25118</v>
      </c>
    </row>
    <row r="56" spans="6:8" ht="14.35" customHeight="1" x14ac:dyDescent="0.45">
      <c r="F56" s="9" t="s">
        <v>67</v>
      </c>
      <c r="H56" s="6">
        <v>190503</v>
      </c>
    </row>
    <row r="57" spans="6:8" ht="14.35" customHeight="1" x14ac:dyDescent="0.45">
      <c r="F57" s="11" t="s">
        <v>68</v>
      </c>
      <c r="H57" s="6">
        <v>45728</v>
      </c>
    </row>
    <row r="58" spans="6:8" ht="14.35" customHeight="1" x14ac:dyDescent="0.45">
      <c r="F58" s="9" t="s">
        <v>69</v>
      </c>
      <c r="H58" s="6">
        <v>3400</v>
      </c>
    </row>
    <row r="59" spans="6:8" ht="14.35" customHeight="1" x14ac:dyDescent="0.45">
      <c r="F59" s="9" t="s">
        <v>70</v>
      </c>
      <c r="H59" s="6">
        <v>137867</v>
      </c>
    </row>
    <row r="60" spans="6:8" ht="14.35" customHeight="1" x14ac:dyDescent="0.45">
      <c r="F60" s="9" t="s">
        <v>71</v>
      </c>
      <c r="H60" s="6">
        <v>89974</v>
      </c>
    </row>
    <row r="61" spans="6:8" ht="14.35" customHeight="1" x14ac:dyDescent="0.45">
      <c r="F61" s="11" t="s">
        <v>72</v>
      </c>
      <c r="H61" s="6">
        <v>11510</v>
      </c>
    </row>
    <row r="62" spans="6:8" ht="14.35" customHeight="1" x14ac:dyDescent="0.45">
      <c r="F62" s="9" t="s">
        <v>73</v>
      </c>
      <c r="H62" s="6">
        <v>1464</v>
      </c>
    </row>
    <row r="63" spans="6:8" ht="14.35" customHeight="1" x14ac:dyDescent="0.45">
      <c r="F63" s="11" t="s">
        <v>74</v>
      </c>
      <c r="H63" s="6">
        <v>73973</v>
      </c>
    </row>
    <row r="64" spans="6:8" ht="14.35" customHeight="1" x14ac:dyDescent="0.45">
      <c r="F64" s="9" t="s">
        <v>75</v>
      </c>
      <c r="H64" s="6">
        <v>91814</v>
      </c>
    </row>
    <row r="65" spans="6:8" ht="14.35" customHeight="1" x14ac:dyDescent="0.45">
      <c r="F65" s="11" t="s">
        <v>76</v>
      </c>
      <c r="H65" s="6">
        <v>3881</v>
      </c>
    </row>
    <row r="66" spans="6:8" ht="14.35" customHeight="1" x14ac:dyDescent="0.45">
      <c r="F66" s="9"/>
      <c r="H66" s="6">
        <v>880</v>
      </c>
    </row>
    <row r="67" spans="6:8" ht="14.35" customHeight="1" x14ac:dyDescent="0.45">
      <c r="F67" s="9"/>
      <c r="H67" s="6">
        <v>85780</v>
      </c>
    </row>
    <row r="68" spans="6:8" ht="14.35" customHeight="1" x14ac:dyDescent="0.45">
      <c r="H68" s="6">
        <v>484674</v>
      </c>
    </row>
    <row r="69" spans="6:8" ht="14.35" customHeight="1" x14ac:dyDescent="0.45">
      <c r="H69" s="6">
        <v>328418</v>
      </c>
    </row>
    <row r="70" spans="6:8" ht="14.35" customHeight="1" x14ac:dyDescent="0.45">
      <c r="H70" s="6">
        <v>15032</v>
      </c>
    </row>
    <row r="71" spans="6:8" ht="14.35" customHeight="1" x14ac:dyDescent="0.45">
      <c r="H71" s="6">
        <v>129215</v>
      </c>
    </row>
    <row r="72" spans="6:8" ht="14.35" customHeight="1" x14ac:dyDescent="0.45">
      <c r="H72" s="6">
        <v>26757</v>
      </c>
    </row>
    <row r="73" spans="6:8" ht="14.35" customHeight="1" x14ac:dyDescent="0.45">
      <c r="H73" s="6">
        <v>6225</v>
      </c>
    </row>
    <row r="74" spans="6:8" ht="14.35" customHeight="1" x14ac:dyDescent="0.45">
      <c r="H74" s="6">
        <v>483</v>
      </c>
    </row>
    <row r="75" spans="6:8" ht="14.35" customHeight="1" x14ac:dyDescent="0.45">
      <c r="H75" s="6">
        <v>18401</v>
      </c>
    </row>
    <row r="76" spans="6:8" ht="14.35" customHeight="1" x14ac:dyDescent="0.45">
      <c r="H76" s="6">
        <v>22763</v>
      </c>
    </row>
    <row r="77" spans="6:8" ht="14.35" customHeight="1" x14ac:dyDescent="0.45">
      <c r="H77" s="6">
        <v>8703</v>
      </c>
    </row>
    <row r="78" spans="6:8" ht="14.35" customHeight="1" x14ac:dyDescent="0.45">
      <c r="H78" s="6">
        <v>13749</v>
      </c>
    </row>
    <row r="79" spans="6:8" ht="14.35" customHeight="1" x14ac:dyDescent="0.45">
      <c r="H79" s="6">
        <v>126337</v>
      </c>
    </row>
    <row r="80" spans="6:8" ht="14.35" customHeight="1" x14ac:dyDescent="0.45">
      <c r="H80" s="6">
        <v>39337</v>
      </c>
    </row>
    <row r="81" spans="8:8" ht="14.35" customHeight="1" x14ac:dyDescent="0.45">
      <c r="H81" s="6">
        <v>1338</v>
      </c>
    </row>
    <row r="82" spans="8:8" ht="14.35" customHeight="1" x14ac:dyDescent="0.45">
      <c r="H82" s="6">
        <v>83032</v>
      </c>
    </row>
    <row r="83" spans="8:8" ht="14.35" customHeight="1" x14ac:dyDescent="0.45">
      <c r="H83" s="6">
        <v>23459</v>
      </c>
    </row>
    <row r="84" spans="8:8" ht="14.35" customHeight="1" x14ac:dyDescent="0.45">
      <c r="H84" s="6">
        <v>3897</v>
      </c>
    </row>
    <row r="85" spans="8:8" ht="14.35" customHeight="1" x14ac:dyDescent="0.45">
      <c r="H85" s="6">
        <v>649</v>
      </c>
    </row>
    <row r="86" spans="8:8" ht="14.35" customHeight="1" x14ac:dyDescent="0.45">
      <c r="H86" s="6">
        <v>16683</v>
      </c>
    </row>
    <row r="87" spans="8:8" ht="14.35" customHeight="1" x14ac:dyDescent="0.45">
      <c r="H87" s="6">
        <v>67229</v>
      </c>
    </row>
    <row r="88" spans="8:8" ht="14.35" customHeight="1" x14ac:dyDescent="0.45">
      <c r="H88" s="6">
        <v>4772</v>
      </c>
    </row>
    <row r="89" spans="8:8" ht="14.35" customHeight="1" x14ac:dyDescent="0.45">
      <c r="H89" s="6">
        <v>3506</v>
      </c>
    </row>
    <row r="90" spans="8:8" ht="14.35" customHeight="1" x14ac:dyDescent="0.45">
      <c r="H90" s="6">
        <v>56900</v>
      </c>
    </row>
    <row r="91" spans="8:8" ht="14.35" customHeight="1" x14ac:dyDescent="0.45">
      <c r="H91" s="6">
        <v>48072</v>
      </c>
    </row>
    <row r="92" spans="8:8" ht="14.35" customHeight="1" x14ac:dyDescent="0.45">
      <c r="H92" s="6">
        <v>12099</v>
      </c>
    </row>
    <row r="93" spans="8:8" ht="14.35" customHeight="1" x14ac:dyDescent="0.45">
      <c r="H93" s="6">
        <v>1364</v>
      </c>
    </row>
    <row r="94" spans="8:8" ht="14.35" customHeight="1" x14ac:dyDescent="0.45">
      <c r="H94" s="6">
        <v>33949</v>
      </c>
    </row>
    <row r="95" spans="8:8" ht="14.35" customHeight="1" x14ac:dyDescent="0.45">
      <c r="H95" s="6">
        <v>10525</v>
      </c>
    </row>
    <row r="96" spans="8:8" ht="14.35" customHeight="1" x14ac:dyDescent="0.45">
      <c r="H96" s="6">
        <v>5546</v>
      </c>
    </row>
    <row r="97" spans="8:8" ht="14.35" customHeight="1" x14ac:dyDescent="0.45">
      <c r="H97" s="6">
        <v>4862</v>
      </c>
    </row>
    <row r="98" spans="8:8" ht="14.35" customHeight="1" x14ac:dyDescent="0.45">
      <c r="H98" s="6">
        <v>21216</v>
      </c>
    </row>
    <row r="99" spans="8:8" ht="14.35" customHeight="1" x14ac:dyDescent="0.45">
      <c r="H99" s="6">
        <v>10538</v>
      </c>
    </row>
    <row r="100" spans="8:8" ht="14.35" customHeight="1" x14ac:dyDescent="0.45">
      <c r="H100" s="6">
        <v>10539</v>
      </c>
    </row>
    <row r="101" spans="8:8" ht="14.35" customHeight="1" x14ac:dyDescent="0.45">
      <c r="H101" s="6">
        <v>43044</v>
      </c>
    </row>
    <row r="102" spans="8:8" ht="14.35" customHeight="1" x14ac:dyDescent="0.45">
      <c r="H102" s="6">
        <v>19355</v>
      </c>
    </row>
    <row r="103" spans="8:8" ht="14.35" customHeight="1" x14ac:dyDescent="0.45">
      <c r="H103" s="6">
        <v>1264</v>
      </c>
    </row>
    <row r="104" spans="8:8" ht="14.35" customHeight="1" x14ac:dyDescent="0.45">
      <c r="H104" s="6">
        <v>21908</v>
      </c>
    </row>
    <row r="105" spans="8:8" ht="14.35" customHeight="1" x14ac:dyDescent="0.45">
      <c r="H105" s="6">
        <v>87700</v>
      </c>
    </row>
    <row r="106" spans="8:8" ht="14.35" customHeight="1" x14ac:dyDescent="0.45">
      <c r="H106" s="6">
        <v>37343</v>
      </c>
    </row>
    <row r="107" spans="8:8" ht="14.35" customHeight="1" x14ac:dyDescent="0.45">
      <c r="H107" s="6">
        <v>655</v>
      </c>
    </row>
    <row r="108" spans="8:8" ht="14.35" customHeight="1" x14ac:dyDescent="0.45">
      <c r="H108" s="6">
        <v>49095</v>
      </c>
    </row>
    <row r="109" spans="8:8" ht="14.35" customHeight="1" x14ac:dyDescent="0.45">
      <c r="H109" s="6">
        <v>48583</v>
      </c>
    </row>
    <row r="110" spans="8:8" ht="14.35" customHeight="1" x14ac:dyDescent="0.45">
      <c r="H110" s="6">
        <v>15809</v>
      </c>
    </row>
    <row r="111" spans="8:8" ht="14.35" customHeight="1" x14ac:dyDescent="0.45">
      <c r="H111" s="6">
        <v>346</v>
      </c>
    </row>
    <row r="112" spans="8:8" ht="14.35" customHeight="1" x14ac:dyDescent="0.45">
      <c r="H112" s="6">
        <v>31761</v>
      </c>
    </row>
    <row r="113" spans="8:8" ht="14.35" customHeight="1" x14ac:dyDescent="0.45">
      <c r="H113" s="6">
        <v>53500</v>
      </c>
    </row>
    <row r="114" spans="8:8" ht="14.35" customHeight="1" x14ac:dyDescent="0.45">
      <c r="H114" s="6">
        <v>16856</v>
      </c>
    </row>
    <row r="115" spans="8:8" ht="14.35" customHeight="1" x14ac:dyDescent="0.45">
      <c r="H115" s="6">
        <v>1448</v>
      </c>
    </row>
    <row r="116" spans="8:8" ht="14.35" customHeight="1" x14ac:dyDescent="0.45">
      <c r="H116" s="6">
        <v>33053</v>
      </c>
    </row>
    <row r="117" spans="8:8" ht="14.35" customHeight="1" x14ac:dyDescent="0.45">
      <c r="H117" s="6">
        <v>191268</v>
      </c>
    </row>
    <row r="118" spans="8:8" ht="14.35" customHeight="1" x14ac:dyDescent="0.45">
      <c r="H118" s="6">
        <v>19166</v>
      </c>
    </row>
    <row r="119" spans="8:8" ht="14.35" customHeight="1" x14ac:dyDescent="0.45">
      <c r="H119" s="6">
        <v>5078</v>
      </c>
    </row>
    <row r="120" spans="8:8" ht="14.35" customHeight="1" x14ac:dyDescent="0.45">
      <c r="H120" s="6">
        <v>162632</v>
      </c>
    </row>
    <row r="121" spans="8:8" ht="14.35" customHeight="1" x14ac:dyDescent="0.45">
      <c r="H121" s="6">
        <v>100588</v>
      </c>
    </row>
    <row r="122" spans="8:8" ht="14.35" customHeight="1" x14ac:dyDescent="0.45">
      <c r="H122" s="6">
        <v>28827</v>
      </c>
    </row>
    <row r="123" spans="8:8" ht="14.35" customHeight="1" x14ac:dyDescent="0.45">
      <c r="H123" s="6">
        <v>1425</v>
      </c>
    </row>
    <row r="124" spans="8:8" ht="14.35" customHeight="1" x14ac:dyDescent="0.45">
      <c r="H124" s="6">
        <v>69090</v>
      </c>
    </row>
    <row r="125" spans="8:8" ht="14.35" customHeight="1" x14ac:dyDescent="0.45">
      <c r="H125" s="6">
        <v>104503</v>
      </c>
    </row>
    <row r="126" spans="8:8" ht="14.35" customHeight="1" x14ac:dyDescent="0.45">
      <c r="H126" s="6">
        <v>18970</v>
      </c>
    </row>
    <row r="127" spans="8:8" ht="14.35" customHeight="1" x14ac:dyDescent="0.45">
      <c r="H127" s="6">
        <v>1674</v>
      </c>
    </row>
    <row r="128" spans="8:8" ht="14.35" customHeight="1" x14ac:dyDescent="0.45">
      <c r="H128" s="6">
        <v>76392</v>
      </c>
    </row>
    <row r="129" spans="8:8" ht="14.35" customHeight="1" x14ac:dyDescent="0.45">
      <c r="H129" s="6">
        <v>53807</v>
      </c>
    </row>
    <row r="130" spans="8:8" ht="14.35" customHeight="1" x14ac:dyDescent="0.45">
      <c r="H130" s="6">
        <v>7750</v>
      </c>
    </row>
    <row r="131" spans="8:8" ht="14.35" customHeight="1" x14ac:dyDescent="0.45">
      <c r="H131" s="6">
        <v>687</v>
      </c>
    </row>
    <row r="132" spans="8:8" ht="14.35" customHeight="1" x14ac:dyDescent="0.45">
      <c r="H132" s="6">
        <v>44038</v>
      </c>
    </row>
    <row r="133" spans="8:8" ht="14.35" customHeight="1" x14ac:dyDescent="0.45">
      <c r="H133" s="6">
        <v>52531</v>
      </c>
    </row>
    <row r="134" spans="8:8" ht="14.35" customHeight="1" x14ac:dyDescent="0.45">
      <c r="H134" s="6">
        <v>9285</v>
      </c>
    </row>
    <row r="135" spans="8:8" ht="14.35" customHeight="1" x14ac:dyDescent="0.45">
      <c r="H135" s="6">
        <v>3002</v>
      </c>
    </row>
    <row r="136" spans="8:8" ht="14.35" customHeight="1" x14ac:dyDescent="0.45">
      <c r="H136" s="6">
        <v>37567</v>
      </c>
    </row>
    <row r="137" spans="8:8" ht="14.35" customHeight="1" x14ac:dyDescent="0.45">
      <c r="H137" s="6">
        <v>43926</v>
      </c>
    </row>
    <row r="138" spans="8:8" ht="14.35" customHeight="1" x14ac:dyDescent="0.45">
      <c r="H138" s="6">
        <v>14004</v>
      </c>
    </row>
    <row r="139" spans="8:8" ht="14.35" customHeight="1" x14ac:dyDescent="0.45">
      <c r="H139" s="6">
        <v>29357</v>
      </c>
    </row>
    <row r="140" spans="8:8" ht="14.35" customHeight="1" x14ac:dyDescent="0.45">
      <c r="H140" s="6">
        <v>21601</v>
      </c>
    </row>
    <row r="141" spans="8:8" ht="14.35" customHeight="1" x14ac:dyDescent="0.45">
      <c r="H141" s="6">
        <v>7680</v>
      </c>
    </row>
    <row r="142" spans="8:8" ht="14.35" customHeight="1" x14ac:dyDescent="0.45">
      <c r="H142" s="6">
        <v>288</v>
      </c>
    </row>
    <row r="143" spans="8:8" ht="14.35" customHeight="1" x14ac:dyDescent="0.45">
      <c r="H143" s="6">
        <v>13414</v>
      </c>
    </row>
    <row r="144" spans="8:8" ht="14.35" customHeight="1" x14ac:dyDescent="0.45">
      <c r="H144" s="6">
        <v>15111</v>
      </c>
    </row>
    <row r="145" spans="8:8" ht="14.35" customHeight="1" x14ac:dyDescent="0.45">
      <c r="H145" s="6">
        <v>7597</v>
      </c>
    </row>
    <row r="146" spans="8:8" ht="14.35" customHeight="1" x14ac:dyDescent="0.45">
      <c r="H146" s="6">
        <v>7255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2024-04-04T21:20:24Z</dcterms:created>
  <dcterms:modified xsi:type="dcterms:W3CDTF">2024-04-05T01:37:37Z</dcterms:modified>
</cp:coreProperties>
</file>