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backupFile="1" defaultThemeVersion="124226"/>
  <bookViews>
    <workbookView xWindow="19170" yWindow="15" windowWidth="17400" windowHeight="10560" tabRatio="831"/>
  </bookViews>
  <sheets>
    <sheet name="Summary" sheetId="6" r:id="rId1"/>
    <sheet name="Student Progress" sheetId="5" r:id="rId2"/>
    <sheet name="Student Performance" sheetId="7" r:id="rId3"/>
    <sheet name="School Environment" sheetId="8" r:id="rId4"/>
    <sheet name="Closing the Achievement Gap" sheetId="9" r:id="rId5"/>
    <sheet name="Middle School Course Metrics" sheetId="10" state="hidden" r:id="rId6"/>
    <sheet name="All Information" sheetId="1" r:id="rId7"/>
    <sheet name="Peer Groups" sheetId="2" r:id="rId8"/>
  </sheets>
  <externalReferences>
    <externalReference r:id="rId9"/>
  </externalReferences>
  <definedNames>
    <definedName name="_xlnm._FilterDatabase" localSheetId="6" hidden="1">'All Information'!$A$2:$DU$2</definedName>
    <definedName name="_xlnm._FilterDatabase" localSheetId="4">'Closing the Achievement Gap'!$A$2:$AI$2</definedName>
    <definedName name="_xlnm._FilterDatabase" localSheetId="5" hidden="1">'Middle School Course Metrics'!$A$2:$Q$2</definedName>
    <definedName name="_xlnm._FilterDatabase" localSheetId="3">'School Environment'!$A$2:$AM$2</definedName>
    <definedName name="_xlnm._FilterDatabase" localSheetId="2" hidden="1">'Student Performance'!$A$2:$AF$40</definedName>
    <definedName name="_xlnm._FilterDatabase" localSheetId="1">'Student Progress'!$A$2:$R$2</definedName>
    <definedName name="_xlnm._FilterDatabase" localSheetId="0" hidden="1">Summary!$A$2:$P$2</definedName>
    <definedName name="PEERSCHOOLS">'Peer Groups'!$A$3:$CE$43</definedName>
    <definedName name="SCHOOL_ALL_SUMMARY" localSheetId="4">'Closing the Achievement Gap'!$A$2:$AI$15</definedName>
    <definedName name="SCHOOL_ALL_SUMMARY" localSheetId="5">'Middle School Course Metrics'!$A$2:$Q$1150</definedName>
    <definedName name="SCHOOL_ALL_SUMMARY" localSheetId="3">'School Environment'!$A$2:$AM$16</definedName>
    <definedName name="SCHOOL_ALL_SUMMARY" localSheetId="2">'Student Performance'!$A$2:$AF$13</definedName>
    <definedName name="SCHOOL_ALL_SUMMARY" localSheetId="1">'Student Progress'!$A$2:$R$10</definedName>
    <definedName name="SCHOOL_ALL_SUMMARY" localSheetId="0">Summary!$A$2:$I$12</definedName>
    <definedName name="SCHOOL_ALL_SUMMARY">'All Information'!$A$2:$DJ$18</definedName>
  </definedNames>
  <calcPr calcId="145621"/>
</workbook>
</file>

<file path=xl/calcChain.xml><?xml version="1.0" encoding="utf-8"?>
<calcChain xmlns="http://schemas.openxmlformats.org/spreadsheetml/2006/main">
  <c r="F4" i="6" l="1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3" i="6"/>
</calcChain>
</file>

<file path=xl/sharedStrings.xml><?xml version="1.0" encoding="utf-8"?>
<sst xmlns="http://schemas.openxmlformats.org/spreadsheetml/2006/main" count="17544" uniqueCount="3224">
  <si>
    <t>School Environment</t>
  </si>
  <si>
    <t>Student Performance</t>
  </si>
  <si>
    <t>Student Progress</t>
  </si>
  <si>
    <t>DBN</t>
  </si>
  <si>
    <t>School</t>
  </si>
  <si>
    <t>Principal</t>
  </si>
  <si>
    <t>Enrollment</t>
  </si>
  <si>
    <t>% IEP</t>
  </si>
  <si>
    <t>% Black/Hispanic</t>
  </si>
  <si>
    <t>% ELL</t>
  </si>
  <si>
    <t>School Type</t>
  </si>
  <si>
    <t>Attendance Rate</t>
  </si>
  <si>
    <t>Academic Expectations</t>
  </si>
  <si>
    <t>Communications</t>
  </si>
  <si>
    <t>Engagement</t>
  </si>
  <si>
    <t>Safety and Respect</t>
  </si>
  <si>
    <t>Environment Score</t>
  </si>
  <si>
    <t>Environment Grade</t>
  </si>
  <si>
    <t>Performance Score</t>
  </si>
  <si>
    <t>Performance Grade</t>
  </si>
  <si>
    <t>Progress Score</t>
  </si>
  <si>
    <t>Progress Grade</t>
  </si>
  <si>
    <t>Points Gained</t>
  </si>
  <si>
    <t>Overall Score</t>
  </si>
  <si>
    <t>Overall Grade</t>
  </si>
  <si>
    <t>Core ELA Pass Rate</t>
  </si>
  <si>
    <t>Core Math Pass Rate</t>
  </si>
  <si>
    <t>Core Science Pass Rate</t>
  </si>
  <si>
    <t>Core Social Pass Rate</t>
  </si>
  <si>
    <t>HS Credit</t>
  </si>
  <si>
    <t>Peer DBN 1</t>
  </si>
  <si>
    <t>Peer School Name 1</t>
  </si>
  <si>
    <t>Peer DBN 2</t>
  </si>
  <si>
    <t>Peer School Name 2</t>
  </si>
  <si>
    <t>Peer DBN 3</t>
  </si>
  <si>
    <t>Peer School Name 3</t>
  </si>
  <si>
    <t>Peer DBN 4</t>
  </si>
  <si>
    <t>Peer School Name 4</t>
  </si>
  <si>
    <t>Peer DBN 5</t>
  </si>
  <si>
    <t>Peer School Name 5</t>
  </si>
  <si>
    <t>Peer DBN 6</t>
  </si>
  <si>
    <t>Peer School Name 6</t>
  </si>
  <si>
    <t>Peer DBN 7</t>
  </si>
  <si>
    <t>Peer School Name 7</t>
  </si>
  <si>
    <t>Peer DBN 8</t>
  </si>
  <si>
    <t>Peer School Name 8</t>
  </si>
  <si>
    <t>Peer DBN 9</t>
  </si>
  <si>
    <t>Peer School Name 9</t>
  </si>
  <si>
    <t>Peer DBN 10</t>
  </si>
  <si>
    <t>Peer School Name 10</t>
  </si>
  <si>
    <t>Peer DBN 11</t>
  </si>
  <si>
    <t>Peer School Name 11</t>
  </si>
  <si>
    <t>Peer DBN 12</t>
  </si>
  <si>
    <t>Peer School Name 12</t>
  </si>
  <si>
    <t>Peer DBN 13</t>
  </si>
  <si>
    <t>Peer School Name 13</t>
  </si>
  <si>
    <t>Peer DBN 14</t>
  </si>
  <si>
    <t>Peer School Name 14</t>
  </si>
  <si>
    <t>Peer DBN 15</t>
  </si>
  <si>
    <t>Peer School Name 15</t>
  </si>
  <si>
    <t>Peer DBN 16</t>
  </si>
  <si>
    <t>Peer School Name 16</t>
  </si>
  <si>
    <t>Peer DBN 17</t>
  </si>
  <si>
    <t>Peer School Name 17</t>
  </si>
  <si>
    <t>Peer DBN 18</t>
  </si>
  <si>
    <t>Peer School Name 18</t>
  </si>
  <si>
    <t>Peer DBN 19</t>
  </si>
  <si>
    <t>Peer School Name 19</t>
  </si>
  <si>
    <t>Peer DBN 20</t>
  </si>
  <si>
    <t>Peer School Name 20</t>
  </si>
  <si>
    <t>Peer DBN 21</t>
  </si>
  <si>
    <t>Peer School Name 21</t>
  </si>
  <si>
    <t>Peer DBN 22</t>
  </si>
  <si>
    <t>Peer School Name 22</t>
  </si>
  <si>
    <t>Peer DBN 23</t>
  </si>
  <si>
    <t>Peer School Name 23</t>
  </si>
  <si>
    <t>Peer DBN 24</t>
  </si>
  <si>
    <t>Peer School Name 24</t>
  </si>
  <si>
    <t>Peer DBN 25</t>
  </si>
  <si>
    <t>Peer School Name 25</t>
  </si>
  <si>
    <t>Peer DBN 26</t>
  </si>
  <si>
    <t>Peer School Name 26</t>
  </si>
  <si>
    <t>Peer DBN 27</t>
  </si>
  <si>
    <t>Peer School Name 27</t>
  </si>
  <si>
    <t>Peer DBN 28</t>
  </si>
  <si>
    <t>Peer School Name 28</t>
  </si>
  <si>
    <t>Peer DBN 29</t>
  </si>
  <si>
    <t>Peer School Name 29</t>
  </si>
  <si>
    <t>Peer DBN 30</t>
  </si>
  <si>
    <t>Peer School Name 30</t>
  </si>
  <si>
    <t>Peer DBN 31</t>
  </si>
  <si>
    <t>Peer School Name 31</t>
  </si>
  <si>
    <t>Peer DBN 32</t>
  </si>
  <si>
    <t>Peer School Name 32</t>
  </si>
  <si>
    <t>Peer DBN 33</t>
  </si>
  <si>
    <t>Peer School Name 33</t>
  </si>
  <si>
    <t>Peer DBN 34</t>
  </si>
  <si>
    <t>Peer School Name 34</t>
  </si>
  <si>
    <t>Peer DBN 35</t>
  </si>
  <si>
    <t>Peer School Name 35</t>
  </si>
  <si>
    <t>Peer DBN 36</t>
  </si>
  <si>
    <t>Peer School Name 36</t>
  </si>
  <si>
    <t>Peer DBN 37</t>
  </si>
  <si>
    <t>Peer School Name 37</t>
  </si>
  <si>
    <t>Peer DBN 38</t>
  </si>
  <si>
    <t>Peer School Name 38</t>
  </si>
  <si>
    <t>Peer DBN 39</t>
  </si>
  <si>
    <t>Peer School Name 39</t>
  </si>
  <si>
    <t>Peer DBN 40</t>
  </si>
  <si>
    <t>Peer School Name 40</t>
  </si>
  <si>
    <t>Peer DBN 41</t>
  </si>
  <si>
    <t>Peer School Name 41</t>
  </si>
  <si>
    <t>Note: schools are listed in their own peer group.</t>
  </si>
  <si>
    <t>Closing the Achievement Gap</t>
  </si>
  <si>
    <t>Middle School Course Metrics</t>
  </si>
  <si>
    <t>ELA Average Proficiency</t>
  </si>
  <si>
    <t>Math Average Proficiency</t>
  </si>
  <si>
    <t>Peer Mean</t>
  </si>
  <si>
    <t>City Mean</t>
  </si>
  <si>
    <t>Peer Percent of Range</t>
  </si>
  <si>
    <t>Peer 0% of Range</t>
  </si>
  <si>
    <t>Peer 100% of Range</t>
  </si>
  <si>
    <t>City Percent of Range</t>
  </si>
  <si>
    <t>City 0% of Range</t>
  </si>
  <si>
    <t>City 100% of Range</t>
  </si>
  <si>
    <t xml:space="preserve">P.S. 015 Roberto Clemente </t>
  </si>
  <si>
    <t xml:space="preserve">. </t>
  </si>
  <si>
    <t xml:space="preserve">P.S. 019 Asher Levy </t>
  </si>
  <si>
    <t xml:space="preserve">P.S. 020 Anna Silver </t>
  </si>
  <si>
    <t xml:space="preserve">P.S. 034 Franklin D. Roosevelt </t>
  </si>
  <si>
    <t xml:space="preserve">P.S. 063 William McKinley </t>
  </si>
  <si>
    <t xml:space="preserve">P.S. 064 Robert Simon </t>
  </si>
  <si>
    <t xml:space="preserve">P.S. 110 Florence Nightingale </t>
  </si>
  <si>
    <t xml:space="preserve">P.S. 134 Henrietta Szold </t>
  </si>
  <si>
    <t xml:space="preserve">P.S. 137 John L. Bernstein </t>
  </si>
  <si>
    <t xml:space="preserve">P.S. 140 Nathan Straus </t>
  </si>
  <si>
    <t xml:space="preserve">P.S. 142 Amalia Castro </t>
  </si>
  <si>
    <t xml:space="preserve">P.S. 184m Shuang Wen </t>
  </si>
  <si>
    <t xml:space="preserve">P.S. 188 The Island School </t>
  </si>
  <si>
    <t xml:space="preserve">Henry Street School for International Studies </t>
  </si>
  <si>
    <t xml:space="preserve">Technology, Arts, and Sciences Studio </t>
  </si>
  <si>
    <t xml:space="preserve">The East Village Community School </t>
  </si>
  <si>
    <t xml:space="preserve">University Neighborhood Middle School </t>
  </si>
  <si>
    <t xml:space="preserve">Collaborative Academy of Science, Technology, &amp; Language-Arts Education </t>
  </si>
  <si>
    <t xml:space="preserve">The Children's Workshop School </t>
  </si>
  <si>
    <t xml:space="preserve">Neighborhood School </t>
  </si>
  <si>
    <t xml:space="preserve">Earth School </t>
  </si>
  <si>
    <t xml:space="preserve">School for Global Leaders </t>
  </si>
  <si>
    <t xml:space="preserve">East Side Community School </t>
  </si>
  <si>
    <t xml:space="preserve">New Explorations into Science, Technology and Math High School </t>
  </si>
  <si>
    <t xml:space="preserve">Tompkins Square Middle School </t>
  </si>
  <si>
    <t xml:space="preserve">P.S. 001 Alfred E. Smith </t>
  </si>
  <si>
    <t xml:space="preserve">P.S. 002 Meyer London </t>
  </si>
  <si>
    <t xml:space="preserve">P.S. 003 Charrette School </t>
  </si>
  <si>
    <t xml:space="preserve">P.S. 006 Lillie D. Blake </t>
  </si>
  <si>
    <t xml:space="preserve">P.S. 011 William T. Harris </t>
  </si>
  <si>
    <t xml:space="preserve">P.S. 033 Chelsea Prep </t>
  </si>
  <si>
    <t xml:space="preserve">P.S. 040 Augustus Saint-Gaudens </t>
  </si>
  <si>
    <t xml:space="preserve">P.S. 041 Greenwich Village </t>
  </si>
  <si>
    <t xml:space="preserve">P.S. 042 Benjamin Altman </t>
  </si>
  <si>
    <t xml:space="preserve">P.S. 051 Elias Howe </t>
  </si>
  <si>
    <t xml:space="preserve">P.S. 059 Beekman Hill International </t>
  </si>
  <si>
    <t xml:space="preserve">P.S. 77 Lower Lab School </t>
  </si>
  <si>
    <t xml:space="preserve">P.S. 89 </t>
  </si>
  <si>
    <t xml:space="preserve">J.H.S. 104 Simon Baruch </t>
  </si>
  <si>
    <t xml:space="preserve">P.S. 111 Adolph S. Ochs </t>
  </si>
  <si>
    <t xml:space="preserve">East Side Middle School </t>
  </si>
  <si>
    <t xml:space="preserve">P.S. 116 Mary Lindley Murray </t>
  </si>
  <si>
    <t xml:space="preserve">P.S. 124 Yung Wing </t>
  </si>
  <si>
    <t xml:space="preserve">P.S. 126 Jacob August Riis </t>
  </si>
  <si>
    <t xml:space="preserve">P.S. 130 Hernando De Soto </t>
  </si>
  <si>
    <t xml:space="preserve">M.S. 131 </t>
  </si>
  <si>
    <t xml:space="preserve">P.S. 150 </t>
  </si>
  <si>
    <t xml:space="preserve">P.S. 158 Bayard Taylor </t>
  </si>
  <si>
    <t xml:space="preserve">J.H.S. 167 Robert F. Wagner </t>
  </si>
  <si>
    <t xml:space="preserve">P.S. 183 Robert L. Stevenson </t>
  </si>
  <si>
    <t xml:space="preserve">P.S. 198 Isador E. Ida Straus </t>
  </si>
  <si>
    <t xml:space="preserve">P.S. 212 Midtown West </t>
  </si>
  <si>
    <t xml:space="preserve">P.S./I.S. 217 Roosevelt Island </t>
  </si>
  <si>
    <t xml:space="preserve">Ella Baker School </t>
  </si>
  <si>
    <t xml:space="preserve">P.S. 234 Independence School </t>
  </si>
  <si>
    <t xml:space="preserve">M.S. 255 Salk School of Science </t>
  </si>
  <si>
    <t xml:space="preserve">M.S. 260 Clinton School Writers &amp; Artists </t>
  </si>
  <si>
    <t xml:space="preserve">BATTERY PARK CITY SCHOOL </t>
  </si>
  <si>
    <t xml:space="preserve">I.S. 289 </t>
  </si>
  <si>
    <t xml:space="preserve">P.S. 290 Manhattan New School </t>
  </si>
  <si>
    <t xml:space="preserve">New York City Lab Middle School for Collaborative Studies </t>
  </si>
  <si>
    <t xml:space="preserve">The 47 American Sign Language &amp; English Lower School </t>
  </si>
  <si>
    <t xml:space="preserve">Institute for Collaborative Education </t>
  </si>
  <si>
    <t xml:space="preserve">Professional Performing Arts High School </t>
  </si>
  <si>
    <t xml:space="preserve">School of the Future High School </t>
  </si>
  <si>
    <t xml:space="preserve">Quest to Learn </t>
  </si>
  <si>
    <t xml:space="preserve">Ballet Tech, NYC Public School for Dance </t>
  </si>
  <si>
    <t xml:space="preserve">Life Sciences Secondary School </t>
  </si>
  <si>
    <t xml:space="preserve">Lower Manhattan Community Middle School </t>
  </si>
  <si>
    <t xml:space="preserve">P.S. 009 Sarah Anderson </t>
  </si>
  <si>
    <t xml:space="preserve">J.H.S. M044 William J. O'Shea </t>
  </si>
  <si>
    <t xml:space="preserve">J.H.S. 054 Booker T. Washington </t>
  </si>
  <si>
    <t xml:space="preserve">P.S. 075 Emily Dickinson </t>
  </si>
  <si>
    <t xml:space="preserve">P.S. 076 A. Philip Randolph </t>
  </si>
  <si>
    <t xml:space="preserve">P.S. 084 Lillian Weber </t>
  </si>
  <si>
    <t xml:space="preserve">P.S. 087 William Sherman </t>
  </si>
  <si>
    <t xml:space="preserve">P.S. 145, The Bloomingdale School </t>
  </si>
  <si>
    <t xml:space="preserve">P.S. 149 Sojourner Truth </t>
  </si>
  <si>
    <t xml:space="preserve">P.S. 163 Alfred E. Smith </t>
  </si>
  <si>
    <t xml:space="preserve">P.S. 165 Robert E. Simon </t>
  </si>
  <si>
    <t xml:space="preserve">P.S. 166 The Richard Rodgers School of The Arts and Technology </t>
  </si>
  <si>
    <t xml:space="preserve">P.S. 180 Hugo Newman </t>
  </si>
  <si>
    <t xml:space="preserve">P.S. 191 Amsterdam </t>
  </si>
  <si>
    <t xml:space="preserve">P.S. 199 Jessie Isador Straus </t>
  </si>
  <si>
    <t xml:space="preserve">P.S. 208 Alain L. Locke </t>
  </si>
  <si>
    <t xml:space="preserve">P.S. 241 Family Academy </t>
  </si>
  <si>
    <t xml:space="preserve">PS M242-Gwendolyn Powell Brown Computer School </t>
  </si>
  <si>
    <t xml:space="preserve">M.S. 243 Center School </t>
  </si>
  <si>
    <t xml:space="preserve">M.S. M245 The Computer School </t>
  </si>
  <si>
    <t xml:space="preserve">M.S. M247 Dual Language Middle School </t>
  </si>
  <si>
    <t xml:space="preserve">M.S. 250 West Side Collaborative Middle School </t>
  </si>
  <si>
    <t xml:space="preserve">M.S. 256 Academic &amp; Athletic Excellence </t>
  </si>
  <si>
    <t xml:space="preserve">Community Action School - MS 258 </t>
  </si>
  <si>
    <t xml:space="preserve">P.S. 333 Manhattan School for Children </t>
  </si>
  <si>
    <t xml:space="preserve">The Anderson School </t>
  </si>
  <si>
    <t xml:space="preserve">Wadleigh Secondary School for the Performing &amp; Visual Arts </t>
  </si>
  <si>
    <t xml:space="preserve">WEST PREP ACADEMY </t>
  </si>
  <si>
    <t xml:space="preserve">Special Music School </t>
  </si>
  <si>
    <t xml:space="preserve">Frederick Douglass Academy II Secondary School </t>
  </si>
  <si>
    <t xml:space="preserve">Mott Hall II </t>
  </si>
  <si>
    <t xml:space="preserve">P.S. 007 Samuel Stern </t>
  </si>
  <si>
    <t xml:space="preserve">Tag Young Scholars </t>
  </si>
  <si>
    <t xml:space="preserve">J.H.S. 013 Jackie Robinson </t>
  </si>
  <si>
    <t xml:space="preserve">River East Elementary </t>
  </si>
  <si>
    <t xml:space="preserve">P.S. 38 Roberto Clemente </t>
  </si>
  <si>
    <t xml:space="preserve">M.S. 45/S.T.A.R.S. Prep Academy </t>
  </si>
  <si>
    <t xml:space="preserve">P.S. 050 Vito Marcantonio </t>
  </si>
  <si>
    <t xml:space="preserve">James Weldon Johnson </t>
  </si>
  <si>
    <t xml:space="preserve">The Lexington Academy </t>
  </si>
  <si>
    <t xml:space="preserve">P.S. 083 Luis Munoz Rivera </t>
  </si>
  <si>
    <t xml:space="preserve">P.S. 096 Joseph Lanzetta </t>
  </si>
  <si>
    <t xml:space="preserve">P.S. 102 Jacques Cartier </t>
  </si>
  <si>
    <t xml:space="preserve">P.S. 108 Assemblyman Angelo Del Toro Educational Complex </t>
  </si>
  <si>
    <t xml:space="preserve">P.S. 146 Ann M. Short </t>
  </si>
  <si>
    <t xml:space="preserve">P.S. 155 William Paca </t>
  </si>
  <si>
    <t xml:space="preserve">P.S. 171 Patrick Henry </t>
  </si>
  <si>
    <t xml:space="preserve">The Bilingual Bicultural School </t>
  </si>
  <si>
    <t xml:space="preserve">P.S. 206 Jose Celso Barbosa </t>
  </si>
  <si>
    <t xml:space="preserve">M.S. 224 Manhattan East School for Arts &amp; Academics </t>
  </si>
  <si>
    <t xml:space="preserve">ESPERANZA PREPARATORY ACADEMY </t>
  </si>
  <si>
    <t xml:space="preserve">Mosaic Preparatory Academy </t>
  </si>
  <si>
    <t xml:space="preserve">Renaissance School of the Arts </t>
  </si>
  <si>
    <t xml:space="preserve">Global Neighborhood Secondary School </t>
  </si>
  <si>
    <t xml:space="preserve">GLOBAL TECHNOLOGY PREPARATORY </t>
  </si>
  <si>
    <t xml:space="preserve">Central Park East I </t>
  </si>
  <si>
    <t xml:space="preserve">Young Women's Leadership School </t>
  </si>
  <si>
    <t xml:space="preserve">Isaac Newton Middle School for Math &amp; Science </t>
  </si>
  <si>
    <t xml:space="preserve">Central Park East II </t>
  </si>
  <si>
    <t xml:space="preserve">P.S. 030 Hernandez/Hughes </t>
  </si>
  <si>
    <t xml:space="preserve">P.S. 036 Margaret Douglas </t>
  </si>
  <si>
    <t xml:space="preserve">P.S. 046 Arthur Tappan </t>
  </si>
  <si>
    <t xml:space="preserve">P.S. 092 Mary McLeod Bethune </t>
  </si>
  <si>
    <t xml:space="preserve">P.S. 123 Mahalia Jackson </t>
  </si>
  <si>
    <t xml:space="preserve">P.S. 125 Ralph Bunche </t>
  </si>
  <si>
    <t xml:space="preserve">P.S. 129 John H. Finley </t>
  </si>
  <si>
    <t xml:space="preserve">P.S. 133 Fred R Moore </t>
  </si>
  <si>
    <t xml:space="preserve">P.S. 154 Harriet Tubman </t>
  </si>
  <si>
    <t xml:space="preserve">P.S. 161 Pedro Albizu Campos </t>
  </si>
  <si>
    <t xml:space="preserve">P.S. 175 Henry H Garnet </t>
  </si>
  <si>
    <t xml:space="preserve">P.S. 194 Countee Cullen </t>
  </si>
  <si>
    <t xml:space="preserve">I.S. 195 Roberto Clemente </t>
  </si>
  <si>
    <t xml:space="preserve">P.S. 197 John B. Russwurm </t>
  </si>
  <si>
    <t xml:space="preserve">P.S. 200- The James Mccune Smith School </t>
  </si>
  <si>
    <t xml:space="preserve">I.S. M286 Renaissance Military Leadership Academy </t>
  </si>
  <si>
    <t xml:space="preserve">KAPPA IV </t>
  </si>
  <si>
    <t xml:space="preserve">Kappa II </t>
  </si>
  <si>
    <t xml:space="preserve">Thurgood Marshall Academy Lower School </t>
  </si>
  <si>
    <t xml:space="preserve">Academy of Collaborative Education </t>
  </si>
  <si>
    <t xml:space="preserve">Columbia Secondary School </t>
  </si>
  <si>
    <t xml:space="preserve">Academy for Social Action: A College Board School </t>
  </si>
  <si>
    <t xml:space="preserve">THE URBAN ASSEMBLY INSTITUTE FOR NEW TECHNOLOGIES </t>
  </si>
  <si>
    <t xml:space="preserve">Choir Academy of Harlem </t>
  </si>
  <si>
    <t xml:space="preserve">Frederick Douglass Academy </t>
  </si>
  <si>
    <t xml:space="preserve">Thurgood Marshall Academy for Learning and Social Change </t>
  </si>
  <si>
    <t xml:space="preserve">P.S. 004 Duke Ellington </t>
  </si>
  <si>
    <t xml:space="preserve">P.S. 005 Ellen Lurie </t>
  </si>
  <si>
    <t xml:space="preserve">P.S. 008 Luis Belliard </t>
  </si>
  <si>
    <t xml:space="preserve">P.S. 018 Park Terrace </t>
  </si>
  <si>
    <t xml:space="preserve">P.S. 028 Wright Brothers </t>
  </si>
  <si>
    <t xml:space="preserve">P.S. 048 P.O. Michael J. Buczek </t>
  </si>
  <si>
    <t xml:space="preserve">J.H.S. 052 Inwood </t>
  </si>
  <si>
    <t xml:space="preserve">P.S. 098 Shorac Kappock </t>
  </si>
  <si>
    <t xml:space="preserve">P.S. 115 Alexander Humboldt </t>
  </si>
  <si>
    <t xml:space="preserve">P.S. 128 Audubon </t>
  </si>
  <si>
    <t xml:space="preserve">P.S. 132 Juan Pablo Duarte </t>
  </si>
  <si>
    <t xml:space="preserve">J.H.S. 143 Eleanor Roosevelt </t>
  </si>
  <si>
    <t xml:space="preserve">P.S. 152 Dyckman Valley </t>
  </si>
  <si>
    <t xml:space="preserve">P.S. 153 Adam Clayton Powell </t>
  </si>
  <si>
    <t xml:space="preserve">P.S. 173 </t>
  </si>
  <si>
    <t xml:space="preserve">P.S./I.S. 187 Hudson Cliffs </t>
  </si>
  <si>
    <t xml:space="preserve">P.S. 189 </t>
  </si>
  <si>
    <t xml:space="preserve">P.S. 192 Jacob H. Schiff </t>
  </si>
  <si>
    <t xml:space="preserve">P.S./I.S.  210 - Twenty-first Century Academy for Community Leadership </t>
  </si>
  <si>
    <t xml:space="preserve">I.S. 218 Salome Urena </t>
  </si>
  <si>
    <t xml:space="preserve">The Mott Hall School </t>
  </si>
  <si>
    <t xml:space="preserve">Paula Hedbavny School </t>
  </si>
  <si>
    <t xml:space="preserve">City College Academy of the Arts </t>
  </si>
  <si>
    <t xml:space="preserve">Amistad Dual Language School </t>
  </si>
  <si>
    <t xml:space="preserve">Muscota </t>
  </si>
  <si>
    <t xml:space="preserve">M.S. 319 - Maria Teresa </t>
  </si>
  <si>
    <t xml:space="preserve">M.S. 321 - Minerva </t>
  </si>
  <si>
    <t xml:space="preserve">Middle School 322 </t>
  </si>
  <si>
    <t xml:space="preserve">M.S. 324 - Patria Mirabal </t>
  </si>
  <si>
    <t xml:space="preserve">P.S. 325 </t>
  </si>
  <si>
    <t xml:space="preserve">M.S. 326 - Writers Today &amp; Leaders Tomorrow </t>
  </si>
  <si>
    <t xml:space="preserve">M.S. 328 - Manhattan Middle School for Scientific Inquiry </t>
  </si>
  <si>
    <t xml:space="preserve">Community Health Academy of the Heights </t>
  </si>
  <si>
    <t xml:space="preserve">Washington Heights Expeditionary Learning School </t>
  </si>
  <si>
    <t xml:space="preserve">Harbor Heights </t>
  </si>
  <si>
    <t xml:space="preserve">Washington Heights Academy </t>
  </si>
  <si>
    <t xml:space="preserve">Hamilton Heights School </t>
  </si>
  <si>
    <t xml:space="preserve">I.S. 528 Bea Fuller Rodgers School </t>
  </si>
  <si>
    <t xml:space="preserve">P.S. 001 Courtlandt School </t>
  </si>
  <si>
    <t xml:space="preserve">P.S. 005 Port Morris </t>
  </si>
  <si>
    <t xml:space="preserve">P.S. 018 John Peter Zenger </t>
  </si>
  <si>
    <t xml:space="preserve">P.S. 025 Bilingual School </t>
  </si>
  <si>
    <t xml:space="preserve">P.S./M.S. 029 Melrose School </t>
  </si>
  <si>
    <t xml:space="preserve">P.S. 030 Wilton </t>
  </si>
  <si>
    <t xml:space="preserve">P.S./M.S. 031 The William Lloyd Garrison </t>
  </si>
  <si>
    <t xml:space="preserve">P.S. 043 Jonas Bronck </t>
  </si>
  <si>
    <t xml:space="preserve">P.S. 049 Willis Avenue </t>
  </si>
  <si>
    <t xml:space="preserve">P.S. 065 Mother Hale Academy </t>
  </si>
  <si>
    <t xml:space="preserve">J.H.S. 151 Lou Gehrig </t>
  </si>
  <si>
    <t xml:space="preserve">P.S. 154 Jonathan D. Hyatt </t>
  </si>
  <si>
    <t xml:space="preserve">P.S. 157 Grove Hill </t>
  </si>
  <si>
    <t xml:space="preserve">P.S. 161 Ponce De Leon </t>
  </si>
  <si>
    <t xml:space="preserve">J.H.S. 162 Lola Rodriguez De Tio </t>
  </si>
  <si>
    <t xml:space="preserve">P.S. 179 </t>
  </si>
  <si>
    <t xml:space="preserve">M.S. 203 </t>
  </si>
  <si>
    <t xml:space="preserve">South Bronx Preparatory: A College Board School </t>
  </si>
  <si>
    <t xml:space="preserve">M.S. 223 The Laboratory School of Finance and Technology </t>
  </si>
  <si>
    <t xml:space="preserve">P.S. / I.S. 224 </t>
  </si>
  <si>
    <t xml:space="preserve">P.S. 277 </t>
  </si>
  <si>
    <t xml:space="preserve">South Bronx Academy for Applied Media </t>
  </si>
  <si>
    <t xml:space="preserve">Academy of Public Relations </t>
  </si>
  <si>
    <t xml:space="preserve">Academy of Applied Mathematics and Technology </t>
  </si>
  <si>
    <t xml:space="preserve">Young Leaders Elementary School </t>
  </si>
  <si>
    <t xml:space="preserve">Performance School </t>
  </si>
  <si>
    <t xml:space="preserve">Hostos-Lincoln Academy of Science </t>
  </si>
  <si>
    <t xml:space="preserve">Bronx Academy of Letters </t>
  </si>
  <si>
    <t xml:space="preserve">P.S. X014 Senator John Calandra </t>
  </si>
  <si>
    <t xml:space="preserve">P.S. 036 Unionport </t>
  </si>
  <si>
    <t xml:space="preserve">P.S. 048 Joseph R. Drake </t>
  </si>
  <si>
    <t xml:space="preserve">P.S. 062 Inocensio Casanova </t>
  </si>
  <si>
    <t xml:space="preserve">P.S. 069 The New Vision School </t>
  </si>
  <si>
    <t xml:space="preserve">P.S. 071 Rose E. Scala </t>
  </si>
  <si>
    <t xml:space="preserve">P.S. 072 Dr. William Dorney </t>
  </si>
  <si>
    <t xml:space="preserve">P.S. 075 </t>
  </si>
  <si>
    <t xml:space="preserve">P.S. 093 Albert G. Oliver </t>
  </si>
  <si>
    <t xml:space="preserve">P.S. 100 Isaac Clason </t>
  </si>
  <si>
    <t xml:space="preserve">M.S. X101 Edward R. Byrne </t>
  </si>
  <si>
    <t xml:space="preserve">P.S. 107 </t>
  </si>
  <si>
    <t xml:space="preserve">P.S. 119 </t>
  </si>
  <si>
    <t xml:space="preserve">J.H.S. 123 James M. Kieran </t>
  </si>
  <si>
    <t xml:space="preserve">J.H.S. 125 Henry Hudson </t>
  </si>
  <si>
    <t xml:space="preserve">P.S. 130 Abram Stevens Hewitt </t>
  </si>
  <si>
    <t xml:space="preserve">J.H.S. 131 Albert Einstein </t>
  </si>
  <si>
    <t xml:space="preserve">P.S. 138 Samuel Randall </t>
  </si>
  <si>
    <t xml:space="preserve">P.S. X140 The Eagle School </t>
  </si>
  <si>
    <t xml:space="preserve">P.S. 146 Edward Collins </t>
  </si>
  <si>
    <t xml:space="preserve">P.S. 152 Evergreen </t>
  </si>
  <si>
    <t xml:space="preserve">P.S. 182 </t>
  </si>
  <si>
    <t xml:space="preserve">Bronx Studio School for Writers and Artists </t>
  </si>
  <si>
    <t xml:space="preserve">M.S. 301 Paul L. Dunbar </t>
  </si>
  <si>
    <t xml:space="preserve">M.S. 302 Luisa Dessus Cruz </t>
  </si>
  <si>
    <t xml:space="preserve">P.S. 304 Early Childhood School </t>
  </si>
  <si>
    <t xml:space="preserve">P.S. 333 - The Museum School </t>
  </si>
  <si>
    <t xml:space="preserve">The Academy of the Arts </t>
  </si>
  <si>
    <t xml:space="preserve">The School for Inquiry and Social Justice </t>
  </si>
  <si>
    <t xml:space="preserve">Urban Assembly Academy of Civic Engagement </t>
  </si>
  <si>
    <t xml:space="preserve">Archimedes Academy for Math, Science and Technology Applications </t>
  </si>
  <si>
    <t xml:space="preserve">Urban Institute of Mathematics </t>
  </si>
  <si>
    <t xml:space="preserve">The Bronx Mathematics Preparatory School </t>
  </si>
  <si>
    <t xml:space="preserve">Antonia Pantoja Preparatory Academy, A College Board School </t>
  </si>
  <si>
    <t xml:space="preserve">The Hunts Point School </t>
  </si>
  <si>
    <t xml:space="preserve">SOUNDVIEW ACADEMY FOR CULTURE AND SCHOLARSHIP </t>
  </si>
  <si>
    <t xml:space="preserve">MOTT HALL COMMUNITY SCHOOL </t>
  </si>
  <si>
    <t xml:space="preserve">P.S. 002 Morrisania </t>
  </si>
  <si>
    <t xml:space="preserve">P.S./M.S. 004 Crotona Park West </t>
  </si>
  <si>
    <t xml:space="preserve">P.S. 011 Highbridge </t>
  </si>
  <si>
    <t xml:space="preserve">J.H.S. 022 Jordan L. Mott </t>
  </si>
  <si>
    <t xml:space="preserve">P.S. 028 Mount Hope </t>
  </si>
  <si>
    <t xml:space="preserve">P.S. 035 Franz Siegel </t>
  </si>
  <si>
    <t xml:space="preserve">P.S. 042 Claremont </t>
  </si>
  <si>
    <t xml:space="preserve">P.S. 053 Basheer Quisim </t>
  </si>
  <si>
    <t xml:space="preserve">P.S. 055 Benjamin Franklin </t>
  </si>
  <si>
    <t xml:space="preserve">P.S. 058 </t>
  </si>
  <si>
    <t xml:space="preserve">P.S. 063 Author's Academy </t>
  </si>
  <si>
    <t xml:space="preserve">P.S. 064 Pura Belpre </t>
  </si>
  <si>
    <t xml:space="preserve">P.S. 070 Max Schoenfeld </t>
  </si>
  <si>
    <t xml:space="preserve">P.S. 073 Bronx </t>
  </si>
  <si>
    <t xml:space="preserve">P.S. 090 George Meany </t>
  </si>
  <si>
    <t xml:space="preserve">P.S. 109 Sedgwick </t>
  </si>
  <si>
    <t xml:space="preserve">P.S. 110 Theodore Schoenfeld </t>
  </si>
  <si>
    <t xml:space="preserve">P.S. X114 - Luis Llorens Torres Schools </t>
  </si>
  <si>
    <t xml:space="preserve">I.S. 117 Joseph H. Wade </t>
  </si>
  <si>
    <t xml:space="preserve">P.S. 126 Dr Marjorie H Dunbar </t>
  </si>
  <si>
    <t xml:space="preserve">Mott Hall III </t>
  </si>
  <si>
    <t xml:space="preserve">P.S. 132 Garret A. Morgan </t>
  </si>
  <si>
    <t xml:space="preserve">J.H.S. 145 Arturo Toscanini </t>
  </si>
  <si>
    <t xml:space="preserve">P.S. 163 Arthur A. Schomburg </t>
  </si>
  <si>
    <t xml:space="preserve">J.H.S. 166 Roberto Clemente </t>
  </si>
  <si>
    <t xml:space="preserve">P.S. 199X - The Shakespeare School </t>
  </si>
  <si>
    <t xml:space="preserve">P.S. 204 Morris Heights </t>
  </si>
  <si>
    <t xml:space="preserve">Kappa </t>
  </si>
  <si>
    <t xml:space="preserve">P.S./I.S. 218 Rafael Hernandez Dual Language Magnet School </t>
  </si>
  <si>
    <t xml:space="preserve">I.S. 219 New Venture School </t>
  </si>
  <si>
    <t xml:space="preserve">I.S. 229 Roland Patterson </t>
  </si>
  <si>
    <t xml:space="preserve">P.S. 230 Dr Roland N. Patterson </t>
  </si>
  <si>
    <t xml:space="preserve">I.S. 232 </t>
  </si>
  <si>
    <t xml:space="preserve">Urban Assembly School for Applied Math and Science, The </t>
  </si>
  <si>
    <t xml:space="preserve">Eximius College Preparatory Academy: A College Board School </t>
  </si>
  <si>
    <t xml:space="preserve">I.S. X303 Leadership &amp; Community Service </t>
  </si>
  <si>
    <t xml:space="preserve">I.S. 313 School of Leadership Development </t>
  </si>
  <si>
    <t xml:space="preserve">Bronx Writing Academy </t>
  </si>
  <si>
    <t xml:space="preserve">Bronx Early College Academy for Teaching &amp; Learning </t>
  </si>
  <si>
    <t xml:space="preserve">Urban Science Academy </t>
  </si>
  <si>
    <t xml:space="preserve">Comprehensive Model School Project M.S. 327 </t>
  </si>
  <si>
    <t xml:space="preserve">New Millennium Business Academy Middle School </t>
  </si>
  <si>
    <t xml:space="preserve">I.S. 339 </t>
  </si>
  <si>
    <t xml:space="preserve">Bronx High School for Medical Science </t>
  </si>
  <si>
    <t xml:space="preserve">SCIENCE AND TECHNOLOGY ACADEMY: A MOTT HALL SCHOOL </t>
  </si>
  <si>
    <t xml:space="preserve">Bronx School for Law, Government and Justice </t>
  </si>
  <si>
    <t xml:space="preserve">Frederick Douglass Academy III Secondary School </t>
  </si>
  <si>
    <t xml:space="preserve">P.S. 3 Raul Julia Micro Society </t>
  </si>
  <si>
    <t xml:space="preserve">P.S. 007 Kingsbridge </t>
  </si>
  <si>
    <t xml:space="preserve">P.S. 008 Issac Varian </t>
  </si>
  <si>
    <t xml:space="preserve">P.S. 9 Ryer Avenue Elementary School </t>
  </si>
  <si>
    <t xml:space="preserve">P.S. X015 Institute for Environmental Learning </t>
  </si>
  <si>
    <t xml:space="preserve">P.S. 20 P.O.George J. Werdan III </t>
  </si>
  <si>
    <t xml:space="preserve">P.S. 024 Spuyten Duyvil </t>
  </si>
  <si>
    <t xml:space="preserve">P.S. 032 Belmont </t>
  </si>
  <si>
    <t xml:space="preserve">P.S. 033 Timothy Dwight </t>
  </si>
  <si>
    <t xml:space="preserve">P.S. X037 - Multiple Intelligence School </t>
  </si>
  <si>
    <t xml:space="preserve">Thomas C. Giordano Middle School 45 </t>
  </si>
  <si>
    <t xml:space="preserve">P.S. 046 Edgar Allan Poe </t>
  </si>
  <si>
    <t xml:space="preserve">P.S. 051 Bronx New School </t>
  </si>
  <si>
    <t xml:space="preserve">P.S. / I.S. 54 </t>
  </si>
  <si>
    <t xml:space="preserve">P.S. 056 Norwood Heights </t>
  </si>
  <si>
    <t xml:space="preserve">P.S. 059 The Community School of Technology </t>
  </si>
  <si>
    <t xml:space="preserve">P.S. 079 Creston </t>
  </si>
  <si>
    <t xml:space="preserve">J.H.S. 080 The Mosholu Parkway </t>
  </si>
  <si>
    <t xml:space="preserve">P.S. 081 Robert J. Christen </t>
  </si>
  <si>
    <t xml:space="preserve">P.S. 085 Great Expectations </t>
  </si>
  <si>
    <t xml:space="preserve">P.S. 086 Kingsbridge Heights </t>
  </si>
  <si>
    <t xml:space="preserve">P.S. 091 Bronx </t>
  </si>
  <si>
    <t xml:space="preserve">P.S. 094 Kings College School </t>
  </si>
  <si>
    <t xml:space="preserve">P.S. 095 Sheila Mencher </t>
  </si>
  <si>
    <t xml:space="preserve">J.H.S. 118 William W. Niles </t>
  </si>
  <si>
    <t xml:space="preserve">Riverdale / Kingsbridge Academy (Middle School / High School 141) </t>
  </si>
  <si>
    <t xml:space="preserve">P.S. 159 Luis Munoz Marin Biling </t>
  </si>
  <si>
    <t xml:space="preserve">P.S. 205 Fiorello Laguardia </t>
  </si>
  <si>
    <t xml:space="preserve">I.S. 206 Ann Mersereau </t>
  </si>
  <si>
    <t xml:space="preserve">Theatre Arts Production Company School </t>
  </si>
  <si>
    <t xml:space="preserve">P.S. 226 </t>
  </si>
  <si>
    <t xml:space="preserve">Jonas Bronck Academy </t>
  </si>
  <si>
    <t xml:space="preserve">West Bronx Academy for the Future </t>
  </si>
  <si>
    <t xml:space="preserve">The New School for Leadership and Journalism </t>
  </si>
  <si>
    <t xml:space="preserve">P.S. 246 Poe Center </t>
  </si>
  <si>
    <t xml:space="preserve">I.S. 254 </t>
  </si>
  <si>
    <t xml:space="preserve">P.S. 279 Captain Manuel Rivera, Jr. </t>
  </si>
  <si>
    <t xml:space="preserve">P.S./M.S. 280 Mosholu Parkway </t>
  </si>
  <si>
    <t xml:space="preserve">P.S. 291 </t>
  </si>
  <si>
    <t xml:space="preserve">P.S. 306 </t>
  </si>
  <si>
    <t xml:space="preserve">P.S. X307 - Eames Place </t>
  </si>
  <si>
    <t xml:space="preserve">Bronx Dance Academy School </t>
  </si>
  <si>
    <t xml:space="preserve">P.S. 310 Marble Hill </t>
  </si>
  <si>
    <t xml:space="preserve">P.S. 315 Lab School </t>
  </si>
  <si>
    <t xml:space="preserve">The Bronx School of Science Inquiry and Investigation </t>
  </si>
  <si>
    <t xml:space="preserve">P.S. 340 </t>
  </si>
  <si>
    <t xml:space="preserve">International School for Liberal Arts </t>
  </si>
  <si>
    <t xml:space="preserve">Ampark Neighborhood </t>
  </si>
  <si>
    <t xml:space="preserve">P.S. 360 </t>
  </si>
  <si>
    <t xml:space="preserve">ACADEMY FOR PERSONAL LEADERSHIP AND EXCELLENCE </t>
  </si>
  <si>
    <t xml:space="preserve">In-Tech Academy (M.S. / High School 368) </t>
  </si>
  <si>
    <t xml:space="preserve">Elementary School for Math, Science, and Technology </t>
  </si>
  <si>
    <t xml:space="preserve">School for Environmental Citizenship </t>
  </si>
  <si>
    <t xml:space="preserve">M.S. 390 </t>
  </si>
  <si>
    <t xml:space="preserve">The Angelo Patri Middle School </t>
  </si>
  <si>
    <t xml:space="preserve">P.S. 396 </t>
  </si>
  <si>
    <t xml:space="preserve">M.S. 399 </t>
  </si>
  <si>
    <t xml:space="preserve">CRESTON ACADEMY </t>
  </si>
  <si>
    <t xml:space="preserve">EAST FORDHAM ACADEMY FOR THE ARTS </t>
  </si>
  <si>
    <t xml:space="preserve">P.S. 016 Wakefield </t>
  </si>
  <si>
    <t xml:space="preserve">P.S. 019 Judith K. Weiss </t>
  </si>
  <si>
    <t xml:space="preserve">P.S. 021 Philip H. Sheridan </t>
  </si>
  <si>
    <t xml:space="preserve">P.S. 041 Gun Hill Road </t>
  </si>
  <si>
    <t xml:space="preserve">P.S. 068 Bronx </t>
  </si>
  <si>
    <t xml:space="preserve">P.S. 076 The Bennington School </t>
  </si>
  <si>
    <t xml:space="preserve">P.S. 078 Anne Hutchinson </t>
  </si>
  <si>
    <t xml:space="preserve">P.S. 083 Donald Hertz </t>
  </si>
  <si>
    <t xml:space="preserve">P.S. 087 Bronx </t>
  </si>
  <si>
    <t xml:space="preserve">P.S. 089 Bronx </t>
  </si>
  <si>
    <t xml:space="preserve">P.S. 096 Richard Rodgers </t>
  </si>
  <si>
    <t xml:space="preserve">P.S. 097 Bronx </t>
  </si>
  <si>
    <t xml:space="preserve">P.S. 103 Hector Fontanez </t>
  </si>
  <si>
    <t xml:space="preserve">P.S. 105 Sen Abraham Bernstein </t>
  </si>
  <si>
    <t xml:space="preserve">P.S. 106 Parkchester </t>
  </si>
  <si>
    <t xml:space="preserve">P.S. 108 Philip J. Abinanti </t>
  </si>
  <si>
    <t xml:space="preserve">P.S. 111 Seton Falls </t>
  </si>
  <si>
    <t xml:space="preserve">P.S. 112 Bronxwood </t>
  </si>
  <si>
    <t xml:space="preserve">P.S. 121 Throop </t>
  </si>
  <si>
    <t xml:space="preserve">J.H.S. 127 The Castle Hill </t>
  </si>
  <si>
    <t xml:space="preserve">MS 142 John Philip Sousa </t>
  </si>
  <si>
    <t xml:space="preserve">J.H.S. 144 Michelangelo </t>
  </si>
  <si>
    <t xml:space="preserve">P.S. 153 Helen Keller </t>
  </si>
  <si>
    <t xml:space="preserve">P.S. 160 Walt Disney </t>
  </si>
  <si>
    <t xml:space="preserve">P.S. 175 City Island </t>
  </si>
  <si>
    <t xml:space="preserve">P.S. 178 - Dr. Selman Waksman </t>
  </si>
  <si>
    <t xml:space="preserve">M.S. 180 Dr. Daniel Hale Williams </t>
  </si>
  <si>
    <t xml:space="preserve">I.S. 181 Pablo Casals </t>
  </si>
  <si>
    <t xml:space="preserve">Cornerstone Academy for Social Action </t>
  </si>
  <si>
    <t xml:space="preserve">PS/MS  194 </t>
  </si>
  <si>
    <t xml:space="preserve">Academy for Scholarship and Entrepreneurship: A College Board School </t>
  </si>
  <si>
    <t xml:space="preserve">Globe School for Environmental Research </t>
  </si>
  <si>
    <t xml:space="preserve">The Forward School </t>
  </si>
  <si>
    <t xml:space="preserve">The Young Scholars Academy of The Bronx </t>
  </si>
  <si>
    <t xml:space="preserve">Aspire Preparatory Middle School </t>
  </si>
  <si>
    <t xml:space="preserve">Bronx Green Middle School </t>
  </si>
  <si>
    <t xml:space="preserve">School of Diplomacy </t>
  </si>
  <si>
    <t xml:space="preserve">CORNERSTONE ACADEMY FOR SOCIAL ACTION MIDDLE SCHOOL (CASA) </t>
  </si>
  <si>
    <t xml:space="preserve">PELHAM ACADEMY OF ACADEMICS AND COMMUNITY ENGAGEMENT </t>
  </si>
  <si>
    <t xml:space="preserve">PS/MS 11X498 - VAN NEST ACADEMY </t>
  </si>
  <si>
    <t xml:space="preserve">P.S. 006 West Farms </t>
  </si>
  <si>
    <t xml:space="preserve">P.S. 044 David C. Farragut </t>
  </si>
  <si>
    <t xml:space="preserve">P.S. 047 John Randolph </t>
  </si>
  <si>
    <t xml:space="preserve">P.S. 050 Clara Barton </t>
  </si>
  <si>
    <t xml:space="preserve">P.S. 057 Crescent </t>
  </si>
  <si>
    <t xml:space="preserve">P.S. 061 Francisco Oller </t>
  </si>
  <si>
    <t xml:space="preserve">P.S. 066 School of Higher Expectations </t>
  </si>
  <si>
    <t xml:space="preserve">P.S. 067 Mohegan School </t>
  </si>
  <si>
    <t xml:space="preserve">P.S. 092 Bronx </t>
  </si>
  <si>
    <t xml:space="preserve">J.H.S. 098 Herman Ridder </t>
  </si>
  <si>
    <t xml:space="preserve">P.S. 102 Joseph O. Loretan </t>
  </si>
  <si>
    <t xml:space="preserve">P.S. 129 Twin Parks Upper </t>
  </si>
  <si>
    <t xml:space="preserve">P.S. 134 George F. Bristow </t>
  </si>
  <si>
    <t xml:space="preserve">P.S. 150 Charles James Fox </t>
  </si>
  <si>
    <t xml:space="preserve">E.S.M.T- I.S. 190 </t>
  </si>
  <si>
    <t xml:space="preserve">P.S. 195 </t>
  </si>
  <si>
    <t xml:space="preserve">P.S. 196 </t>
  </si>
  <si>
    <t xml:space="preserve">P.S. 198 </t>
  </si>
  <si>
    <t xml:space="preserve">P.S. 211 </t>
  </si>
  <si>
    <t xml:space="preserve">P.S. 212 </t>
  </si>
  <si>
    <t xml:space="preserve">P.S. 214 </t>
  </si>
  <si>
    <t xml:space="preserve">School of Performing Arts </t>
  </si>
  <si>
    <t xml:space="preserve">Mott Hall V </t>
  </si>
  <si>
    <t xml:space="preserve">New Day Academy </t>
  </si>
  <si>
    <t xml:space="preserve">Bronx Latin </t>
  </si>
  <si>
    <t xml:space="preserve">East Bronx Academy for the Future </t>
  </si>
  <si>
    <t xml:space="preserve">Frederick Douglass Academy V. Middle School </t>
  </si>
  <si>
    <t xml:space="preserve">Fannie Lou Hamer Middle School </t>
  </si>
  <si>
    <t xml:space="preserve">The School of Science and Applied Learning </t>
  </si>
  <si>
    <t xml:space="preserve">Kappa III </t>
  </si>
  <si>
    <t xml:space="preserve">I.S. X318 Math, Science &amp; Technology Through Arts </t>
  </si>
  <si>
    <t xml:space="preserve">Accion Academy </t>
  </si>
  <si>
    <t xml:space="preserve">Urban Assembly School for Wildlife Conservation </t>
  </si>
  <si>
    <t xml:space="preserve">Emolior Academy </t>
  </si>
  <si>
    <t xml:space="preserve">Entrada Academy </t>
  </si>
  <si>
    <t xml:space="preserve">Bronx Little School </t>
  </si>
  <si>
    <t xml:space="preserve">P.S. 003 The Bedford Village </t>
  </si>
  <si>
    <t xml:space="preserve">P.S. 008 Robert Fulton </t>
  </si>
  <si>
    <t xml:space="preserve">P.S. 009 Teunis G. Bergen </t>
  </si>
  <si>
    <t xml:space="preserve">P.S. 011 Purvis J. Behan </t>
  </si>
  <si>
    <t xml:space="preserve">P.S. 020 Clinton Hill </t>
  </si>
  <si>
    <t xml:space="preserve">P.S. 044 Marcus Garvey </t>
  </si>
  <si>
    <t xml:space="preserve">P.S. 046 Edward C. Blum </t>
  </si>
  <si>
    <t xml:space="preserve">P.S. 054 Samuel C. Barnes </t>
  </si>
  <si>
    <t xml:space="preserve">P.S. 056 Lewis H. Latimer </t>
  </si>
  <si>
    <t xml:space="preserve">P.S. 067 Charles A. Dorsey </t>
  </si>
  <si>
    <t xml:space="preserve">P.S. 093 William H. Prescott </t>
  </si>
  <si>
    <t xml:space="preserve">Satellite Three </t>
  </si>
  <si>
    <t xml:space="preserve">M.S. 113 Ronald Edmonds Learning Center </t>
  </si>
  <si>
    <t xml:space="preserve">P.S. 133 William A. Butler </t>
  </si>
  <si>
    <t xml:space="preserve">P.S. 256 Benjamin Banneker </t>
  </si>
  <si>
    <t xml:space="preserve">Dr. Susan S. McKinney Secondary School of the Arts </t>
  </si>
  <si>
    <t xml:space="preserve">M.S. K266 - Park Place Community Middle School </t>
  </si>
  <si>
    <t xml:space="preserve">P.S. 270 Johann DeKalb </t>
  </si>
  <si>
    <t xml:space="preserve">P.S. 282 Park Slope </t>
  </si>
  <si>
    <t xml:space="preserve">P.S. 287 Bailey K. Ashford </t>
  </si>
  <si>
    <t xml:space="preserve">Satellite East Middle School </t>
  </si>
  <si>
    <t xml:space="preserve">P.S. 305 Dr. Peter Ray </t>
  </si>
  <si>
    <t xml:space="preserve">P.S. 307 Daniel Hale Williams </t>
  </si>
  <si>
    <t xml:space="preserve">Satellite West Middle School </t>
  </si>
  <si>
    <t xml:space="preserve">Academy of Business and Community Development </t>
  </si>
  <si>
    <t xml:space="preserve">Urban Assembly Academy of Arts and Letters </t>
  </si>
  <si>
    <t xml:space="preserve">Urban Assembly Institute of Math and Science for Young Women </t>
  </si>
  <si>
    <t xml:space="preserve">M.S. 571 </t>
  </si>
  <si>
    <t xml:space="preserve">Khalil Gibran International Academy </t>
  </si>
  <si>
    <t xml:space="preserve">Knowledge and Power Preparatory Academy VII Middle School </t>
  </si>
  <si>
    <t xml:space="preserve">FORT GREENE PREPARATORY ACADEMY </t>
  </si>
  <si>
    <t xml:space="preserve">P.S. 016 Leonard Dunkly </t>
  </si>
  <si>
    <t xml:space="preserve">P.S. 017 Henry D. Woodworth </t>
  </si>
  <si>
    <t xml:space="preserve">P.S. 018 Edward Bush </t>
  </si>
  <si>
    <t xml:space="preserve">P.S. 019 Roberto Clemente </t>
  </si>
  <si>
    <t xml:space="preserve">P.S. 023 Carter G. Woodson </t>
  </si>
  <si>
    <t xml:space="preserve">P.S. 031 Samuel F. Dupont </t>
  </si>
  <si>
    <t xml:space="preserve">P.S. 034 Oliver H. Perry </t>
  </si>
  <si>
    <t xml:space="preserve">J.H.S. 050 John D. Wells </t>
  </si>
  <si>
    <t xml:space="preserve">P.S. 059 William Floyd </t>
  </si>
  <si>
    <t xml:space="preserve">Juan Morel Campos Secondary School </t>
  </si>
  <si>
    <t xml:space="preserve">P.S. 084 Jose De Diego </t>
  </si>
  <si>
    <t xml:space="preserve">P.S. 110 The Monitor </t>
  </si>
  <si>
    <t xml:space="preserve">P.S. 120 Carlos Tapia </t>
  </si>
  <si>
    <t xml:space="preserve">John Ericsson Middle School 126 </t>
  </si>
  <si>
    <t xml:space="preserve">P.S. 132 The Conselyea School </t>
  </si>
  <si>
    <t xml:space="preserve">P.S. 147 Isaac Remsen </t>
  </si>
  <si>
    <t xml:space="preserve">P.S. 157 Benjamin Franklin </t>
  </si>
  <si>
    <t xml:space="preserve">P.S. 196 Ten Eyck </t>
  </si>
  <si>
    <t xml:space="preserve">P.S. 250 George H. Lindsay </t>
  </si>
  <si>
    <t xml:space="preserve">P.S. 257 John F. Hylan </t>
  </si>
  <si>
    <t xml:space="preserve">P.S. 297 Abraham Stockton </t>
  </si>
  <si>
    <t xml:space="preserve">I.S. 318 Eugenio Maria De Hostos </t>
  </si>
  <si>
    <t xml:space="preserve">The Urban Assembly School for the Urban Environment </t>
  </si>
  <si>
    <t xml:space="preserve">P.S. 380 John Wayne Elementary </t>
  </si>
  <si>
    <t xml:space="preserve">Conselyea Preparatory School </t>
  </si>
  <si>
    <t xml:space="preserve">M.S. 582 </t>
  </si>
  <si>
    <t xml:space="preserve">Lyons Community School </t>
  </si>
  <si>
    <t xml:space="preserve">Young Women's Leadership School of Brooklyn </t>
  </si>
  <si>
    <t xml:space="preserve">P.S. 001 The Bergen </t>
  </si>
  <si>
    <t xml:space="preserve">Magnet School of Math, Science and Design Technology </t>
  </si>
  <si>
    <t xml:space="preserve">P.S. 015 Patrick F. Daly </t>
  </si>
  <si>
    <t xml:space="preserve">P.S. 024 </t>
  </si>
  <si>
    <t xml:space="preserve">Agnes Y. Humphrey School for Leadership </t>
  </si>
  <si>
    <t xml:space="preserve">P.S. 029 John M. Harrigan </t>
  </si>
  <si>
    <t xml:space="preserve">P.S. 032 Samuels Mills Sprole </t>
  </si>
  <si>
    <t xml:space="preserve">P.S. 038 The Pacific </t>
  </si>
  <si>
    <t xml:space="preserve">P.S. 039 Henry Bristow </t>
  </si>
  <si>
    <t xml:space="preserve">M.S. 51 William Alexander </t>
  </si>
  <si>
    <t xml:space="preserve">P.S. 058 The Carroll </t>
  </si>
  <si>
    <t xml:space="preserve">J.H.S. 088 Peter Rouget </t>
  </si>
  <si>
    <t xml:space="preserve">P.S. 094 The Henry Longfellow </t>
  </si>
  <si>
    <t xml:space="preserve">P.S. 107 John W. Kimball </t>
  </si>
  <si>
    <t xml:space="preserve">P.S. 124 Silas B. Dutcher </t>
  </si>
  <si>
    <t xml:space="preserve">P.S. 130 The Parkside </t>
  </si>
  <si>
    <t xml:space="preserve">P.S. 131 Brooklyn </t>
  </si>
  <si>
    <t xml:space="preserve">I.S. 136 Charles O. Dewey </t>
  </si>
  <si>
    <t xml:space="preserve">P.S. 146 </t>
  </si>
  <si>
    <t xml:space="preserve">Magnet School for Science &amp; Technology </t>
  </si>
  <si>
    <t xml:space="preserve">P.S. 169 Sunset Park </t>
  </si>
  <si>
    <t xml:space="preserve">P.S. 172 Beacon School of Excellence </t>
  </si>
  <si>
    <t xml:space="preserve">P.S. 230 Doris L. Cohen </t>
  </si>
  <si>
    <t xml:space="preserve">P.S. 261 Philip Livingston </t>
  </si>
  <si>
    <t xml:space="preserve">P.S. 295 </t>
  </si>
  <si>
    <t xml:space="preserve">P.S. 321 William Penn </t>
  </si>
  <si>
    <t xml:space="preserve">The Children's School </t>
  </si>
  <si>
    <t xml:space="preserve">Brooklyn School for Global Studies </t>
  </si>
  <si>
    <t xml:space="preserve">New Horizons School </t>
  </si>
  <si>
    <t xml:space="preserve">New Voices School of Academic &amp; Creative Arts </t>
  </si>
  <si>
    <t xml:space="preserve">The Math &amp; Science Exploratory School </t>
  </si>
  <si>
    <t xml:space="preserve">Brooklyn Secondary School for Collaborative  Studies </t>
  </si>
  <si>
    <t xml:space="preserve">Secondary School for Law </t>
  </si>
  <si>
    <t xml:space="preserve">Secondary School for Journalism </t>
  </si>
  <si>
    <t xml:space="preserve">Park Slope Collegiate </t>
  </si>
  <si>
    <t xml:space="preserve">School for International Studies </t>
  </si>
  <si>
    <t xml:space="preserve">RED HOOK NEIGHBORHOOD SCHOOL </t>
  </si>
  <si>
    <t xml:space="preserve">Sunset Park Prep </t>
  </si>
  <si>
    <t xml:space="preserve">P.S. 005 Dr. Ronald Mcnair </t>
  </si>
  <si>
    <t xml:space="preserve">P.S. 021 Crispus Attucks </t>
  </si>
  <si>
    <t xml:space="preserve">P.S. 025 Eubie Blake School </t>
  </si>
  <si>
    <t xml:space="preserve">P.S. 026 Jesse Owens </t>
  </si>
  <si>
    <t xml:space="preserve">P.S. 028 The Warren Prep Academy </t>
  </si>
  <si>
    <t xml:space="preserve">M.S. 035 Stephen Decatur </t>
  </si>
  <si>
    <t xml:space="preserve">P.S. 040 George W. Carver </t>
  </si>
  <si>
    <t xml:space="preserve">J.H.S. 057 Whitelaw Reid </t>
  </si>
  <si>
    <t xml:space="preserve">P.S. 081 Thaddeus Stevens </t>
  </si>
  <si>
    <t xml:space="preserve">P.S. 243K- The Weeksville School </t>
  </si>
  <si>
    <t xml:space="preserve">P.S. 262 El Hajj Malik El Shabazz Elementary School </t>
  </si>
  <si>
    <t xml:space="preserve">M.S. 267 Math, Science &amp; Technology </t>
  </si>
  <si>
    <t xml:space="preserve">P.S. 308 Clara Cardwell </t>
  </si>
  <si>
    <t xml:space="preserve">P.S. 309 The George E. Wibecan Preparatory Academy </t>
  </si>
  <si>
    <t xml:space="preserve">P.S. 335 Granville T. Woods </t>
  </si>
  <si>
    <t xml:space="preserve">School of Business, Finance and Entrepreneurship </t>
  </si>
  <si>
    <t xml:space="preserve">Frederick Douglass Academy IV Secondary School </t>
  </si>
  <si>
    <t xml:space="preserve">Upper School @ P.S. 25 </t>
  </si>
  <si>
    <t xml:space="preserve">M.S. 584 </t>
  </si>
  <si>
    <t xml:space="preserve">Brighter Choice Community School </t>
  </si>
  <si>
    <t xml:space="preserve">Young Scholars' Academy for Discovery and Exploration </t>
  </si>
  <si>
    <t xml:space="preserve">M.S. 002 </t>
  </si>
  <si>
    <t xml:space="preserve">P.S. 006 </t>
  </si>
  <si>
    <t xml:space="preserve">P.S. 012 </t>
  </si>
  <si>
    <t xml:space="preserve">P.S. 022 </t>
  </si>
  <si>
    <t xml:space="preserve">M.S. 061 Dr. Gladstone H. Atwell </t>
  </si>
  <si>
    <t xml:space="preserve">P.S. 091 The Albany Avenue School </t>
  </si>
  <si>
    <t xml:space="preserve">P.S. 092 Adrian Hegeman </t>
  </si>
  <si>
    <t xml:space="preserve">P.S. 138 Brooklyn </t>
  </si>
  <si>
    <t xml:space="preserve">P.S. 161 The Crown </t>
  </si>
  <si>
    <t xml:space="preserve">P.S. 167 The Parkway </t>
  </si>
  <si>
    <t xml:space="preserve">P.S. 181 Brooklyn </t>
  </si>
  <si>
    <t xml:space="preserve">P.S. 189 Lincoln Terrace </t>
  </si>
  <si>
    <t xml:space="preserve">P.S. 191 Paul Robeson </t>
  </si>
  <si>
    <t xml:space="preserve">P.S. 221 Toussaint L'Ouverture </t>
  </si>
  <si>
    <t xml:space="preserve">P.S. 241 Emma L. Johnston </t>
  </si>
  <si>
    <t xml:space="preserve">M.S. 246 Walt Whitman </t>
  </si>
  <si>
    <t xml:space="preserve">P.S. 289 George V. Brower </t>
  </si>
  <si>
    <t xml:space="preserve">P.S. 316 Elijah Stroud </t>
  </si>
  <si>
    <t xml:space="preserve">Middle School for Academic and Social Excellence </t>
  </si>
  <si>
    <t xml:space="preserve">I.S. 340 </t>
  </si>
  <si>
    <t xml:space="preserve">Ebbets Field Middle School </t>
  </si>
  <si>
    <t xml:space="preserve">Elijah Stroud Middle School </t>
  </si>
  <si>
    <t xml:space="preserve">The School of Integrated Learning </t>
  </si>
  <si>
    <t xml:space="preserve">P.S. 375 Jackie-Robinson School </t>
  </si>
  <si>
    <t xml:space="preserve">Academy for College Preparation and Career Exploration: A College Board School </t>
  </si>
  <si>
    <t xml:space="preserve">M.S. K394 </t>
  </si>
  <si>
    <t xml:space="preserve">P.S. 397 Foster-Laurie </t>
  </si>
  <si>
    <t xml:space="preserve">P.S. 398 Walter Weaver </t>
  </si>
  <si>
    <t xml:space="preserve">P.S. 399 Stanley Eugene Clark </t>
  </si>
  <si>
    <t xml:space="preserve">Ronald Edmonds Learning Center II </t>
  </si>
  <si>
    <t xml:space="preserve">School for Human Rights, The </t>
  </si>
  <si>
    <t xml:space="preserve">School for Democracy and  Leadership </t>
  </si>
  <si>
    <t xml:space="preserve">Science, Technology and Research Early College High School at Erasmus </t>
  </si>
  <si>
    <t xml:space="preserve">Middle School for the Arts </t>
  </si>
  <si>
    <t xml:space="preserve">Medgar Evers College Preparatory School </t>
  </si>
  <si>
    <t xml:space="preserve">P.S. 66 </t>
  </si>
  <si>
    <t xml:space="preserve">I.S. 068 Isaac Bildersee </t>
  </si>
  <si>
    <t xml:space="preserve">P.S. 114 Ryder Elementary </t>
  </si>
  <si>
    <t xml:space="preserve">P.S. 115 Daniel Mucatel School </t>
  </si>
  <si>
    <t xml:space="preserve">P.S. 135 Sheldon A. Brookner </t>
  </si>
  <si>
    <t xml:space="preserve">P.S. 208 Elsa Ebeling </t>
  </si>
  <si>
    <t xml:space="preserve">I.S. 211 John Wilson </t>
  </si>
  <si>
    <t xml:space="preserve">P.S. 219 Kennedy-King </t>
  </si>
  <si>
    <t xml:space="preserve">P.S. 233 Langston Hughes </t>
  </si>
  <si>
    <t xml:space="preserve">P.S. 235 Lenox School </t>
  </si>
  <si>
    <t xml:space="preserve">P.S. 244 Richard R. Green </t>
  </si>
  <si>
    <t xml:space="preserve">P.S. 268 Emma Lazarus </t>
  </si>
  <si>
    <t xml:space="preserve">P.S. 272 Curtis Estabrook </t>
  </si>
  <si>
    <t xml:space="preserve">P.S. 276 Louis Marshall </t>
  </si>
  <si>
    <t xml:space="preserve">P.S. 279 Herman Schreiber </t>
  </si>
  <si>
    <t xml:space="preserve">I.S. 285 Meyer Levin </t>
  </si>
  <si>
    <t xml:space="preserve">THE SCIENCE AND MEDICINE MIDDLE SCHOOL </t>
  </si>
  <si>
    <t xml:space="preserve">East Flatbush Community Research School </t>
  </si>
  <si>
    <t xml:space="preserve">Middle School for Art and Philosophy </t>
  </si>
  <si>
    <t xml:space="preserve">Middle School of Marketing and Legal Studies </t>
  </si>
  <si>
    <t xml:space="preserve">P.S. 007 Abraham Lincoln </t>
  </si>
  <si>
    <t xml:space="preserve">P.S. 013 Roberto Clemente </t>
  </si>
  <si>
    <t xml:space="preserve">P.S. 065 </t>
  </si>
  <si>
    <t xml:space="preserve">P.S./I.S. 072 Annette P Goldman </t>
  </si>
  <si>
    <t xml:space="preserve">P.S. 089 Cypress Hills </t>
  </si>
  <si>
    <t xml:space="preserve">P.S. 108 Sal Abbracciamento </t>
  </si>
  <si>
    <t xml:space="preserve">P.S. 149 Danny Kaye </t>
  </si>
  <si>
    <t xml:space="preserve">P.S. 158 Warwick </t>
  </si>
  <si>
    <t xml:space="preserve">P.S. 159 Isaac Pitkin </t>
  </si>
  <si>
    <t xml:space="preserve">J.H.S. 166 George Gershwin </t>
  </si>
  <si>
    <t xml:space="preserve">I.S. 171 Abraham Lincoln </t>
  </si>
  <si>
    <t xml:space="preserve">P.S. 174 Dumont </t>
  </si>
  <si>
    <t xml:space="preserve">P.S. 190 Sheffield </t>
  </si>
  <si>
    <t xml:space="preserve">P.S. 202 Ernest S. Jenkyns </t>
  </si>
  <si>
    <t xml:space="preserve">P.S. 213 New Lots </t>
  </si>
  <si>
    <t xml:space="preserve">P.S. 214 Michael Friedsam </t>
  </si>
  <si>
    <t xml:space="preserve">J.H.S. 218 James P. Sinnott </t>
  </si>
  <si>
    <t xml:space="preserve">P.S. 224 Hale A. Woodruff </t>
  </si>
  <si>
    <t xml:space="preserve">P.S. 260 Breuckelen </t>
  </si>
  <si>
    <t xml:space="preserve">P.S. 273 Wortman </t>
  </si>
  <si>
    <t xml:space="preserve">P.S. 290 Juan Morel Campos </t>
  </si>
  <si>
    <t xml:space="preserve">J.H.S. 292 Margaret S. Douglas </t>
  </si>
  <si>
    <t xml:space="preserve">J.H.S. 302 Rafael Cordero </t>
  </si>
  <si>
    <t xml:space="preserve">P.S. 306 Ethan Allen </t>
  </si>
  <si>
    <t xml:space="preserve">Essence School </t>
  </si>
  <si>
    <t xml:space="preserve">P.S. 328 Phyllis Wheatley </t>
  </si>
  <si>
    <t xml:space="preserve">P.S. 345 Patrolman Robert Bolden </t>
  </si>
  <si>
    <t xml:space="preserve">P.S. 346 Abe Stark </t>
  </si>
  <si>
    <t xml:space="preserve">I.S. 364 Gateway </t>
  </si>
  <si>
    <t xml:space="preserve">East New York Family Academy </t>
  </si>
  <si>
    <t xml:space="preserve">Frederick Douglass Academy VIII Middle School </t>
  </si>
  <si>
    <t xml:space="preserve">EAST NEW YORK ELEMENTARY SCHOOL OF EXCELLENCE </t>
  </si>
  <si>
    <t xml:space="preserve">EAST NEW YORK MIDDLE SCHOOL OF EXCELLENCE </t>
  </si>
  <si>
    <t xml:space="preserve">I.S. 30 Mary White Ovington </t>
  </si>
  <si>
    <t xml:space="preserve">P.S. 048 Mapleton </t>
  </si>
  <si>
    <t xml:space="preserve">J.H.S. 062 Ditmas </t>
  </si>
  <si>
    <t xml:space="preserve">P.S. 69 Vincent D. Grippo School </t>
  </si>
  <si>
    <t xml:space="preserve">P.S. 102 The Bayview </t>
  </si>
  <si>
    <t xml:space="preserve">P.S./I.S. 104 The Fort Hamilton School </t>
  </si>
  <si>
    <t xml:space="preserve">P.S. 105 The Blythebourne </t>
  </si>
  <si>
    <t xml:space="preserve">P.S. 112 Lefferts Park </t>
  </si>
  <si>
    <t xml:space="preserve">P.S. 127 Mckinley Park </t>
  </si>
  <si>
    <t xml:space="preserve">P.S. 160 William T. Sampson </t>
  </si>
  <si>
    <t xml:space="preserve">P.S. 163 Bath Beach </t>
  </si>
  <si>
    <t xml:space="preserve">P.S. 164 Caesar Rodney </t>
  </si>
  <si>
    <t xml:space="preserve">Ralph A. Fabrizio School </t>
  </si>
  <si>
    <t xml:space="preserve">P.S. 176 Ovington </t>
  </si>
  <si>
    <t xml:space="preserve">P.S. 179 Kensington </t>
  </si>
  <si>
    <t xml:space="preserve">The SEEALL Academy </t>
  </si>
  <si>
    <t xml:space="preserve">P.S. 185 Walter Kassenbrock </t>
  </si>
  <si>
    <t xml:space="preserve">P.S. 186 Dr. Irving A Gladstone </t>
  </si>
  <si>
    <t xml:space="preserve">The Christa McAuliffe School\I.S. 187 </t>
  </si>
  <si>
    <t xml:space="preserve">P.S. 192 - The Magnet School for Math and Science Inquiry </t>
  </si>
  <si>
    <t xml:space="preserve">P.S. 200 Benson School </t>
  </si>
  <si>
    <t xml:space="preserve">J.H.S. 201 The Dyker Heights </t>
  </si>
  <si>
    <t xml:space="preserve">P.S. 204 Vince Lombardi </t>
  </si>
  <si>
    <t xml:space="preserve">P.S. 205 Clarion </t>
  </si>
  <si>
    <t xml:space="preserve">J.H.S. 220 John J. Pershing </t>
  </si>
  <si>
    <t xml:space="preserve">J.H.S. 223 The Montauk </t>
  </si>
  <si>
    <t xml:space="preserve">J.H.S. 227 Edward B. Shallow </t>
  </si>
  <si>
    <t xml:space="preserve">P.S. 229 Dyker </t>
  </si>
  <si>
    <t xml:space="preserve">P.S. 247 Brooklyn </t>
  </si>
  <si>
    <t xml:space="preserve">J.H.S. 259 William Mckinley </t>
  </si>
  <si>
    <t xml:space="preserve">PS 503: The School of Discovery </t>
  </si>
  <si>
    <t xml:space="preserve">P.S. 506: The School of Journalism &amp; Technology </t>
  </si>
  <si>
    <t xml:space="preserve">Urban Assembly School for Criminal Justice </t>
  </si>
  <si>
    <t xml:space="preserve">P.S. 90 Edna Cohen School </t>
  </si>
  <si>
    <t xml:space="preserve">P.S. 095 The Gravesend </t>
  </si>
  <si>
    <t xml:space="preserve">I.S. 096 Seth Low </t>
  </si>
  <si>
    <t xml:space="preserve">P.S. 97 The Highlawn </t>
  </si>
  <si>
    <t xml:space="preserve">I.S. 98 Bay Academy </t>
  </si>
  <si>
    <t xml:space="preserve">P.S. 099 Isaac Asimov </t>
  </si>
  <si>
    <t xml:space="preserve">P.S. 100 The Coney Island School </t>
  </si>
  <si>
    <t xml:space="preserve">P.S. 101 The Verrazano </t>
  </si>
  <si>
    <t xml:space="preserve">P.S. 121 Nelson A. Rockefeller </t>
  </si>
  <si>
    <t xml:space="preserve">P.S. 128 Bensonhurst </t>
  </si>
  <si>
    <t xml:space="preserve">P.S. 153 Homecrest </t>
  </si>
  <si>
    <t xml:space="preserve">P.S. 177 The Marlboro </t>
  </si>
  <si>
    <t xml:space="preserve">P.S. 188 Michael E. Berdy </t>
  </si>
  <si>
    <t xml:space="preserve">P.S. 199 Frederick Wachtel </t>
  </si>
  <si>
    <t xml:space="preserve">P.S. 209 Margaret Mead </t>
  </si>
  <si>
    <t xml:space="preserve">P.S. 212 Lady Deborah Moody </t>
  </si>
  <si>
    <t xml:space="preserve">P.S.  215  Morris H.  Weiss </t>
  </si>
  <si>
    <t xml:space="preserve">P.S. 216 Arturo Toscanini </t>
  </si>
  <si>
    <t xml:space="preserve">P.S. K225 - The Eileen E. Zaglin </t>
  </si>
  <si>
    <t xml:space="preserve">P.S. 226 Alfred De B.Mason </t>
  </si>
  <si>
    <t xml:space="preserve">I.S. 228 David A. Boody </t>
  </si>
  <si>
    <t xml:space="preserve">P.S. 238 Anne Sullivan </t>
  </si>
  <si>
    <t xml:space="preserve">Mark Twain I.S. 239 for the Gifted &amp; Talented </t>
  </si>
  <si>
    <t xml:space="preserve">P.S. 253 </t>
  </si>
  <si>
    <t xml:space="preserve">I.S. 281 Joseph B Cavallaro </t>
  </si>
  <si>
    <t xml:space="preserve">P.S. 288 The Shirley Tanyhill </t>
  </si>
  <si>
    <t xml:space="preserve">I.S. 303 Herbert S. Eisenberg </t>
  </si>
  <si>
    <t xml:space="preserve">P.S. 329 Surfside </t>
  </si>
  <si>
    <t xml:space="preserve">Kingsborough Early College School </t>
  </si>
  <si>
    <t xml:space="preserve">Brooklyn Studio Secondary School </t>
  </si>
  <si>
    <t xml:space="preserve">J.H.S. 014 Shell Bank </t>
  </si>
  <si>
    <t xml:space="preserve">P.S. 052 Sheepshead Bay </t>
  </si>
  <si>
    <t xml:space="preserve">J.H.S. 078 Roy H. Mann </t>
  </si>
  <si>
    <t xml:space="preserve">P.S. 109 </t>
  </si>
  <si>
    <t xml:space="preserve">P.S. 119 Amersfort </t>
  </si>
  <si>
    <t xml:space="preserve">P.S. K134 </t>
  </si>
  <si>
    <t xml:space="preserve">P.S. 139 Alexine A. Fenty </t>
  </si>
  <si>
    <t xml:space="preserve">School of Science &amp; Technology </t>
  </si>
  <si>
    <t xml:space="preserve">P.S. 193 Gil Hodges </t>
  </si>
  <si>
    <t xml:space="preserve">P.S. 194 Raoul Wallenberg </t>
  </si>
  <si>
    <t xml:space="preserve">P.S. 195 Manhattan Beach </t>
  </si>
  <si>
    <t xml:space="preserve">P.S. 197 Brooklyn </t>
  </si>
  <si>
    <t xml:space="preserve">P.S. 198 Brooklyn </t>
  </si>
  <si>
    <t xml:space="preserve">P.S. 203 Floyd Bennett </t>
  </si>
  <si>
    <t xml:space="preserve">P.S. 206 Joseph F Lamb </t>
  </si>
  <si>
    <t xml:space="preserve">P.S. 207 Elizabeth G. Leary </t>
  </si>
  <si>
    <t xml:space="preserve">P.S. 217 Colonel David Marcus School </t>
  </si>
  <si>
    <t xml:space="preserve">P.S. 222 Katherine R. Snyder </t>
  </si>
  <si>
    <t xml:space="preserve">J.H.S. 234 Arthur W. Cunningham </t>
  </si>
  <si>
    <t xml:space="preserve">P.S. 236 Mill Basin </t>
  </si>
  <si>
    <t xml:space="preserve">Andries Hudde </t>
  </si>
  <si>
    <t xml:space="preserve">P.S. 245 </t>
  </si>
  <si>
    <t xml:space="preserve">P.S. 251 Paerdegat </t>
  </si>
  <si>
    <t xml:space="preserve">P.S. 254 Dag Hammarskjold </t>
  </si>
  <si>
    <t xml:space="preserve">P.S. 255 Barbara Reing School </t>
  </si>
  <si>
    <t xml:space="preserve">P.S. 269 Nostrand </t>
  </si>
  <si>
    <t xml:space="preserve">P.S. 277 Gerritsen Beach </t>
  </si>
  <si>
    <t xml:space="preserve">J.H.S. 278 Marine Park </t>
  </si>
  <si>
    <t xml:space="preserve">P.S. 312 Bergen Beach </t>
  </si>
  <si>
    <t xml:space="preserve">P.S. K315 </t>
  </si>
  <si>
    <t xml:space="preserve">I. S. 381 </t>
  </si>
  <si>
    <t xml:space="preserve">Brooklyn College Academy </t>
  </si>
  <si>
    <t xml:space="preserve">P.S. 041 Francis White </t>
  </si>
  <si>
    <t xml:space="preserve">P.S. 073 Thomas S. Boyland </t>
  </si>
  <si>
    <t xml:space="preserve">P.S./I.S. 137 Rachel Jean Mitchell </t>
  </si>
  <si>
    <t xml:space="preserve">P.S. 150 Christopher </t>
  </si>
  <si>
    <t xml:space="preserve">P.S./ I.S. 155 Nicholas Herkimer </t>
  </si>
  <si>
    <t xml:space="preserve">P.S. 156 Waverly </t>
  </si>
  <si>
    <t xml:space="preserve">P.S. 165 Ida Posner </t>
  </si>
  <si>
    <t xml:space="preserve">P.S. 178 Saint Clair Mckelway </t>
  </si>
  <si>
    <t xml:space="preserve">P.S. 184 Newport </t>
  </si>
  <si>
    <t xml:space="preserve">P.S. 284 Lew Wallace </t>
  </si>
  <si>
    <t xml:space="preserve">P.S. 298 Dr. Betty Shabazz </t>
  </si>
  <si>
    <t xml:space="preserve">P.S./I.S. 323 </t>
  </si>
  <si>
    <t xml:space="preserve">P.S. 327 Dr. Rose B. English </t>
  </si>
  <si>
    <t xml:space="preserve">P.S. 332 Charles H. Houston </t>
  </si>
  <si>
    <t xml:space="preserve">I.S. 392 </t>
  </si>
  <si>
    <t xml:space="preserve">Brooklyn Collegiate: A College Board School </t>
  </si>
  <si>
    <t xml:space="preserve">Kappa V </t>
  </si>
  <si>
    <t xml:space="preserve">Mott Hall IV </t>
  </si>
  <si>
    <t xml:space="preserve">General D. Chappie James Elementary School of Science </t>
  </si>
  <si>
    <t xml:space="preserve">General D. Chappie James Middle School of Science </t>
  </si>
  <si>
    <t xml:space="preserve">Eagle Academy for Young Men II </t>
  </si>
  <si>
    <t xml:space="preserve">MOTT HALL BRIDGES MIDDLE SCHOOL </t>
  </si>
  <si>
    <t xml:space="preserve">Teachers Preparatory High School </t>
  </si>
  <si>
    <t xml:space="preserve">I.S. 5 - The Walter Crowley Intermediate School </t>
  </si>
  <si>
    <t xml:space="preserve">P.S. 012 James B. Colgate </t>
  </si>
  <si>
    <t xml:space="preserve">P.S. 013 Clement C. Moore </t>
  </si>
  <si>
    <t xml:space="preserve">P.S. 014 Fairview </t>
  </si>
  <si>
    <t xml:space="preserve">P.S. Q016 </t>
  </si>
  <si>
    <t xml:space="preserve">P.S. 019 Marino Jeantet </t>
  </si>
  <si>
    <t xml:space="preserve">P.S. 049 Dorothy Bonawit Kole </t>
  </si>
  <si>
    <t xml:space="preserve">P.S. 58 - School of Heroes </t>
  </si>
  <si>
    <t xml:space="preserve">I.S. 061 Leonardo Da Vinci </t>
  </si>
  <si>
    <t xml:space="preserve">P.S. 068 Cambridge </t>
  </si>
  <si>
    <t xml:space="preserve">P.S. 071 Forest </t>
  </si>
  <si>
    <t xml:space="preserve">I.S. 73 - The Frank Sansivieri Intermediate School </t>
  </si>
  <si>
    <t xml:space="preserve">I.S. 077 </t>
  </si>
  <si>
    <t xml:space="preserve">P.S. 81Q Jean Paul Richter </t>
  </si>
  <si>
    <t xml:space="preserve">P.S. 087 Middle Village </t>
  </si>
  <si>
    <t xml:space="preserve">P.S. 088 Seneca </t>
  </si>
  <si>
    <t xml:space="preserve">P.S. 089 Elmhurst </t>
  </si>
  <si>
    <t xml:space="preserve">P.S. 091 Richard Arkwright </t>
  </si>
  <si>
    <t xml:space="preserve">I.S. 093 Ridgewood </t>
  </si>
  <si>
    <t xml:space="preserve">P.S. 102 Bayview </t>
  </si>
  <si>
    <t xml:space="preserve">P.S. 113 Isaac Chauncey </t>
  </si>
  <si>
    <t xml:space="preserve">I.S. 119 The Glendale </t>
  </si>
  <si>
    <t xml:space="preserve">I.S. 125 Thom J. McCann Woodside </t>
  </si>
  <si>
    <t xml:space="preserve">P.S. 128 Juniper Valley </t>
  </si>
  <si>
    <t xml:space="preserve">P.S. 143 Louis Armstrong </t>
  </si>
  <si>
    <t xml:space="preserve">P.S. 153 Maspeth Elem </t>
  </si>
  <si>
    <t xml:space="preserve">P.S. 199 Maurice A. Fitzgerald </t>
  </si>
  <si>
    <t xml:space="preserve">P.S. 229 Emanuel Kaplan </t>
  </si>
  <si>
    <t xml:space="preserve">P.S. 239 </t>
  </si>
  <si>
    <t xml:space="preserve">Robert F. Wagner, Jr. Secondary School for Arts and Technology </t>
  </si>
  <si>
    <t xml:space="preserve">The 51 Avenue Academy (The Path To Academic Excellence) </t>
  </si>
  <si>
    <t xml:space="preserve">P.S. 020 John Bowne </t>
  </si>
  <si>
    <t xml:space="preserve">P.S. 021 Edward Hart </t>
  </si>
  <si>
    <t xml:space="preserve">P.S. 022 Thomas Jefferson </t>
  </si>
  <si>
    <t xml:space="preserve">P.S. 024 Andrew Jackson </t>
  </si>
  <si>
    <t xml:space="preserve">I.S. 025 Adrien Block </t>
  </si>
  <si>
    <t xml:space="preserve">P.S. 029 Queens </t>
  </si>
  <si>
    <t xml:space="preserve">P.S. 032 State Street </t>
  </si>
  <si>
    <t xml:space="preserve">P.S. 079 Francis Lewis </t>
  </si>
  <si>
    <t xml:space="preserve">P.S. 107 Thomas A Dooley </t>
  </si>
  <si>
    <t xml:space="preserve">P.S. 120 Queens </t>
  </si>
  <si>
    <t xml:space="preserve">P.S. 129 Patricia Larkin </t>
  </si>
  <si>
    <t xml:space="preserve">P.S. 154 Queens </t>
  </si>
  <si>
    <t xml:space="preserve">P.S. 163 Flushing Heights </t>
  </si>
  <si>
    <t xml:space="preserve">P.S. 164 Queens Valley </t>
  </si>
  <si>
    <t xml:space="preserve">P.S. 165 Edith K. Bergtraum </t>
  </si>
  <si>
    <t xml:space="preserve">P.S. 169 Bay Terrace </t>
  </si>
  <si>
    <t xml:space="preserve">P.S. 184 Flushing Manor </t>
  </si>
  <si>
    <t xml:space="preserve">J.H.S. 185 Edward Bleeker </t>
  </si>
  <si>
    <t xml:space="preserve">J.H.S. 189 Daniel Carter Beard </t>
  </si>
  <si>
    <t xml:space="preserve">P.S. 193 Alfred J. Kennedy </t>
  </si>
  <si>
    <t xml:space="preserve">J.H.S. 194 William Carr </t>
  </si>
  <si>
    <t xml:space="preserve">PS/MS 200 - The Pomonok School &amp; STAR Academy </t>
  </si>
  <si>
    <t xml:space="preserve">P.S. 201 The Discovery School for Inquiry and Research </t>
  </si>
  <si>
    <t xml:space="preserve">P.S. 209 Clearview Gardens </t>
  </si>
  <si>
    <t xml:space="preserve">P.S. 214 Cadwallader Colden </t>
  </si>
  <si>
    <t xml:space="preserve">P.S. 219 Paul Klapper </t>
  </si>
  <si>
    <t xml:space="preserve">I.S. 237 </t>
  </si>
  <si>
    <t xml:space="preserve">I.S. 250 The Robert F. Kennedy Community Middle School </t>
  </si>
  <si>
    <t xml:space="preserve">Queens School of Inquiry, The </t>
  </si>
  <si>
    <t xml:space="preserve">East-West School of International Studies </t>
  </si>
  <si>
    <t xml:space="preserve">World Journalism Preparatory: A College Board School </t>
  </si>
  <si>
    <t xml:space="preserve">BELL Academy </t>
  </si>
  <si>
    <t xml:space="preserve">The Queens College School for Math, Science and Technology </t>
  </si>
  <si>
    <t xml:space="preserve">P.S. 018 Winchester </t>
  </si>
  <si>
    <t xml:space="preserve">P.S. 026 Rufus King </t>
  </si>
  <si>
    <t xml:space="preserve">P.S. 031 Bayside </t>
  </si>
  <si>
    <t xml:space="preserve">P.S. 041 Crocheron </t>
  </si>
  <si>
    <t xml:space="preserve">P.S. 046 Alley Pond </t>
  </si>
  <si>
    <t xml:space="preserve">J.H.S. 067 Louis Pasteur </t>
  </si>
  <si>
    <t xml:space="preserve">J.H.S. 074 Nathaniel Hawthorne </t>
  </si>
  <si>
    <t xml:space="preserve">P.S. 094 David D. Porter </t>
  </si>
  <si>
    <t xml:space="preserve">P.S. 098 The Douglaston School </t>
  </si>
  <si>
    <t xml:space="preserve">P.S. 115 Glen Oaks </t>
  </si>
  <si>
    <t xml:space="preserve">P.S. 133 Queens </t>
  </si>
  <si>
    <t xml:space="preserve">M.S. 158 Marie Curie </t>
  </si>
  <si>
    <t xml:space="preserve">P.S. 159 </t>
  </si>
  <si>
    <t xml:space="preserve">P.S. 162 John Golden </t>
  </si>
  <si>
    <t xml:space="preserve">Irwin Altman Middle School 172 </t>
  </si>
  <si>
    <t xml:space="preserve">P.S. 173 Fresh Meadows </t>
  </si>
  <si>
    <t xml:space="preserve">P.S./ IS 178 Holliswood </t>
  </si>
  <si>
    <t xml:space="preserve">P.S. 186 Castlewood </t>
  </si>
  <si>
    <t xml:space="preserve">P.S. 188 Kingsbury </t>
  </si>
  <si>
    <t xml:space="preserve">P.S. 191 Mayflower </t>
  </si>
  <si>
    <t xml:space="preserve">P.S. 203 Oakland Gardens </t>
  </si>
  <si>
    <t xml:space="preserve">P.S. 205 Alexander Graham Bell </t>
  </si>
  <si>
    <t xml:space="preserve">P.S. 213 The Carl Ullman School </t>
  </si>
  <si>
    <t xml:space="preserve">J.H.S. 216 George J. Ryan </t>
  </si>
  <si>
    <t xml:space="preserve">P.S. 221 The North Hills School </t>
  </si>
  <si>
    <t xml:space="preserve">P.S. / I.S. 266 </t>
  </si>
  <si>
    <t xml:space="preserve">P.S. 042 R. Vernam </t>
  </si>
  <si>
    <t xml:space="preserve">P.S. 043 </t>
  </si>
  <si>
    <t xml:space="preserve">P.S. 045 Clarence Witherspoon </t>
  </si>
  <si>
    <t xml:space="preserve">P.S. 047 Chris Galas </t>
  </si>
  <si>
    <t xml:space="preserve">M.S. 053 Brian Piccolo </t>
  </si>
  <si>
    <t xml:space="preserve">P.S. 056 Harry Eichler </t>
  </si>
  <si>
    <t xml:space="preserve">P.S. 060 Woodhaven </t>
  </si>
  <si>
    <t xml:space="preserve">P.S. 062 Chester Park </t>
  </si>
  <si>
    <t xml:space="preserve">P.S. 063 Old South </t>
  </si>
  <si>
    <t xml:space="preserve">P.S. 064 Joseph P. Addabbo </t>
  </si>
  <si>
    <t xml:space="preserve">P.S. 65 - The Raymond York Elementary School </t>
  </si>
  <si>
    <t xml:space="preserve">P.S. 066 Jacqueline Kennedy Onassis </t>
  </si>
  <si>
    <t xml:space="preserve">P.S. 090 Horace Mann </t>
  </si>
  <si>
    <t xml:space="preserve">P.S. 096 </t>
  </si>
  <si>
    <t xml:space="preserve">P.S. 097 Forest Park </t>
  </si>
  <si>
    <t xml:space="preserve">P.S. 100 Glen Morris </t>
  </si>
  <si>
    <t xml:space="preserve">P.S. 104 The Bays Water </t>
  </si>
  <si>
    <t xml:space="preserve">P.S. 105 The Bay School </t>
  </si>
  <si>
    <t xml:space="preserve">P.S. 106 </t>
  </si>
  <si>
    <t xml:space="preserve">P.S. 108 Captain Vincent G. Fowler </t>
  </si>
  <si>
    <t xml:space="preserve">P.S. / M.S. 114 Belle Harbor </t>
  </si>
  <si>
    <t xml:space="preserve">P.S. 123 </t>
  </si>
  <si>
    <t xml:space="preserve">P.S. 124 Osmond A Church </t>
  </si>
  <si>
    <t xml:space="preserve">M.S. 137 America's School of Heroes </t>
  </si>
  <si>
    <t xml:space="preserve">P.S. 146 Howard Beach </t>
  </si>
  <si>
    <t xml:space="preserve">P.S. 155 </t>
  </si>
  <si>
    <t xml:space="preserve">P.S. 183 Dr. Richard R. Green </t>
  </si>
  <si>
    <t xml:space="preserve">P.S. 197 The Ocean School </t>
  </si>
  <si>
    <t xml:space="preserve">J.H.S. 202 Robert H. Goddard </t>
  </si>
  <si>
    <t xml:space="preserve">P.S. 207 Rockwood Park </t>
  </si>
  <si>
    <t xml:space="preserve">J.H.S. 210 Elizabeth Blackwell </t>
  </si>
  <si>
    <t xml:space="preserve">P.S. 215 Lucretia Mott </t>
  </si>
  <si>
    <t xml:space="preserve">P.S. 223 Lyndon B. Johnson </t>
  </si>
  <si>
    <t xml:space="preserve">P.S. 225 Seaside </t>
  </si>
  <si>
    <t xml:space="preserve">J.H.S. 226 Virgil I. Grissom </t>
  </si>
  <si>
    <t xml:space="preserve">P.S. 232 Lindenwood </t>
  </si>
  <si>
    <t xml:space="preserve">P.S. 254 </t>
  </si>
  <si>
    <t xml:space="preserve">Channel View School for Research </t>
  </si>
  <si>
    <t xml:space="preserve">Knowledge and Power Preparatory Academy VI </t>
  </si>
  <si>
    <t xml:space="preserve">Academy of Medical Technology: A College Board School </t>
  </si>
  <si>
    <t xml:space="preserve">WATERSIDE CHILDREN'S STUDIO SCHOOL </t>
  </si>
  <si>
    <t xml:space="preserve">WATERSIDE SCHOOL FOR LEADERSHIP </t>
  </si>
  <si>
    <t xml:space="preserve">VILLAGE ACADEMY </t>
  </si>
  <si>
    <t xml:space="preserve">Scholars' Academy </t>
  </si>
  <si>
    <t xml:space="preserve">Goldie Maple Academy </t>
  </si>
  <si>
    <t xml:space="preserve">J.H.S. 008 Richard S. Grossley </t>
  </si>
  <si>
    <t xml:space="preserve">P.S. 030 Queens </t>
  </si>
  <si>
    <t xml:space="preserve">P.S. 040 Samuel Huntington </t>
  </si>
  <si>
    <t xml:space="preserve">P.S. 048 William Wordsworth </t>
  </si>
  <si>
    <t xml:space="preserve">P.S. 050 Talfourd Lawn Elementary School </t>
  </si>
  <si>
    <t xml:space="preserve">P.S. 054 Hillside </t>
  </si>
  <si>
    <t xml:space="preserve">P.S. 055 Maure </t>
  </si>
  <si>
    <t xml:space="preserve">Catherine &amp; Count Basie Middle School 72 </t>
  </si>
  <si>
    <t xml:space="preserve">P.S. 080 Thurgood Marshall Magnet </t>
  </si>
  <si>
    <t xml:space="preserve">P.S. 082 Hammond </t>
  </si>
  <si>
    <t xml:space="preserve">P.S. Q086 </t>
  </si>
  <si>
    <t xml:space="preserve">P.S. 099 Kew Gardens </t>
  </si>
  <si>
    <t xml:space="preserve">P.S. 101 School in the Gardens </t>
  </si>
  <si>
    <t xml:space="preserve">P.S. 117 J. Keld / Briarwood School </t>
  </si>
  <si>
    <t xml:space="preserve">P.S. 121 Queens </t>
  </si>
  <si>
    <t xml:space="preserve">P.S. 139 Rego Park </t>
  </si>
  <si>
    <t xml:space="preserve">P.S. 140 Edward K Ellington </t>
  </si>
  <si>
    <t xml:space="preserve">P.S. 144 Col Jeromus Remsen </t>
  </si>
  <si>
    <t xml:space="preserve">J.H.S. 157 Stephen A. Halsey </t>
  </si>
  <si>
    <t xml:space="preserve">P.S. 160 Walter Francis Bishop </t>
  </si>
  <si>
    <t xml:space="preserve">P.S. 161 Arthur Ashe School </t>
  </si>
  <si>
    <t xml:space="preserve">METROPOLITAN EXPEDITIONARY LEARNING SCHOOL </t>
  </si>
  <si>
    <t xml:space="preserve">P.S. 174 William Sidney Mount </t>
  </si>
  <si>
    <t xml:space="preserve">P.S. 175 The Lynn Gross Discovery School </t>
  </si>
  <si>
    <t xml:space="preserve">J.H.S. 190 Russell Sage </t>
  </si>
  <si>
    <t xml:space="preserve">P.S. 196 Grand Central Parkway </t>
  </si>
  <si>
    <t xml:space="preserve">P.S. 206 The Horace Harding School </t>
  </si>
  <si>
    <t xml:space="preserve">J.H.S. 217 Robert A. Van Wyck </t>
  </si>
  <si>
    <t xml:space="preserve">P.S. 220 Edward Mandel </t>
  </si>
  <si>
    <t xml:space="preserve">York Early College Academy </t>
  </si>
  <si>
    <t xml:space="preserve">Queens Collegiate: A College Board School </t>
  </si>
  <si>
    <t xml:space="preserve">Queens Gateway to Health Sciences Secondary School </t>
  </si>
  <si>
    <t xml:space="preserve">Young  Women's Leadership School, Queens </t>
  </si>
  <si>
    <t xml:space="preserve">P.S. 015 Jackie Robinson </t>
  </si>
  <si>
    <t xml:space="preserve">P.S. 033 Edward M. Funk </t>
  </si>
  <si>
    <t xml:space="preserve">P.S. 034 John Harvard </t>
  </si>
  <si>
    <t xml:space="preserve">P.S. 035 Nathaniel Woodhull </t>
  </si>
  <si>
    <t xml:space="preserve">P.S. 036 Saint Albans School </t>
  </si>
  <si>
    <t xml:space="preserve">Cynthia Jenkins School </t>
  </si>
  <si>
    <t xml:space="preserve">P.S. 038 Rosedale </t>
  </si>
  <si>
    <t xml:space="preserve">P.S. 052 Queens </t>
  </si>
  <si>
    <t xml:space="preserve">I.S. 059 Springfield Gardens </t>
  </si>
  <si>
    <t xml:space="preserve">P.S. 095 Eastwood </t>
  </si>
  <si>
    <t xml:space="preserve">Jean Nuzzi Intermediate School </t>
  </si>
  <si>
    <t xml:space="preserve">PS/IS 116 William C. Hughley </t>
  </si>
  <si>
    <t xml:space="preserve">P.S. 118 Lorraine Hansberry </t>
  </si>
  <si>
    <t xml:space="preserve">P.S. 131 Abigail Adams </t>
  </si>
  <si>
    <t xml:space="preserve">P.S. 132 Ralph Bunche </t>
  </si>
  <si>
    <t xml:space="preserve">P.S. 134 Hollis </t>
  </si>
  <si>
    <t xml:space="preserve">The Bellaire School </t>
  </si>
  <si>
    <t xml:space="preserve">P.S. 136 Roy Wilkins </t>
  </si>
  <si>
    <t xml:space="preserve">P.S. 138 Sunrise </t>
  </si>
  <si>
    <t xml:space="preserve">PS/MS 147 Ronald McNair </t>
  </si>
  <si>
    <t xml:space="preserve">P.S. 156 Laurelton </t>
  </si>
  <si>
    <t xml:space="preserve">P.S. 176 Cambria Heights </t>
  </si>
  <si>
    <t xml:space="preserve">P.S. 181 Brookfield </t>
  </si>
  <si>
    <t xml:space="preserve">I.S. 192 The Linden </t>
  </si>
  <si>
    <t xml:space="preserve">P.S. 195 William Haberle </t>
  </si>
  <si>
    <t xml:space="preserve">P.S. / I.S. 208 </t>
  </si>
  <si>
    <t xml:space="preserve">I.S. 231 Magnetech 2000 </t>
  </si>
  <si>
    <t xml:space="preserve">I.S. 238 Susan B Anthony </t>
  </si>
  <si>
    <t xml:space="preserve">Pathways College Preparatory School: A College Board School </t>
  </si>
  <si>
    <t xml:space="preserve">PS/IS 268 </t>
  </si>
  <si>
    <t xml:space="preserve">The Gordon Parks School </t>
  </si>
  <si>
    <t xml:space="preserve">Preparatory Academy for Writers: A College Board School </t>
  </si>
  <si>
    <t xml:space="preserve">P.S./I.S. 295 </t>
  </si>
  <si>
    <t xml:space="preserve">EAGLE ACADEMY FOR YOUNG MEN III </t>
  </si>
  <si>
    <t xml:space="preserve">P.S. 002 Alfred Zimberg </t>
  </si>
  <si>
    <t xml:space="preserve">I.S. 010 Horace Greeley </t>
  </si>
  <si>
    <t xml:space="preserve">P.S. 011 Kathryn Phelan </t>
  </si>
  <si>
    <t xml:space="preserve">P.S. 017 Henry David Thoreau </t>
  </si>
  <si>
    <t xml:space="preserve">P.S. 069 Jackson Heights </t>
  </si>
  <si>
    <t xml:space="preserve">P.S. 070 Queens </t>
  </si>
  <si>
    <t xml:space="preserve">P.S. 076 William Hallet </t>
  </si>
  <si>
    <t xml:space="preserve">P.S. 078 </t>
  </si>
  <si>
    <t xml:space="preserve">P.S. 084 Steinway </t>
  </si>
  <si>
    <t xml:space="preserve">P.S. 085 Judge Charles Vallone </t>
  </si>
  <si>
    <t xml:space="preserve">P.S. 092 Harry T. Stewart Sr. </t>
  </si>
  <si>
    <t xml:space="preserve">P.S. 111 Jacob Blackwell </t>
  </si>
  <si>
    <t xml:space="preserve">P.S. 112 Dutch Kills </t>
  </si>
  <si>
    <t xml:space="preserve">P.S. 122 Mamie Fay </t>
  </si>
  <si>
    <t xml:space="preserve">Albert Shanker School for Visual and Performing Arts </t>
  </si>
  <si>
    <t xml:space="preserve">P.S. 127 Aerospace Science Magne </t>
  </si>
  <si>
    <t xml:space="preserve">I.S. 141 The Steinway </t>
  </si>
  <si>
    <t xml:space="preserve">I.S. 145 Joseph Pulitzer </t>
  </si>
  <si>
    <t xml:space="preserve">P.S. 148 Queens </t>
  </si>
  <si>
    <t xml:space="preserve">P.S. 149 Christa Mcauliffe </t>
  </si>
  <si>
    <t xml:space="preserve">P.S. 150 Queens </t>
  </si>
  <si>
    <t xml:space="preserve">P.S. 151 Mary D. Carter </t>
  </si>
  <si>
    <t xml:space="preserve">Q152 - P.S. 152 Gwendoline N. Alleyne School </t>
  </si>
  <si>
    <t xml:space="preserve">P.S. 166 Henry Gradstein </t>
  </si>
  <si>
    <t xml:space="preserve">P.S. 171 Peter G. Van Alst </t>
  </si>
  <si>
    <t xml:space="preserve">I.S. 204 Oliver W. Holmes </t>
  </si>
  <si>
    <t xml:space="preserve">I.S. 227 Louis Armstrong </t>
  </si>
  <si>
    <t xml:space="preserve">I.S. 230 </t>
  </si>
  <si>
    <t xml:space="preserve">P.S. 234 </t>
  </si>
  <si>
    <t xml:space="preserve">Academy for New Americans </t>
  </si>
  <si>
    <t xml:space="preserve">Young Women's Leadership School, Astoria </t>
  </si>
  <si>
    <t xml:space="preserve">Baccalaureate School for Global Education </t>
  </si>
  <si>
    <t xml:space="preserve">P.S. 001 Tottenville </t>
  </si>
  <si>
    <t xml:space="preserve">I.S. R002 George L. Egbert </t>
  </si>
  <si>
    <t xml:space="preserve">P.S. 003 The Margaret Gioiosa School </t>
  </si>
  <si>
    <t xml:space="preserve">P.S. 004 Maurice Wollin </t>
  </si>
  <si>
    <t xml:space="preserve">P.S. 005 Huguenot </t>
  </si>
  <si>
    <t xml:space="preserve">P.S. 6 Corporal Allan F. Kivlehan School </t>
  </si>
  <si>
    <t xml:space="preserve">I.S. 007 Elias Bernstein </t>
  </si>
  <si>
    <t xml:space="preserve">P.S. 8 Shirlee Solomon </t>
  </si>
  <si>
    <t xml:space="preserve">P.S. 11 Thomas Dongan School </t>
  </si>
  <si>
    <t xml:space="preserve">P.S. 013 M. L. Lindemeyer </t>
  </si>
  <si>
    <t xml:space="preserve">P.S. 014 Cornelius Vanderbilt </t>
  </si>
  <si>
    <t xml:space="preserve">P.S. 016 John J. Driscoll </t>
  </si>
  <si>
    <t xml:space="preserve">P.S. 018 John G. Whittier </t>
  </si>
  <si>
    <t xml:space="preserve">P.S. 019 The Curtis School </t>
  </si>
  <si>
    <t xml:space="preserve">P.S. 020 Port Richmond </t>
  </si>
  <si>
    <t xml:space="preserve">P.S. 21 Margaret Emery-Elm Park </t>
  </si>
  <si>
    <t xml:space="preserve">P.S. 022 Graniteville </t>
  </si>
  <si>
    <t xml:space="preserve">P.S. 023 Richmondtown </t>
  </si>
  <si>
    <t xml:space="preserve">I.S. 024 Myra S. Barnes </t>
  </si>
  <si>
    <t xml:space="preserve">P.S. 026 The Carteret School </t>
  </si>
  <si>
    <t xml:space="preserve">I.S. 027 Anning S. Prall </t>
  </si>
  <si>
    <t xml:space="preserve">P.S. 029 Bardwell </t>
  </si>
  <si>
    <t xml:space="preserve">P.S. 030 Westerleigh </t>
  </si>
  <si>
    <t xml:space="preserve">P.S. 031 William T. Davis </t>
  </si>
  <si>
    <t xml:space="preserve">P.S. 032 The Gifford School </t>
  </si>
  <si>
    <t xml:space="preserve">I.S. 034 Tottenville </t>
  </si>
  <si>
    <t xml:space="preserve">P.S. 35 The Clove Valley School </t>
  </si>
  <si>
    <t xml:space="preserve">P.S. 036 J. C. Drumgoole </t>
  </si>
  <si>
    <t xml:space="preserve">P.S. 038 George Cromwell </t>
  </si>
  <si>
    <t xml:space="preserve">P.S. 39 Francis J. Murphy Jr. </t>
  </si>
  <si>
    <t xml:space="preserve">P.S. 041 New Dorp </t>
  </si>
  <si>
    <t xml:space="preserve">P.S. 042 Eltingville </t>
  </si>
  <si>
    <t xml:space="preserve">P.S. 044 Thomas C. Brown </t>
  </si>
  <si>
    <t xml:space="preserve">P.S. 045 John Tyler </t>
  </si>
  <si>
    <t xml:space="preserve">P.S. 046 Albert V. Maniscalco </t>
  </si>
  <si>
    <t xml:space="preserve">P.S. 048 William C. Wilcox </t>
  </si>
  <si>
    <t xml:space="preserve">I.S. 49 Berta A. Dreyfus </t>
  </si>
  <si>
    <t xml:space="preserve">P.S. 050 Frank Hankinson </t>
  </si>
  <si>
    <t xml:space="preserve">I.S. 051 Edwin Markham </t>
  </si>
  <si>
    <t xml:space="preserve">P.S. 052 John C. Thompson </t>
  </si>
  <si>
    <t xml:space="preserve">P.S. 053 Bay Terrace </t>
  </si>
  <si>
    <t xml:space="preserve">P.S. 054 Charles W. Leng </t>
  </si>
  <si>
    <t xml:space="preserve">P.S. 055 Henry M. Boehm </t>
  </si>
  <si>
    <t xml:space="preserve">P.S. 56 The Louis Desario School </t>
  </si>
  <si>
    <t xml:space="preserve">P.S. 057 Hubert H. Humphrey </t>
  </si>
  <si>
    <t xml:space="preserve">Space Shuttle Columbia School </t>
  </si>
  <si>
    <t xml:space="preserve">P.S. 060 Alice Austen </t>
  </si>
  <si>
    <t xml:space="preserve">I.S. 061 William A Morris </t>
  </si>
  <si>
    <t xml:space="preserve">Marsh Avenue School for Expeditionary Learning </t>
  </si>
  <si>
    <t xml:space="preserve">P.S. 069 Daniel D. Tompkins </t>
  </si>
  <si>
    <t xml:space="preserve">I.S. 072 Rocco Laurie </t>
  </si>
  <si>
    <t xml:space="preserve">I.S. 075 Frank D. Paulo </t>
  </si>
  <si>
    <t xml:space="preserve">The Michael J. Petrides School </t>
  </si>
  <si>
    <t xml:space="preserve">Staten Island School of Civic Leadership </t>
  </si>
  <si>
    <t xml:space="preserve">P.S. 045 Horace E. Greene </t>
  </si>
  <si>
    <t xml:space="preserve">P.S. 075 Mayda Cortiella </t>
  </si>
  <si>
    <t xml:space="preserve">P.S. 086 The Irvington </t>
  </si>
  <si>
    <t xml:space="preserve">P.S. 106 Edward Everett Hale </t>
  </si>
  <si>
    <t xml:space="preserve">P.S. 116 Elizabeth L Farrell </t>
  </si>
  <si>
    <t xml:space="preserve">P.S. 123 Suydam </t>
  </si>
  <si>
    <t xml:space="preserve">P.S. 145 Andrew Jackson </t>
  </si>
  <si>
    <t xml:space="preserve">P.S. 151 Lyndon B. Johnson </t>
  </si>
  <si>
    <t xml:space="preserve">J.H.S. 162 The Willoughby </t>
  </si>
  <si>
    <t xml:space="preserve">P.S. 274 Kosciusko </t>
  </si>
  <si>
    <t xml:space="preserve">J.H.S. 291 Roland Hayes </t>
  </si>
  <si>
    <t xml:space="preserve">J.H.S. 296 The Halsey School </t>
  </si>
  <si>
    <t xml:space="preserve">P.S. 299 Thomas Warren Field </t>
  </si>
  <si>
    <t xml:space="preserve">I.S. 347 School of Humanities </t>
  </si>
  <si>
    <t xml:space="preserve">I.S. 349 Math, Science &amp; Tech. </t>
  </si>
  <si>
    <t xml:space="preserve">P.S. 376 </t>
  </si>
  <si>
    <t xml:space="preserve">P.S. 377 Alejandrina B. De Gautier </t>
  </si>
  <si>
    <t xml:space="preserve">J.H.S. 383 Philippa Schuyler </t>
  </si>
  <si>
    <t xml:space="preserve">P.S. /I.S. 384 Frances E. Carter </t>
  </si>
  <si>
    <t xml:space="preserve">All City Leadership Secondary School </t>
  </si>
  <si>
    <t xml:space="preserve">Williamsburg Collegiate Charter School </t>
  </si>
  <si>
    <t xml:space="preserve">Achievement First- Crown Heights Charter School </t>
  </si>
  <si>
    <t xml:space="preserve">KIPP AMP Charter School </t>
  </si>
  <si>
    <t xml:space="preserve">Achievement First East New York School </t>
  </si>
  <si>
    <t xml:space="preserve">The Uft Charter School </t>
  </si>
  <si>
    <t xml:space="preserve">Hellenic Classical Charter School </t>
  </si>
  <si>
    <t xml:space="preserve">Achievement First Endeavor Charter School </t>
  </si>
  <si>
    <t xml:space="preserve">Leadership Prep Bedford Stuyvesant Charter School </t>
  </si>
  <si>
    <t xml:space="preserve">Community Roots Charter School </t>
  </si>
  <si>
    <t xml:space="preserve">Achievement First Bushwick Charter School </t>
  </si>
  <si>
    <t xml:space="preserve">Excellence Charter School of Bedford Stuyvesant </t>
  </si>
  <si>
    <t xml:space="preserve">Kings Collegiate Charter School </t>
  </si>
  <si>
    <t xml:space="preserve">Bedford Stuyvesant Collegiate Charter School </t>
  </si>
  <si>
    <t xml:space="preserve">Brooklyn Ascend Charter School </t>
  </si>
  <si>
    <t xml:space="preserve">Brooklyn Charter School </t>
  </si>
  <si>
    <t xml:space="preserve">Community Partnership Charter </t>
  </si>
  <si>
    <t xml:space="preserve">Beginning With Children Charter School </t>
  </si>
  <si>
    <t xml:space="preserve">Explore Charter School </t>
  </si>
  <si>
    <t xml:space="preserve">Brooklyn Prospect Charter School </t>
  </si>
  <si>
    <t xml:space="preserve">Brownsville Collegiate Charter School </t>
  </si>
  <si>
    <t xml:space="preserve">Fahari Academy Charter School </t>
  </si>
  <si>
    <t xml:space="preserve">Summit Academy Charter School </t>
  </si>
  <si>
    <t xml:space="preserve">Brooklyn Excelsior Charter </t>
  </si>
  <si>
    <t xml:space="preserve">Brooklyn Scholars Charter School </t>
  </si>
  <si>
    <t xml:space="preserve">Coney Island Preparatory Public Charter School </t>
  </si>
  <si>
    <t xml:space="preserve">Ocean Hill Collegiate Charter School </t>
  </si>
  <si>
    <t xml:space="preserve">Brooklyn East Collegiate Charter School </t>
  </si>
  <si>
    <t xml:space="preserve">The Opportunity Charter School </t>
  </si>
  <si>
    <t xml:space="preserve">Harlem Children's Zone/Promise Academy Charter School </t>
  </si>
  <si>
    <t xml:space="preserve">Manhattan Charter School </t>
  </si>
  <si>
    <t xml:space="preserve">Harlem Link Charter School </t>
  </si>
  <si>
    <t xml:space="preserve">Girls Preparatory Charter School of New York </t>
  </si>
  <si>
    <t xml:space="preserve">Harlem Village Academies Leadership Charter School </t>
  </si>
  <si>
    <t xml:space="preserve">KIPP Infinity Charter School </t>
  </si>
  <si>
    <t xml:space="preserve">Harlem Children's Zone/Promise Academy II </t>
  </si>
  <si>
    <t xml:space="preserve">Democracy Preparatory Charter School </t>
  </si>
  <si>
    <t xml:space="preserve">Harlem Success Academy 1 Charter School </t>
  </si>
  <si>
    <t xml:space="preserve">New Heights Academy Charter School </t>
  </si>
  <si>
    <t xml:space="preserve">Ross Global Academy Charter School </t>
  </si>
  <si>
    <t xml:space="preserve">St. HOPE Leadership Academy Charter School </t>
  </si>
  <si>
    <t xml:space="preserve">The Equity Project Charter School (TEP) </t>
  </si>
  <si>
    <t xml:space="preserve">Inwood Academy for Leadership Charter School </t>
  </si>
  <si>
    <t xml:space="preserve">Democracy Preparatory Harlem Charter School </t>
  </si>
  <si>
    <t xml:space="preserve">The Sisulu-Walker Charter School of Harlem </t>
  </si>
  <si>
    <t xml:space="preserve">Harbor Sciences and Arts Charter School </t>
  </si>
  <si>
    <t xml:space="preserve">Amber Charter School </t>
  </si>
  <si>
    <t xml:space="preserve">Harlem Day Charter School </t>
  </si>
  <si>
    <t xml:space="preserve">Harlem Village Academy Charter School </t>
  </si>
  <si>
    <t xml:space="preserve">KIPP S.T.A.R. Charter School </t>
  </si>
  <si>
    <t xml:space="preserve">Future Leaders Institute Charter School </t>
  </si>
  <si>
    <t xml:space="preserve">Peninsula Preparatory Academy Charter School </t>
  </si>
  <si>
    <t xml:space="preserve">Merrick Academy Charter School </t>
  </si>
  <si>
    <t xml:space="preserve">Renaissance Charter School, The </t>
  </si>
  <si>
    <t xml:space="preserve">Our World Neighborhood Charter </t>
  </si>
  <si>
    <t xml:space="preserve">John W. Lavelle Preparatory Charter School </t>
  </si>
  <si>
    <t xml:space="preserve">New World Preparatory Charter School </t>
  </si>
  <si>
    <t xml:space="preserve">Grand Concourse Charter School </t>
  </si>
  <si>
    <t xml:space="preserve">The Bronx Lighthouse Charter School </t>
  </si>
  <si>
    <t xml:space="preserve">Bronx Charter School for Excellence </t>
  </si>
  <si>
    <t xml:space="preserve">South Bronx Charter School For Int'L Culture &amp; The Arts </t>
  </si>
  <si>
    <t xml:space="preserve">Hyde Leadership Charter School </t>
  </si>
  <si>
    <t xml:space="preserve">South Bronx Classical Charter School </t>
  </si>
  <si>
    <t xml:space="preserve">Icahn Charter School 2 </t>
  </si>
  <si>
    <t xml:space="preserve">Bronx Charter School for Children </t>
  </si>
  <si>
    <t xml:space="preserve">Bronx Academy of Promise Charter School </t>
  </si>
  <si>
    <t xml:space="preserve">Icahn Charter School 3 </t>
  </si>
  <si>
    <t xml:space="preserve">Dr. Izquierdo Health and Science Charter School </t>
  </si>
  <si>
    <t xml:space="preserve">The Equality Charter School </t>
  </si>
  <si>
    <t xml:space="preserve">Bronx Prep Charter School </t>
  </si>
  <si>
    <t xml:space="preserve">KIPP Academy Charter School </t>
  </si>
  <si>
    <t xml:space="preserve">Family Life Academy Charter School </t>
  </si>
  <si>
    <t xml:space="preserve">Harriet Tubman Charter School </t>
  </si>
  <si>
    <t xml:space="preserve">Icahn Charter School </t>
  </si>
  <si>
    <t xml:space="preserve">Bronx Charter School for Better Learning </t>
  </si>
  <si>
    <t xml:space="preserve">Bronx Charter School for Arts </t>
  </si>
  <si>
    <t>01M015</t>
  </si>
  <si>
    <t>01M019</t>
  </si>
  <si>
    <t>01M020</t>
  </si>
  <si>
    <t>01M034</t>
  </si>
  <si>
    <t>01M063</t>
  </si>
  <si>
    <t>01M064</t>
  </si>
  <si>
    <t>01M110</t>
  </si>
  <si>
    <t>01M134</t>
  </si>
  <si>
    <t>01M137</t>
  </si>
  <si>
    <t>01M140</t>
  </si>
  <si>
    <t>01M142</t>
  </si>
  <si>
    <t>01M184</t>
  </si>
  <si>
    <t>01M188</t>
  </si>
  <si>
    <t>01M292</t>
  </si>
  <si>
    <t>01M301</t>
  </si>
  <si>
    <t>01M315</t>
  </si>
  <si>
    <t>01M332</t>
  </si>
  <si>
    <t>01M345</t>
  </si>
  <si>
    <t>01M361</t>
  </si>
  <si>
    <t>01M363</t>
  </si>
  <si>
    <t>01M364</t>
  </si>
  <si>
    <t>01M378</t>
  </si>
  <si>
    <t>01M450</t>
  </si>
  <si>
    <t>01M539</t>
  </si>
  <si>
    <t>01M839</t>
  </si>
  <si>
    <t>02M001</t>
  </si>
  <si>
    <t>02M002</t>
  </si>
  <si>
    <t>02M003</t>
  </si>
  <si>
    <t>02M006</t>
  </si>
  <si>
    <t>02M011</t>
  </si>
  <si>
    <t>02M033</t>
  </si>
  <si>
    <t>02M040</t>
  </si>
  <si>
    <t>02M041</t>
  </si>
  <si>
    <t>02M042</t>
  </si>
  <si>
    <t>02M051</t>
  </si>
  <si>
    <t>02M059</t>
  </si>
  <si>
    <t>02M077</t>
  </si>
  <si>
    <t>02M089</t>
  </si>
  <si>
    <t>02M104</t>
  </si>
  <si>
    <t>02M111</t>
  </si>
  <si>
    <t>02M114</t>
  </si>
  <si>
    <t>02M116</t>
  </si>
  <si>
    <t>02M124</t>
  </si>
  <si>
    <t>02M126</t>
  </si>
  <si>
    <t>02M130</t>
  </si>
  <si>
    <t>02M131</t>
  </si>
  <si>
    <t>02M150</t>
  </si>
  <si>
    <t>02M158</t>
  </si>
  <si>
    <t>02M167</t>
  </si>
  <si>
    <t>02M183</t>
  </si>
  <si>
    <t>02M198</t>
  </si>
  <si>
    <t>02M212</t>
  </si>
  <si>
    <t>02M217</t>
  </si>
  <si>
    <t>02M225</t>
  </si>
  <si>
    <t>02M234</t>
  </si>
  <si>
    <t>02M255</t>
  </si>
  <si>
    <t>02M260</t>
  </si>
  <si>
    <t>02M276</t>
  </si>
  <si>
    <t>02M289</t>
  </si>
  <si>
    <t>02M290</t>
  </si>
  <si>
    <t>02M312</t>
  </si>
  <si>
    <t>02M347</t>
  </si>
  <si>
    <t>02M407</t>
  </si>
  <si>
    <t>02M408</t>
  </si>
  <si>
    <t>02M413</t>
  </si>
  <si>
    <t>02M422</t>
  </si>
  <si>
    <t>02M442</t>
  </si>
  <si>
    <t>02M655</t>
  </si>
  <si>
    <t>02M896</t>
  </si>
  <si>
    <t>03M009</t>
  </si>
  <si>
    <t>03M044</t>
  </si>
  <si>
    <t>03M054</t>
  </si>
  <si>
    <t>03M075</t>
  </si>
  <si>
    <t>03M076</t>
  </si>
  <si>
    <t>03M084</t>
  </si>
  <si>
    <t>03M087</t>
  </si>
  <si>
    <t>03M145</t>
  </si>
  <si>
    <t>03M149</t>
  </si>
  <si>
    <t>03M163</t>
  </si>
  <si>
    <t>03M165</t>
  </si>
  <si>
    <t>03M166</t>
  </si>
  <si>
    <t>03M180</t>
  </si>
  <si>
    <t>03M191</t>
  </si>
  <si>
    <t>03M199</t>
  </si>
  <si>
    <t>03M208</t>
  </si>
  <si>
    <t>03M241</t>
  </si>
  <si>
    <t>03M242</t>
  </si>
  <si>
    <t>03M243</t>
  </si>
  <si>
    <t>03M245</t>
  </si>
  <si>
    <t>03M247</t>
  </si>
  <si>
    <t>03M250</t>
  </si>
  <si>
    <t>03M256</t>
  </si>
  <si>
    <t>03M258</t>
  </si>
  <si>
    <t>03M333</t>
  </si>
  <si>
    <t>03M334</t>
  </si>
  <si>
    <t>03M415</t>
  </si>
  <si>
    <t>03M421</t>
  </si>
  <si>
    <t>03M859</t>
  </si>
  <si>
    <t>03M860</t>
  </si>
  <si>
    <t>03M862</t>
  </si>
  <si>
    <t>04M007</t>
  </si>
  <si>
    <t>04M012</t>
  </si>
  <si>
    <t>04M013</t>
  </si>
  <si>
    <t>04M037</t>
  </si>
  <si>
    <t>04M038</t>
  </si>
  <si>
    <t>04M045</t>
  </si>
  <si>
    <t>04M050</t>
  </si>
  <si>
    <t>04M057</t>
  </si>
  <si>
    <t>04M072</t>
  </si>
  <si>
    <t>04M083</t>
  </si>
  <si>
    <t>04M096</t>
  </si>
  <si>
    <t>04M102</t>
  </si>
  <si>
    <t>04M108</t>
  </si>
  <si>
    <t>04M146</t>
  </si>
  <si>
    <t>04M155</t>
  </si>
  <si>
    <t>04M171</t>
  </si>
  <si>
    <t>04M182</t>
  </si>
  <si>
    <t>04M206</t>
  </si>
  <si>
    <t>04M224</t>
  </si>
  <si>
    <t>04M372</t>
  </si>
  <si>
    <t>04M375</t>
  </si>
  <si>
    <t>04M377</t>
  </si>
  <si>
    <t>04M381</t>
  </si>
  <si>
    <t>04M406</t>
  </si>
  <si>
    <t>04M497</t>
  </si>
  <si>
    <t>04M610</t>
  </si>
  <si>
    <t>04M825</t>
  </si>
  <si>
    <t>04M964</t>
  </si>
  <si>
    <t>05M030</t>
  </si>
  <si>
    <t>05M036</t>
  </si>
  <si>
    <t>05M046</t>
  </si>
  <si>
    <t>05M092</t>
  </si>
  <si>
    <t>05M123</t>
  </si>
  <si>
    <t>05M125</t>
  </si>
  <si>
    <t>05M129</t>
  </si>
  <si>
    <t>05M133</t>
  </si>
  <si>
    <t>05M154</t>
  </si>
  <si>
    <t>05M161</t>
  </si>
  <si>
    <t>05M175</t>
  </si>
  <si>
    <t>05M194</t>
  </si>
  <si>
    <t>05M195</t>
  </si>
  <si>
    <t>05M197</t>
  </si>
  <si>
    <t>05M200</t>
  </si>
  <si>
    <t>05M286</t>
  </si>
  <si>
    <t>05M302</t>
  </si>
  <si>
    <t>05M317</t>
  </si>
  <si>
    <t>05M318</t>
  </si>
  <si>
    <t>05M344</t>
  </si>
  <si>
    <t>05M362</t>
  </si>
  <si>
    <t>05M367</t>
  </si>
  <si>
    <t>05M410</t>
  </si>
  <si>
    <t>05M469</t>
  </si>
  <si>
    <t>05M499</t>
  </si>
  <si>
    <t>05M670</t>
  </si>
  <si>
    <t>06M004</t>
  </si>
  <si>
    <t>06M005</t>
  </si>
  <si>
    <t>06M008</t>
  </si>
  <si>
    <t>06M018</t>
  </si>
  <si>
    <t>06M028</t>
  </si>
  <si>
    <t>06M048</t>
  </si>
  <si>
    <t>06M052</t>
  </si>
  <si>
    <t>06M098</t>
  </si>
  <si>
    <t>06M115</t>
  </si>
  <si>
    <t>06M128</t>
  </si>
  <si>
    <t>06M132</t>
  </si>
  <si>
    <t>06M143</t>
  </si>
  <si>
    <t>06M152</t>
  </si>
  <si>
    <t>06M153</t>
  </si>
  <si>
    <t>06M173</t>
  </si>
  <si>
    <t>06M187</t>
  </si>
  <si>
    <t>06M189</t>
  </si>
  <si>
    <t>06M192</t>
  </si>
  <si>
    <t>06M210</t>
  </si>
  <si>
    <t>06M218</t>
  </si>
  <si>
    <t>06M223</t>
  </si>
  <si>
    <t>06M278</t>
  </si>
  <si>
    <t>06M293</t>
  </si>
  <si>
    <t>06M311</t>
  </si>
  <si>
    <t>06M314</t>
  </si>
  <si>
    <t>06M319</t>
  </si>
  <si>
    <t>06M321</t>
  </si>
  <si>
    <t>06M322</t>
  </si>
  <si>
    <t>06M324</t>
  </si>
  <si>
    <t>06M325</t>
  </si>
  <si>
    <t>06M326</t>
  </si>
  <si>
    <t>06M328</t>
  </si>
  <si>
    <t>06M346</t>
  </si>
  <si>
    <t>06M348</t>
  </si>
  <si>
    <t>06M349</t>
  </si>
  <si>
    <t>06M366</t>
  </si>
  <si>
    <t>06M368</t>
  </si>
  <si>
    <t>06M528</t>
  </si>
  <si>
    <t>07X001</t>
  </si>
  <si>
    <t>07X005</t>
  </si>
  <si>
    <t>07X018</t>
  </si>
  <si>
    <t>07X025</t>
  </si>
  <si>
    <t>07X029</t>
  </si>
  <si>
    <t>07X030</t>
  </si>
  <si>
    <t>07X031</t>
  </si>
  <si>
    <t>07X043</t>
  </si>
  <si>
    <t>07X049</t>
  </si>
  <si>
    <t>07X065</t>
  </si>
  <si>
    <t>07X151</t>
  </si>
  <si>
    <t>07X154</t>
  </si>
  <si>
    <t>07X157</t>
  </si>
  <si>
    <t>07X161</t>
  </si>
  <si>
    <t>07X162</t>
  </si>
  <si>
    <t>07X179</t>
  </si>
  <si>
    <t>07X203</t>
  </si>
  <si>
    <t>07X221</t>
  </si>
  <si>
    <t>07X223</t>
  </si>
  <si>
    <t>07X224</t>
  </si>
  <si>
    <t>07X277</t>
  </si>
  <si>
    <t>07X296</t>
  </si>
  <si>
    <t>07X298</t>
  </si>
  <si>
    <t>07X343</t>
  </si>
  <si>
    <t>07X369</t>
  </si>
  <si>
    <t>07X385</t>
  </si>
  <si>
    <t>07X500</t>
  </si>
  <si>
    <t>07X551</t>
  </si>
  <si>
    <t>08X014</t>
  </si>
  <si>
    <t>08X036</t>
  </si>
  <si>
    <t>08X048</t>
  </si>
  <si>
    <t>08X062</t>
  </si>
  <si>
    <t>08X069</t>
  </si>
  <si>
    <t>08X071</t>
  </si>
  <si>
    <t>08X072</t>
  </si>
  <si>
    <t>08X075</t>
  </si>
  <si>
    <t>08X093</t>
  </si>
  <si>
    <t>08X100</t>
  </si>
  <si>
    <t>08X101</t>
  </si>
  <si>
    <t>08X107</t>
  </si>
  <si>
    <t>08X119</t>
  </si>
  <si>
    <t>08X123</t>
  </si>
  <si>
    <t>08X125</t>
  </si>
  <si>
    <t>08X130</t>
  </si>
  <si>
    <t>08X131</t>
  </si>
  <si>
    <t>08X138</t>
  </si>
  <si>
    <t>08X140</t>
  </si>
  <si>
    <t>08X146</t>
  </si>
  <si>
    <t>08X152</t>
  </si>
  <si>
    <t>08X182</t>
  </si>
  <si>
    <t>08X269</t>
  </si>
  <si>
    <t>08X301</t>
  </si>
  <si>
    <t>08X302</t>
  </si>
  <si>
    <t>08X304</t>
  </si>
  <si>
    <t>08X333</t>
  </si>
  <si>
    <t>08X335</t>
  </si>
  <si>
    <t>08X337</t>
  </si>
  <si>
    <t>08X366</t>
  </si>
  <si>
    <t>08X367</t>
  </si>
  <si>
    <t>08X371</t>
  </si>
  <si>
    <t>08X375</t>
  </si>
  <si>
    <t>08X376</t>
  </si>
  <si>
    <t>08X424</t>
  </si>
  <si>
    <t>08X448</t>
  </si>
  <si>
    <t>08X467</t>
  </si>
  <si>
    <t>09X002</t>
  </si>
  <si>
    <t>09X004</t>
  </si>
  <si>
    <t>09X011</t>
  </si>
  <si>
    <t>09X022</t>
  </si>
  <si>
    <t>09X028</t>
  </si>
  <si>
    <t>09X035</t>
  </si>
  <si>
    <t>09X042</t>
  </si>
  <si>
    <t>09X053</t>
  </si>
  <si>
    <t>09X055</t>
  </si>
  <si>
    <t>09X058</t>
  </si>
  <si>
    <t>09X063</t>
  </si>
  <si>
    <t>09X064</t>
  </si>
  <si>
    <t>09X070</t>
  </si>
  <si>
    <t>09X073</t>
  </si>
  <si>
    <t>09X090</t>
  </si>
  <si>
    <t>09X109</t>
  </si>
  <si>
    <t>09X110</t>
  </si>
  <si>
    <t>09X114</t>
  </si>
  <si>
    <t>09X117</t>
  </si>
  <si>
    <t>09X126</t>
  </si>
  <si>
    <t>09X128</t>
  </si>
  <si>
    <t>09X132</t>
  </si>
  <si>
    <t>09X145</t>
  </si>
  <si>
    <t>09X163</t>
  </si>
  <si>
    <t>09X166</t>
  </si>
  <si>
    <t>09X199</t>
  </si>
  <si>
    <t>09X204</t>
  </si>
  <si>
    <t>09X215</t>
  </si>
  <si>
    <t>09X218</t>
  </si>
  <si>
    <t>09X219</t>
  </si>
  <si>
    <t>09X229</t>
  </si>
  <si>
    <t>09X230</t>
  </si>
  <si>
    <t>09X232</t>
  </si>
  <si>
    <t>09X241</t>
  </si>
  <si>
    <t>09X250</t>
  </si>
  <si>
    <t>09X303</t>
  </si>
  <si>
    <t>09X313</t>
  </si>
  <si>
    <t>09X323</t>
  </si>
  <si>
    <t>09X324</t>
  </si>
  <si>
    <t>09X325</t>
  </si>
  <si>
    <t>09X327</t>
  </si>
  <si>
    <t>09X328</t>
  </si>
  <si>
    <t>09X339</t>
  </si>
  <si>
    <t>09X413</t>
  </si>
  <si>
    <t>09X454</t>
  </si>
  <si>
    <t>09X505</t>
  </si>
  <si>
    <t>09X517</t>
  </si>
  <si>
    <t>10X003</t>
  </si>
  <si>
    <t>10X007</t>
  </si>
  <si>
    <t>10X008</t>
  </si>
  <si>
    <t>10X009</t>
  </si>
  <si>
    <t>10X015</t>
  </si>
  <si>
    <t>10X020</t>
  </si>
  <si>
    <t>10X024</t>
  </si>
  <si>
    <t>10X032</t>
  </si>
  <si>
    <t>10X033</t>
  </si>
  <si>
    <t>10X037</t>
  </si>
  <si>
    <t>10X045</t>
  </si>
  <si>
    <t>10X046</t>
  </si>
  <si>
    <t>10X051</t>
  </si>
  <si>
    <t>10X054</t>
  </si>
  <si>
    <t>10X056</t>
  </si>
  <si>
    <t>10X059</t>
  </si>
  <si>
    <t>10X079</t>
  </si>
  <si>
    <t>10X080</t>
  </si>
  <si>
    <t>10X081</t>
  </si>
  <si>
    <t>10X085</t>
  </si>
  <si>
    <t>10X086</t>
  </si>
  <si>
    <t>10X091</t>
  </si>
  <si>
    <t>10X094</t>
  </si>
  <si>
    <t>10X095</t>
  </si>
  <si>
    <t>10X118</t>
  </si>
  <si>
    <t>10X141</t>
  </si>
  <si>
    <t>10X159</t>
  </si>
  <si>
    <t>10X205</t>
  </si>
  <si>
    <t>10X206</t>
  </si>
  <si>
    <t>10X225</t>
  </si>
  <si>
    <t>10X226</t>
  </si>
  <si>
    <t>10X228</t>
  </si>
  <si>
    <t>10X243</t>
  </si>
  <si>
    <t>10X244</t>
  </si>
  <si>
    <t>10X246</t>
  </si>
  <si>
    <t>10X254</t>
  </si>
  <si>
    <t>10X279</t>
  </si>
  <si>
    <t>10X280</t>
  </si>
  <si>
    <t>10X291</t>
  </si>
  <si>
    <t>10X306</t>
  </si>
  <si>
    <t>10X307</t>
  </si>
  <si>
    <t>10X308</t>
  </si>
  <si>
    <t>10X310</t>
  </si>
  <si>
    <t>10X315</t>
  </si>
  <si>
    <t>10X331</t>
  </si>
  <si>
    <t>10X340</t>
  </si>
  <si>
    <t>10X342</t>
  </si>
  <si>
    <t>10X344</t>
  </si>
  <si>
    <t>10X360</t>
  </si>
  <si>
    <t>10X363</t>
  </si>
  <si>
    <t>10X368</t>
  </si>
  <si>
    <t>10X382</t>
  </si>
  <si>
    <t>10X386</t>
  </si>
  <si>
    <t>10X390</t>
  </si>
  <si>
    <t>10X391</t>
  </si>
  <si>
    <t>10X396</t>
  </si>
  <si>
    <t>10X399</t>
  </si>
  <si>
    <t>10X447</t>
  </si>
  <si>
    <t>10X459</t>
  </si>
  <si>
    <t>11X016</t>
  </si>
  <si>
    <t>11X019</t>
  </si>
  <si>
    <t>11X021</t>
  </si>
  <si>
    <t>11X041</t>
  </si>
  <si>
    <t>11X068</t>
  </si>
  <si>
    <t>11X076</t>
  </si>
  <si>
    <t>11X078</t>
  </si>
  <si>
    <t>11X083</t>
  </si>
  <si>
    <t>11X087</t>
  </si>
  <si>
    <t>11X089</t>
  </si>
  <si>
    <t>11X096</t>
  </si>
  <si>
    <t>11X097</t>
  </si>
  <si>
    <t>11X103</t>
  </si>
  <si>
    <t>11X105</t>
  </si>
  <si>
    <t>11X106</t>
  </si>
  <si>
    <t>11X108</t>
  </si>
  <si>
    <t>11X111</t>
  </si>
  <si>
    <t>11X112</t>
  </si>
  <si>
    <t>11X121</t>
  </si>
  <si>
    <t>11X127</t>
  </si>
  <si>
    <t>11X142</t>
  </si>
  <si>
    <t>11X144</t>
  </si>
  <si>
    <t>11X153</t>
  </si>
  <si>
    <t>11X160</t>
  </si>
  <si>
    <t>11X175</t>
  </si>
  <si>
    <t>11X178</t>
  </si>
  <si>
    <t>11X180</t>
  </si>
  <si>
    <t>11X181</t>
  </si>
  <si>
    <t>11X189</t>
  </si>
  <si>
    <t>11X194</t>
  </si>
  <si>
    <t>11X270</t>
  </si>
  <si>
    <t>11X272</t>
  </si>
  <si>
    <t>11X287</t>
  </si>
  <si>
    <t>11X289</t>
  </si>
  <si>
    <t>11X322</t>
  </si>
  <si>
    <t>11X326</t>
  </si>
  <si>
    <t>11X370</t>
  </si>
  <si>
    <t>11X462</t>
  </si>
  <si>
    <t>11X468</t>
  </si>
  <si>
    <t>11X498</t>
  </si>
  <si>
    <t>12X006</t>
  </si>
  <si>
    <t>12X044</t>
  </si>
  <si>
    <t>12X047</t>
  </si>
  <si>
    <t>12X050</t>
  </si>
  <si>
    <t>12X057</t>
  </si>
  <si>
    <t>12X061</t>
  </si>
  <si>
    <t>12X066</t>
  </si>
  <si>
    <t>12X067</t>
  </si>
  <si>
    <t>12X092</t>
  </si>
  <si>
    <t>12X098</t>
  </si>
  <si>
    <t>12X102</t>
  </si>
  <si>
    <t>12X129</t>
  </si>
  <si>
    <t>12X134</t>
  </si>
  <si>
    <t>12X150</t>
  </si>
  <si>
    <t>12X190</t>
  </si>
  <si>
    <t>12X195</t>
  </si>
  <si>
    <t>12X196</t>
  </si>
  <si>
    <t>12X198</t>
  </si>
  <si>
    <t>12X211</t>
  </si>
  <si>
    <t>12X212</t>
  </si>
  <si>
    <t>12X214</t>
  </si>
  <si>
    <t>12X217</t>
  </si>
  <si>
    <t>12X242</t>
  </si>
  <si>
    <t>12X245</t>
  </si>
  <si>
    <t>12X267</t>
  </si>
  <si>
    <t>12X271</t>
  </si>
  <si>
    <t>12X273</t>
  </si>
  <si>
    <t>12X286</t>
  </si>
  <si>
    <t>12X300</t>
  </si>
  <si>
    <t>12X316</t>
  </si>
  <si>
    <t>12X318</t>
  </si>
  <si>
    <t>12X341</t>
  </si>
  <si>
    <t>12X372</t>
  </si>
  <si>
    <t>12X383</t>
  </si>
  <si>
    <t>12X384</t>
  </si>
  <si>
    <t>12X691</t>
  </si>
  <si>
    <t>13K003</t>
  </si>
  <si>
    <t>13K008</t>
  </si>
  <si>
    <t>13K009</t>
  </si>
  <si>
    <t>13K011</t>
  </si>
  <si>
    <t>13K020</t>
  </si>
  <si>
    <t>13K044</t>
  </si>
  <si>
    <t>13K046</t>
  </si>
  <si>
    <t>13K054</t>
  </si>
  <si>
    <t>13K056</t>
  </si>
  <si>
    <t>13K067</t>
  </si>
  <si>
    <t>13K093</t>
  </si>
  <si>
    <t>13K103</t>
  </si>
  <si>
    <t>13K113</t>
  </si>
  <si>
    <t>13K133</t>
  </si>
  <si>
    <t>13K256</t>
  </si>
  <si>
    <t>13K265</t>
  </si>
  <si>
    <t>13K266</t>
  </si>
  <si>
    <t>13K270</t>
  </si>
  <si>
    <t>13K282</t>
  </si>
  <si>
    <t>13K287</t>
  </si>
  <si>
    <t>13K301</t>
  </si>
  <si>
    <t>13K305</t>
  </si>
  <si>
    <t>13K307</t>
  </si>
  <si>
    <t>13K313</t>
  </si>
  <si>
    <t>13K336</t>
  </si>
  <si>
    <t>13K492</t>
  </si>
  <si>
    <t>13K527</t>
  </si>
  <si>
    <t>13K571</t>
  </si>
  <si>
    <t>13K592</t>
  </si>
  <si>
    <t>13K596</t>
  </si>
  <si>
    <t>13K691</t>
  </si>
  <si>
    <t>14K016</t>
  </si>
  <si>
    <t>14K017</t>
  </si>
  <si>
    <t>14K018</t>
  </si>
  <si>
    <t>14K019</t>
  </si>
  <si>
    <t>14K023</t>
  </si>
  <si>
    <t>14K031</t>
  </si>
  <si>
    <t>14K034</t>
  </si>
  <si>
    <t>14K050</t>
  </si>
  <si>
    <t>14K059</t>
  </si>
  <si>
    <t>14K071</t>
  </si>
  <si>
    <t>14K084</t>
  </si>
  <si>
    <t>14K110</t>
  </si>
  <si>
    <t>14K120</t>
  </si>
  <si>
    <t>14K126</t>
  </si>
  <si>
    <t>14K132</t>
  </si>
  <si>
    <t>14K147</t>
  </si>
  <si>
    <t>14K157</t>
  </si>
  <si>
    <t>14K196</t>
  </si>
  <si>
    <t>14K250</t>
  </si>
  <si>
    <t>14K257</t>
  </si>
  <si>
    <t>14K297</t>
  </si>
  <si>
    <t>14K318</t>
  </si>
  <si>
    <t>14K330</t>
  </si>
  <si>
    <t>14K380</t>
  </si>
  <si>
    <t>14K577</t>
  </si>
  <si>
    <t>14K582</t>
  </si>
  <si>
    <t>14K586</t>
  </si>
  <si>
    <t>14K614</t>
  </si>
  <si>
    <t>15K001</t>
  </si>
  <si>
    <t>15K010</t>
  </si>
  <si>
    <t>15K015</t>
  </si>
  <si>
    <t>15K024</t>
  </si>
  <si>
    <t>15K027</t>
  </si>
  <si>
    <t>15K029</t>
  </si>
  <si>
    <t>15K032</t>
  </si>
  <si>
    <t>15K038</t>
  </si>
  <si>
    <t>15K039</t>
  </si>
  <si>
    <t>15K051</t>
  </si>
  <si>
    <t>15K058</t>
  </si>
  <si>
    <t>15K088</t>
  </si>
  <si>
    <t>15K094</t>
  </si>
  <si>
    <t>15K107</t>
  </si>
  <si>
    <t>15K124</t>
  </si>
  <si>
    <t>15K130</t>
  </si>
  <si>
    <t>15K131</t>
  </si>
  <si>
    <t>15K136</t>
  </si>
  <si>
    <t>15K146</t>
  </si>
  <si>
    <t>15K154</t>
  </si>
  <si>
    <t>15K169</t>
  </si>
  <si>
    <t>15K172</t>
  </si>
  <si>
    <t>15K230</t>
  </si>
  <si>
    <t>15K261</t>
  </si>
  <si>
    <t>15K295</t>
  </si>
  <si>
    <t>15K321</t>
  </si>
  <si>
    <t>15K418</t>
  </si>
  <si>
    <t>15K429</t>
  </si>
  <si>
    <t>15K442</t>
  </si>
  <si>
    <t>15K443</t>
  </si>
  <si>
    <t>15K447</t>
  </si>
  <si>
    <t>15K448</t>
  </si>
  <si>
    <t>15K462</t>
  </si>
  <si>
    <t>15K463</t>
  </si>
  <si>
    <t>15K464</t>
  </si>
  <si>
    <t>15K497</t>
  </si>
  <si>
    <t>15K676</t>
  </si>
  <si>
    <t>15K821</t>
  </si>
  <si>
    <t>16K005</t>
  </si>
  <si>
    <t>16K021</t>
  </si>
  <si>
    <t>16K025</t>
  </si>
  <si>
    <t>16K026</t>
  </si>
  <si>
    <t>16K028</t>
  </si>
  <si>
    <t>16K035</t>
  </si>
  <si>
    <t>16K040</t>
  </si>
  <si>
    <t>16K057</t>
  </si>
  <si>
    <t>16K081</t>
  </si>
  <si>
    <t>16K243</t>
  </si>
  <si>
    <t>16K262</t>
  </si>
  <si>
    <t>16K267</t>
  </si>
  <si>
    <t>16K308</t>
  </si>
  <si>
    <t>16K309</t>
  </si>
  <si>
    <t>16K335</t>
  </si>
  <si>
    <t>16K385</t>
  </si>
  <si>
    <t>16K393</t>
  </si>
  <si>
    <t>16K534</t>
  </si>
  <si>
    <t>16K584</t>
  </si>
  <si>
    <t>16K627</t>
  </si>
  <si>
    <t>16K636</t>
  </si>
  <si>
    <t>17K002</t>
  </si>
  <si>
    <t>17K006</t>
  </si>
  <si>
    <t>17K012</t>
  </si>
  <si>
    <t>17K022</t>
  </si>
  <si>
    <t>17K061</t>
  </si>
  <si>
    <t>17K091</t>
  </si>
  <si>
    <t>17K092</t>
  </si>
  <si>
    <t>17K138</t>
  </si>
  <si>
    <t>17K161</t>
  </si>
  <si>
    <t>17K167</t>
  </si>
  <si>
    <t>17K181</t>
  </si>
  <si>
    <t>17K189</t>
  </si>
  <si>
    <t>17K191</t>
  </si>
  <si>
    <t>17K221</t>
  </si>
  <si>
    <t>17K241</t>
  </si>
  <si>
    <t>17K246</t>
  </si>
  <si>
    <t>17K289</t>
  </si>
  <si>
    <t>17K316</t>
  </si>
  <si>
    <t>17K334</t>
  </si>
  <si>
    <t>17K340</t>
  </si>
  <si>
    <t>17K352</t>
  </si>
  <si>
    <t>17K353</t>
  </si>
  <si>
    <t>17K354</t>
  </si>
  <si>
    <t>17K375</t>
  </si>
  <si>
    <t>17K382</t>
  </si>
  <si>
    <t>17K394</t>
  </si>
  <si>
    <t>17K397</t>
  </si>
  <si>
    <t>17K398</t>
  </si>
  <si>
    <t>17K399</t>
  </si>
  <si>
    <t>17K484</t>
  </si>
  <si>
    <t>17K531</t>
  </si>
  <si>
    <t>17K533</t>
  </si>
  <si>
    <t>17K543</t>
  </si>
  <si>
    <t>17K587</t>
  </si>
  <si>
    <t>17K590</t>
  </si>
  <si>
    <t>18K066</t>
  </si>
  <si>
    <t>18K068</t>
  </si>
  <si>
    <t>18K114</t>
  </si>
  <si>
    <t>18K115</t>
  </si>
  <si>
    <t>18K135</t>
  </si>
  <si>
    <t>18K208</t>
  </si>
  <si>
    <t>18K211</t>
  </si>
  <si>
    <t>18K219</t>
  </si>
  <si>
    <t>18K233</t>
  </si>
  <si>
    <t>18K235</t>
  </si>
  <si>
    <t>18K244</t>
  </si>
  <si>
    <t>18K268</t>
  </si>
  <si>
    <t>18K272</t>
  </si>
  <si>
    <t>18K276</t>
  </si>
  <si>
    <t>18K279</t>
  </si>
  <si>
    <t>18K285</t>
  </si>
  <si>
    <t>18K366</t>
  </si>
  <si>
    <t>18K581</t>
  </si>
  <si>
    <t>18K588</t>
  </si>
  <si>
    <t>18K598</t>
  </si>
  <si>
    <t>19K007</t>
  </si>
  <si>
    <t>19K013</t>
  </si>
  <si>
    <t>19K065</t>
  </si>
  <si>
    <t>19K072</t>
  </si>
  <si>
    <t>19K089</t>
  </si>
  <si>
    <t>19K108</t>
  </si>
  <si>
    <t>19K149</t>
  </si>
  <si>
    <t>19K158</t>
  </si>
  <si>
    <t>19K159</t>
  </si>
  <si>
    <t>19K166</t>
  </si>
  <si>
    <t>19K171</t>
  </si>
  <si>
    <t>19K174</t>
  </si>
  <si>
    <t>19K190</t>
  </si>
  <si>
    <t>19K202</t>
  </si>
  <si>
    <t>19K213</t>
  </si>
  <si>
    <t>19K214</t>
  </si>
  <si>
    <t>19K218</t>
  </si>
  <si>
    <t>19K224</t>
  </si>
  <si>
    <t>19K260</t>
  </si>
  <si>
    <t>19K273</t>
  </si>
  <si>
    <t>19K290</t>
  </si>
  <si>
    <t>19K292</t>
  </si>
  <si>
    <t>19K302</t>
  </si>
  <si>
    <t>19K306</t>
  </si>
  <si>
    <t>19K311</t>
  </si>
  <si>
    <t>19K328</t>
  </si>
  <si>
    <t>19K345</t>
  </si>
  <si>
    <t>19K346</t>
  </si>
  <si>
    <t>19K364</t>
  </si>
  <si>
    <t>19K409</t>
  </si>
  <si>
    <t>19K452</t>
  </si>
  <si>
    <t>19K677</t>
  </si>
  <si>
    <t>19K678</t>
  </si>
  <si>
    <t>20K030</t>
  </si>
  <si>
    <t>20K048</t>
  </si>
  <si>
    <t>20K062</t>
  </si>
  <si>
    <t>20K069</t>
  </si>
  <si>
    <t>20K102</t>
  </si>
  <si>
    <t>20K104</t>
  </si>
  <si>
    <t>20K105</t>
  </si>
  <si>
    <t>20K112</t>
  </si>
  <si>
    <t>20K127</t>
  </si>
  <si>
    <t>20K160</t>
  </si>
  <si>
    <t>20K163</t>
  </si>
  <si>
    <t>20K164</t>
  </si>
  <si>
    <t>20K170</t>
  </si>
  <si>
    <t>20K176</t>
  </si>
  <si>
    <t>20K179</t>
  </si>
  <si>
    <t>20K180</t>
  </si>
  <si>
    <t>20K185</t>
  </si>
  <si>
    <t>20K186</t>
  </si>
  <si>
    <t>20K187</t>
  </si>
  <si>
    <t>20K192</t>
  </si>
  <si>
    <t>20K200</t>
  </si>
  <si>
    <t>20K201</t>
  </si>
  <si>
    <t>20K204</t>
  </si>
  <si>
    <t>20K205</t>
  </si>
  <si>
    <t>20K220</t>
  </si>
  <si>
    <t>20K223</t>
  </si>
  <si>
    <t>20K227</t>
  </si>
  <si>
    <t>20K229</t>
  </si>
  <si>
    <t>20K247</t>
  </si>
  <si>
    <t>20K259</t>
  </si>
  <si>
    <t>20K503</t>
  </si>
  <si>
    <t>20K506</t>
  </si>
  <si>
    <t>20K609</t>
  </si>
  <si>
    <t>21K090</t>
  </si>
  <si>
    <t>21K095</t>
  </si>
  <si>
    <t>21K096</t>
  </si>
  <si>
    <t>21K097</t>
  </si>
  <si>
    <t>21K098</t>
  </si>
  <si>
    <t>21K099</t>
  </si>
  <si>
    <t>21K100</t>
  </si>
  <si>
    <t>21K101</t>
  </si>
  <si>
    <t>21K121</t>
  </si>
  <si>
    <t>21K128</t>
  </si>
  <si>
    <t>21K153</t>
  </si>
  <si>
    <t>21K177</t>
  </si>
  <si>
    <t>21K188</t>
  </si>
  <si>
    <t>21K199</t>
  </si>
  <si>
    <t>21K209</t>
  </si>
  <si>
    <t>21K212</t>
  </si>
  <si>
    <t>21K215</t>
  </si>
  <si>
    <t>21K216</t>
  </si>
  <si>
    <t>21K225</t>
  </si>
  <si>
    <t>21K226</t>
  </si>
  <si>
    <t>21K228</t>
  </si>
  <si>
    <t>21K238</t>
  </si>
  <si>
    <t>21K239</t>
  </si>
  <si>
    <t>21K253</t>
  </si>
  <si>
    <t>21K281</t>
  </si>
  <si>
    <t>21K288</t>
  </si>
  <si>
    <t>21K303</t>
  </si>
  <si>
    <t>21K329</t>
  </si>
  <si>
    <t>21K468</t>
  </si>
  <si>
    <t>21K690</t>
  </si>
  <si>
    <t>22K014</t>
  </si>
  <si>
    <t>22K052</t>
  </si>
  <si>
    <t>22K078</t>
  </si>
  <si>
    <t>22K109</t>
  </si>
  <si>
    <t>22K119</t>
  </si>
  <si>
    <t>22K134</t>
  </si>
  <si>
    <t>22K139</t>
  </si>
  <si>
    <t>22K152</t>
  </si>
  <si>
    <t>22K193</t>
  </si>
  <si>
    <t>22K194</t>
  </si>
  <si>
    <t>22K195</t>
  </si>
  <si>
    <t>22K197</t>
  </si>
  <si>
    <t>22K198</t>
  </si>
  <si>
    <t>22K203</t>
  </si>
  <si>
    <t>22K206</t>
  </si>
  <si>
    <t>22K207</t>
  </si>
  <si>
    <t>22K217</t>
  </si>
  <si>
    <t>22K222</t>
  </si>
  <si>
    <t>22K234</t>
  </si>
  <si>
    <t>22K236</t>
  </si>
  <si>
    <t>22K240</t>
  </si>
  <si>
    <t>22K245</t>
  </si>
  <si>
    <t>22K251</t>
  </si>
  <si>
    <t>22K254</t>
  </si>
  <si>
    <t>22K255</t>
  </si>
  <si>
    <t>22K269</t>
  </si>
  <si>
    <t>22K277</t>
  </si>
  <si>
    <t>22K278</t>
  </si>
  <si>
    <t>22K312</t>
  </si>
  <si>
    <t>22K315</t>
  </si>
  <si>
    <t>22K381</t>
  </si>
  <si>
    <t>22K555</t>
  </si>
  <si>
    <t>23K041</t>
  </si>
  <si>
    <t>23K073</t>
  </si>
  <si>
    <t>23K137</t>
  </si>
  <si>
    <t>23K150</t>
  </si>
  <si>
    <t>23K155</t>
  </si>
  <si>
    <t>23K156</t>
  </si>
  <si>
    <t>23K165</t>
  </si>
  <si>
    <t>23K178</t>
  </si>
  <si>
    <t>23K184</t>
  </si>
  <si>
    <t>23K284</t>
  </si>
  <si>
    <t>23K298</t>
  </si>
  <si>
    <t>23K323</t>
  </si>
  <si>
    <t>23K327</t>
  </si>
  <si>
    <t>23K332</t>
  </si>
  <si>
    <t>23K392</t>
  </si>
  <si>
    <t>23K493</t>
  </si>
  <si>
    <t>23K518</t>
  </si>
  <si>
    <t>23K522</t>
  </si>
  <si>
    <t>23K631</t>
  </si>
  <si>
    <t>23K634</t>
  </si>
  <si>
    <t>23K644</t>
  </si>
  <si>
    <t>23K671</t>
  </si>
  <si>
    <t>23K697</t>
  </si>
  <si>
    <t>24Q005</t>
  </si>
  <si>
    <t>24Q012</t>
  </si>
  <si>
    <t>24Q013</t>
  </si>
  <si>
    <t>24Q014</t>
  </si>
  <si>
    <t>24Q016</t>
  </si>
  <si>
    <t>24Q019</t>
  </si>
  <si>
    <t>24Q049</t>
  </si>
  <si>
    <t>24Q058</t>
  </si>
  <si>
    <t>24Q061</t>
  </si>
  <si>
    <t>24Q068</t>
  </si>
  <si>
    <t>24Q071</t>
  </si>
  <si>
    <t>24Q073</t>
  </si>
  <si>
    <t>24Q077</t>
  </si>
  <si>
    <t>24Q081</t>
  </si>
  <si>
    <t>24Q087</t>
  </si>
  <si>
    <t>24Q088</t>
  </si>
  <si>
    <t>24Q089</t>
  </si>
  <si>
    <t>24Q091</t>
  </si>
  <si>
    <t>24Q093</t>
  </si>
  <si>
    <t>24Q102</t>
  </si>
  <si>
    <t>24Q113</t>
  </si>
  <si>
    <t>24Q119</t>
  </si>
  <si>
    <t>24Q125</t>
  </si>
  <si>
    <t>24Q128</t>
  </si>
  <si>
    <t>24Q143</t>
  </si>
  <si>
    <t>24Q153</t>
  </si>
  <si>
    <t>24Q199</t>
  </si>
  <si>
    <t>24Q229</t>
  </si>
  <si>
    <t>24Q239</t>
  </si>
  <si>
    <t>24Q560</t>
  </si>
  <si>
    <t>24Q877</t>
  </si>
  <si>
    <t>25Q020</t>
  </si>
  <si>
    <t>25Q021</t>
  </si>
  <si>
    <t>25Q022</t>
  </si>
  <si>
    <t>25Q024</t>
  </si>
  <si>
    <t>25Q025</t>
  </si>
  <si>
    <t>25Q029</t>
  </si>
  <si>
    <t>25Q032</t>
  </si>
  <si>
    <t>25Q079</t>
  </si>
  <si>
    <t>25Q107</t>
  </si>
  <si>
    <t>25Q120</t>
  </si>
  <si>
    <t>25Q129</t>
  </si>
  <si>
    <t>25Q154</t>
  </si>
  <si>
    <t>25Q163</t>
  </si>
  <si>
    <t>25Q164</t>
  </si>
  <si>
    <t>25Q165</t>
  </si>
  <si>
    <t>25Q169</t>
  </si>
  <si>
    <t>25Q184</t>
  </si>
  <si>
    <t>25Q185</t>
  </si>
  <si>
    <t>25Q189</t>
  </si>
  <si>
    <t>25Q193</t>
  </si>
  <si>
    <t>25Q194</t>
  </si>
  <si>
    <t>25Q200</t>
  </si>
  <si>
    <t>25Q201</t>
  </si>
  <si>
    <t>25Q209</t>
  </si>
  <si>
    <t>25Q214</t>
  </si>
  <si>
    <t>25Q219</t>
  </si>
  <si>
    <t>25Q237</t>
  </si>
  <si>
    <t>25Q250</t>
  </si>
  <si>
    <t>25Q252</t>
  </si>
  <si>
    <t>25Q281</t>
  </si>
  <si>
    <t>25Q285</t>
  </si>
  <si>
    <t>25Q294</t>
  </si>
  <si>
    <t>25Q499</t>
  </si>
  <si>
    <t>26Q018</t>
  </si>
  <si>
    <t>26Q026</t>
  </si>
  <si>
    <t>26Q031</t>
  </si>
  <si>
    <t>26Q041</t>
  </si>
  <si>
    <t>26Q046</t>
  </si>
  <si>
    <t>26Q067</t>
  </si>
  <si>
    <t>26Q074</t>
  </si>
  <si>
    <t>26Q094</t>
  </si>
  <si>
    <t>26Q098</t>
  </si>
  <si>
    <t>26Q115</t>
  </si>
  <si>
    <t>26Q133</t>
  </si>
  <si>
    <t>26Q158</t>
  </si>
  <si>
    <t>26Q159</t>
  </si>
  <si>
    <t>26Q162</t>
  </si>
  <si>
    <t>26Q172</t>
  </si>
  <si>
    <t>26Q173</t>
  </si>
  <si>
    <t>26Q178</t>
  </si>
  <si>
    <t>26Q186</t>
  </si>
  <si>
    <t>26Q188</t>
  </si>
  <si>
    <t>26Q191</t>
  </si>
  <si>
    <t>26Q203</t>
  </si>
  <si>
    <t>26Q205</t>
  </si>
  <si>
    <t>26Q213</t>
  </si>
  <si>
    <t>26Q216</t>
  </si>
  <si>
    <t>26Q221</t>
  </si>
  <si>
    <t>26Q266</t>
  </si>
  <si>
    <t>27Q042</t>
  </si>
  <si>
    <t>27Q043</t>
  </si>
  <si>
    <t>27Q045</t>
  </si>
  <si>
    <t>27Q047</t>
  </si>
  <si>
    <t>27Q053</t>
  </si>
  <si>
    <t>27Q056</t>
  </si>
  <si>
    <t>27Q060</t>
  </si>
  <si>
    <t>27Q062</t>
  </si>
  <si>
    <t>27Q063</t>
  </si>
  <si>
    <t>27Q064</t>
  </si>
  <si>
    <t>27Q065</t>
  </si>
  <si>
    <t>27Q066</t>
  </si>
  <si>
    <t>27Q090</t>
  </si>
  <si>
    <t>27Q096</t>
  </si>
  <si>
    <t>27Q097</t>
  </si>
  <si>
    <t>27Q100</t>
  </si>
  <si>
    <t>27Q104</t>
  </si>
  <si>
    <t>27Q105</t>
  </si>
  <si>
    <t>27Q106</t>
  </si>
  <si>
    <t>27Q108</t>
  </si>
  <si>
    <t>27Q114</t>
  </si>
  <si>
    <t>27Q123</t>
  </si>
  <si>
    <t>27Q124</t>
  </si>
  <si>
    <t>27Q137</t>
  </si>
  <si>
    <t>27Q146</t>
  </si>
  <si>
    <t>27Q155</t>
  </si>
  <si>
    <t>27Q183</t>
  </si>
  <si>
    <t>27Q197</t>
  </si>
  <si>
    <t>27Q202</t>
  </si>
  <si>
    <t>27Q207</t>
  </si>
  <si>
    <t>27Q210</t>
  </si>
  <si>
    <t>27Q215</t>
  </si>
  <si>
    <t>27Q223</t>
  </si>
  <si>
    <t>27Q225</t>
  </si>
  <si>
    <t>27Q226</t>
  </si>
  <si>
    <t>27Q232</t>
  </si>
  <si>
    <t>27Q253</t>
  </si>
  <si>
    <t>27Q254</t>
  </si>
  <si>
    <t>27Q262</t>
  </si>
  <si>
    <t>27Q282</t>
  </si>
  <si>
    <t>27Q309</t>
  </si>
  <si>
    <t>27Q317</t>
  </si>
  <si>
    <t>27Q318</t>
  </si>
  <si>
    <t>27Q319</t>
  </si>
  <si>
    <t>27Q323</t>
  </si>
  <si>
    <t>27Q333</t>
  </si>
  <si>
    <t>28Q008</t>
  </si>
  <si>
    <t>28Q030</t>
  </si>
  <si>
    <t>28Q040</t>
  </si>
  <si>
    <t>28Q048</t>
  </si>
  <si>
    <t>28Q050</t>
  </si>
  <si>
    <t>28Q054</t>
  </si>
  <si>
    <t>28Q055</t>
  </si>
  <si>
    <t>28Q072</t>
  </si>
  <si>
    <t>28Q080</t>
  </si>
  <si>
    <t>28Q082</t>
  </si>
  <si>
    <t>28Q086</t>
  </si>
  <si>
    <t>28Q099</t>
  </si>
  <si>
    <t>28Q101</t>
  </si>
  <si>
    <t>28Q117</t>
  </si>
  <si>
    <t>28Q121</t>
  </si>
  <si>
    <t>28Q139</t>
  </si>
  <si>
    <t>28Q140</t>
  </si>
  <si>
    <t>28Q144</t>
  </si>
  <si>
    <t>28Q157</t>
  </si>
  <si>
    <t>28Q160</t>
  </si>
  <si>
    <t>28Q161</t>
  </si>
  <si>
    <t>28Q167</t>
  </si>
  <si>
    <t>28Q174</t>
  </si>
  <si>
    <t>28Q175</t>
  </si>
  <si>
    <t>28Q190</t>
  </si>
  <si>
    <t>28Q196</t>
  </si>
  <si>
    <t>28Q206</t>
  </si>
  <si>
    <t>28Q217</t>
  </si>
  <si>
    <t>28Q220</t>
  </si>
  <si>
    <t>28Q284</t>
  </si>
  <si>
    <t>28Q310</t>
  </si>
  <si>
    <t>28Q680</t>
  </si>
  <si>
    <t>28Q896</t>
  </si>
  <si>
    <t>29Q015</t>
  </si>
  <si>
    <t>29Q033</t>
  </si>
  <si>
    <t>29Q034</t>
  </si>
  <si>
    <t>29Q035</t>
  </si>
  <si>
    <t>29Q036</t>
  </si>
  <si>
    <t>29Q037</t>
  </si>
  <si>
    <t>29Q038</t>
  </si>
  <si>
    <t>29Q052</t>
  </si>
  <si>
    <t>29Q059</t>
  </si>
  <si>
    <t>29Q095</t>
  </si>
  <si>
    <t>29Q109</t>
  </si>
  <si>
    <t>29Q116</t>
  </si>
  <si>
    <t>29Q118</t>
  </si>
  <si>
    <t>29Q131</t>
  </si>
  <si>
    <t>29Q132</t>
  </si>
  <si>
    <t>29Q134</t>
  </si>
  <si>
    <t>29Q135</t>
  </si>
  <si>
    <t>29Q136</t>
  </si>
  <si>
    <t>29Q138</t>
  </si>
  <si>
    <t>29Q147</t>
  </si>
  <si>
    <t>29Q156</t>
  </si>
  <si>
    <t>29Q176</t>
  </si>
  <si>
    <t>29Q181</t>
  </si>
  <si>
    <t>29Q192</t>
  </si>
  <si>
    <t>29Q195</t>
  </si>
  <si>
    <t>29Q208</t>
  </si>
  <si>
    <t>29Q231</t>
  </si>
  <si>
    <t>29Q238</t>
  </si>
  <si>
    <t>29Q259</t>
  </si>
  <si>
    <t>29Q268</t>
  </si>
  <si>
    <t>29Q270</t>
  </si>
  <si>
    <t>29Q283</t>
  </si>
  <si>
    <t>29Q295</t>
  </si>
  <si>
    <t>29Q327</t>
  </si>
  <si>
    <t>30Q002</t>
  </si>
  <si>
    <t>30Q010</t>
  </si>
  <si>
    <t>30Q011</t>
  </si>
  <si>
    <t>30Q017</t>
  </si>
  <si>
    <t>30Q069</t>
  </si>
  <si>
    <t>30Q070</t>
  </si>
  <si>
    <t>30Q076</t>
  </si>
  <si>
    <t>30Q078</t>
  </si>
  <si>
    <t>30Q084</t>
  </si>
  <si>
    <t>30Q085</t>
  </si>
  <si>
    <t>30Q092</t>
  </si>
  <si>
    <t>30Q111</t>
  </si>
  <si>
    <t>30Q112</t>
  </si>
  <si>
    <t>30Q122</t>
  </si>
  <si>
    <t>30Q126</t>
  </si>
  <si>
    <t>30Q127</t>
  </si>
  <si>
    <t>30Q141</t>
  </si>
  <si>
    <t>30Q145</t>
  </si>
  <si>
    <t>30Q148</t>
  </si>
  <si>
    <t>30Q149</t>
  </si>
  <si>
    <t>30Q150</t>
  </si>
  <si>
    <t>30Q151</t>
  </si>
  <si>
    <t>30Q152</t>
  </si>
  <si>
    <t>30Q166</t>
  </si>
  <si>
    <t>30Q171</t>
  </si>
  <si>
    <t>30Q204</t>
  </si>
  <si>
    <t>30Q212</t>
  </si>
  <si>
    <t>30Q227</t>
  </si>
  <si>
    <t>30Q230</t>
  </si>
  <si>
    <t>30Q234</t>
  </si>
  <si>
    <t>30Q235</t>
  </si>
  <si>
    <t>30Q286</t>
  </si>
  <si>
    <t>30Q580</t>
  </si>
  <si>
    <t>31R001</t>
  </si>
  <si>
    <t>31R002</t>
  </si>
  <si>
    <t>31R003</t>
  </si>
  <si>
    <t>31R004</t>
  </si>
  <si>
    <t>31R005</t>
  </si>
  <si>
    <t>31R006</t>
  </si>
  <si>
    <t>31R007</t>
  </si>
  <si>
    <t>31R008</t>
  </si>
  <si>
    <t>31R011</t>
  </si>
  <si>
    <t>31R013</t>
  </si>
  <si>
    <t>31R014</t>
  </si>
  <si>
    <t>31R016</t>
  </si>
  <si>
    <t>31R018</t>
  </si>
  <si>
    <t>31R019</t>
  </si>
  <si>
    <t>31R020</t>
  </si>
  <si>
    <t>31R021</t>
  </si>
  <si>
    <t>31R022</t>
  </si>
  <si>
    <t>31R023</t>
  </si>
  <si>
    <t>31R024</t>
  </si>
  <si>
    <t>31R026</t>
  </si>
  <si>
    <t>31R027</t>
  </si>
  <si>
    <t>31R029</t>
  </si>
  <si>
    <t>31R030</t>
  </si>
  <si>
    <t>31R031</t>
  </si>
  <si>
    <t>31R032</t>
  </si>
  <si>
    <t>31R034</t>
  </si>
  <si>
    <t>31R035</t>
  </si>
  <si>
    <t>31R036</t>
  </si>
  <si>
    <t>31R038</t>
  </si>
  <si>
    <t>31R039</t>
  </si>
  <si>
    <t>31R041</t>
  </si>
  <si>
    <t>31R042</t>
  </si>
  <si>
    <t>31R044</t>
  </si>
  <si>
    <t>31R045</t>
  </si>
  <si>
    <t>31R046</t>
  </si>
  <si>
    <t>31R048</t>
  </si>
  <si>
    <t>31R049</t>
  </si>
  <si>
    <t>31R050</t>
  </si>
  <si>
    <t>31R051</t>
  </si>
  <si>
    <t>31R052</t>
  </si>
  <si>
    <t>31R053</t>
  </si>
  <si>
    <t>31R054</t>
  </si>
  <si>
    <t>31R055</t>
  </si>
  <si>
    <t>31R056</t>
  </si>
  <si>
    <t>31R057</t>
  </si>
  <si>
    <t>31R058</t>
  </si>
  <si>
    <t>31R060</t>
  </si>
  <si>
    <t>31R061</t>
  </si>
  <si>
    <t>31R063</t>
  </si>
  <si>
    <t>31R069</t>
  </si>
  <si>
    <t>31R072</t>
  </si>
  <si>
    <t>31R075</t>
  </si>
  <si>
    <t>31R080</t>
  </si>
  <si>
    <t>31R861</t>
  </si>
  <si>
    <t>32K045</t>
  </si>
  <si>
    <t>32K075</t>
  </si>
  <si>
    <t>32K086</t>
  </si>
  <si>
    <t>32K106</t>
  </si>
  <si>
    <t>32K116</t>
  </si>
  <si>
    <t>32K123</t>
  </si>
  <si>
    <t>32K145</t>
  </si>
  <si>
    <t>32K151</t>
  </si>
  <si>
    <t>32K162</t>
  </si>
  <si>
    <t>32K274</t>
  </si>
  <si>
    <t>32K291</t>
  </si>
  <si>
    <t>32K296</t>
  </si>
  <si>
    <t>32K299</t>
  </si>
  <si>
    <t>32K347</t>
  </si>
  <si>
    <t>32K349</t>
  </si>
  <si>
    <t>32K376</t>
  </si>
  <si>
    <t>32K377</t>
  </si>
  <si>
    <t>32K383</t>
  </si>
  <si>
    <t>32K384</t>
  </si>
  <si>
    <t>32K554</t>
  </si>
  <si>
    <t>84K355</t>
  </si>
  <si>
    <t>84K356</t>
  </si>
  <si>
    <t>84K357</t>
  </si>
  <si>
    <t>84K358</t>
  </si>
  <si>
    <t>84K359</t>
  </si>
  <si>
    <t>84K362</t>
  </si>
  <si>
    <t>84K508</t>
  </si>
  <si>
    <t>84K517</t>
  </si>
  <si>
    <t>84K536</t>
  </si>
  <si>
    <t>84K538</t>
  </si>
  <si>
    <t>84K593</t>
  </si>
  <si>
    <t>84K608</t>
  </si>
  <si>
    <t>84K648</t>
  </si>
  <si>
    <t>84K652</t>
  </si>
  <si>
    <t>84K701</t>
  </si>
  <si>
    <t>84K702</t>
  </si>
  <si>
    <t>84K703</t>
  </si>
  <si>
    <t>84K704</t>
  </si>
  <si>
    <t>84K707</t>
  </si>
  <si>
    <t>84K710</t>
  </si>
  <si>
    <t>84K726</t>
  </si>
  <si>
    <t>84K730</t>
  </si>
  <si>
    <t>84K731</t>
  </si>
  <si>
    <t>84K740</t>
  </si>
  <si>
    <t>84K744</t>
  </si>
  <si>
    <t>84K777</t>
  </si>
  <si>
    <t>84K780</t>
  </si>
  <si>
    <t>84M279</t>
  </si>
  <si>
    <t>84M284</t>
  </si>
  <si>
    <t>84M320</t>
  </si>
  <si>
    <t>84M329</t>
  </si>
  <si>
    <t>84M330</t>
  </si>
  <si>
    <t>84M335</t>
  </si>
  <si>
    <t>84M336</t>
  </si>
  <si>
    <t>84M341</t>
  </si>
  <si>
    <t>84M350</t>
  </si>
  <si>
    <t>84M351</t>
  </si>
  <si>
    <t>84M353</t>
  </si>
  <si>
    <t>84M355</t>
  </si>
  <si>
    <t>84M388</t>
  </si>
  <si>
    <t>84M430</t>
  </si>
  <si>
    <t>84M478</t>
  </si>
  <si>
    <t>84M481</t>
  </si>
  <si>
    <t>84M702</t>
  </si>
  <si>
    <t>84M704</t>
  </si>
  <si>
    <t>84M705</t>
  </si>
  <si>
    <t>84M708</t>
  </si>
  <si>
    <t>84M709</t>
  </si>
  <si>
    <t>84M726</t>
  </si>
  <si>
    <t>84M861</t>
  </si>
  <si>
    <t>84Q170</t>
  </si>
  <si>
    <t>84Q704</t>
  </si>
  <si>
    <t>84Q705</t>
  </si>
  <si>
    <t>84Q706</t>
  </si>
  <si>
    <t>84R067</t>
  </si>
  <si>
    <t>84R073</t>
  </si>
  <si>
    <t>84X165</t>
  </si>
  <si>
    <t>84X185</t>
  </si>
  <si>
    <t>84X255</t>
  </si>
  <si>
    <t>84X309</t>
  </si>
  <si>
    <t>84X345</t>
  </si>
  <si>
    <t>84X346</t>
  </si>
  <si>
    <t>84X378</t>
  </si>
  <si>
    <t>84X407</t>
  </si>
  <si>
    <t>84X419</t>
  </si>
  <si>
    <t>84X422</t>
  </si>
  <si>
    <t>84X482</t>
  </si>
  <si>
    <t>84X488</t>
  </si>
  <si>
    <t>84X703</t>
  </si>
  <si>
    <t>84X704</t>
  </si>
  <si>
    <t>84X705</t>
  </si>
  <si>
    <t>84X706</t>
  </si>
  <si>
    <t>84X717</t>
  </si>
  <si>
    <t>84X718</t>
  </si>
  <si>
    <t>84X730</t>
  </si>
  <si>
    <t>B</t>
  </si>
  <si>
    <t>A</t>
  </si>
  <si>
    <t>C</t>
  </si>
  <si>
    <t>D</t>
  </si>
  <si>
    <t>School Name</t>
  </si>
  <si>
    <t>All Information</t>
  </si>
  <si>
    <t>Closing the Achievement Gap Points</t>
  </si>
  <si>
    <t>Fixed Point Value</t>
  </si>
  <si>
    <t>ELL Progress</t>
  </si>
  <si>
    <t>Least Restrictive Environment</t>
  </si>
  <si>
    <t>Early Grade Progress, ELA</t>
  </si>
  <si>
    <t>Early Grade Progress, Math</t>
  </si>
  <si>
    <t>General</t>
  </si>
  <si>
    <t>% Proficient, ELA</t>
  </si>
  <si>
    <t>% Proficient, Math</t>
  </si>
  <si>
    <t>Population %</t>
  </si>
  <si>
    <t>% in 75th Growth, ELA, SC/ICT/SETSS</t>
  </si>
  <si>
    <t>% in 75th Growth, ELA ELL</t>
  </si>
  <si>
    <t>% in 75th Growth, ELA Low 3rd City BH Males</t>
  </si>
  <si>
    <t>% in 75th Growth, Math, SC/ICT/SETSS</t>
  </si>
  <si>
    <t>% in 75th Growth, Math, ELL</t>
  </si>
  <si>
    <t>% in 75th Growth, Math Low 3rd City BH Males</t>
  </si>
  <si>
    <t>03M185</t>
  </si>
  <si>
    <t>K-2</t>
  </si>
  <si>
    <t>Jane Murphy</t>
  </si>
  <si>
    <t>04M112</t>
  </si>
  <si>
    <t>P.S. 112 Jose Celso Barbosa</t>
  </si>
  <si>
    <t>Eileen Reiter</t>
  </si>
  <si>
    <t>06M178</t>
  </si>
  <si>
    <t>Professor Juan Bosch Public School</t>
  </si>
  <si>
    <t>Deirdre Budd</t>
  </si>
  <si>
    <t>09X088</t>
  </si>
  <si>
    <t>P.S. X088 - S. Silverstein Little Sparrow School</t>
  </si>
  <si>
    <t>K-3</t>
  </si>
  <si>
    <t>Melinda Hyer</t>
  </si>
  <si>
    <t>09X170</t>
  </si>
  <si>
    <t>P.S. 170</t>
  </si>
  <si>
    <t>Nancy Ramos</t>
  </si>
  <si>
    <t>09X236</t>
  </si>
  <si>
    <t>P.S. 236 Langston Hughes</t>
  </si>
  <si>
    <t>Beverly Ellis</t>
  </si>
  <si>
    <t>09X449</t>
  </si>
  <si>
    <t>GRANT AVENUE ELEMENTARY SCHOOL</t>
  </si>
  <si>
    <t>10X023</t>
  </si>
  <si>
    <t>P.S. 023 The New Children's School</t>
  </si>
  <si>
    <t>10X207</t>
  </si>
  <si>
    <t>P.S. 207</t>
  </si>
  <si>
    <t>Maria Rosado</t>
  </si>
  <si>
    <t>10X209</t>
  </si>
  <si>
    <t>P.S. 209</t>
  </si>
  <si>
    <t>Anne Keegan</t>
  </si>
  <si>
    <t>11X169</t>
  </si>
  <si>
    <t>BAYCHESTER ACADEMY</t>
  </si>
  <si>
    <t>17K249</t>
  </si>
  <si>
    <t>P.S. 249 The Caton</t>
  </si>
  <si>
    <t>20K682</t>
  </si>
  <si>
    <t>THE ACADEMY OF TALENTED SCHOLARS</t>
  </si>
  <si>
    <t>20K686</t>
  </si>
  <si>
    <t>BROOKLYN SCHOOL OF INQUIRY</t>
  </si>
  <si>
    <t>22K361</t>
  </si>
  <si>
    <t>P.S. 361 East Flatbush Early Childhood School</t>
  </si>
  <si>
    <t>Dianne S. Martin</t>
  </si>
  <si>
    <t>24Q007</t>
  </si>
  <si>
    <t>P.S. 007 Louis F. Simeone</t>
  </si>
  <si>
    <t>Sara Tucci</t>
  </si>
  <si>
    <t>24Q028</t>
  </si>
  <si>
    <t>P.S. 28 - The Thomas Emanuel Early Childhood Center</t>
  </si>
  <si>
    <t>Laura Pessutti</t>
  </si>
  <si>
    <t>24Q305</t>
  </si>
  <si>
    <t>Learners and Leaders</t>
  </si>
  <si>
    <t>Lynn Botfeld</t>
  </si>
  <si>
    <t>25Q130</t>
  </si>
  <si>
    <t>P.S. 130</t>
  </si>
  <si>
    <t>Michelle Contratti</t>
  </si>
  <si>
    <t>25Q242</t>
  </si>
  <si>
    <t>P.S. 242 Leonard P. Stavisky Early Childhood School</t>
  </si>
  <si>
    <t>Patricia Costa</t>
  </si>
  <si>
    <t>25Q244</t>
  </si>
  <si>
    <t>The Active Learning Elementary School</t>
  </si>
  <si>
    <t>Robert Groff</t>
  </si>
  <si>
    <t>28Q182</t>
  </si>
  <si>
    <t>P.S. 182 Samantha Smith</t>
  </si>
  <si>
    <t>28Q303</t>
  </si>
  <si>
    <t>The Academy for Excellence through the Arts</t>
  </si>
  <si>
    <t>Barbara Leto</t>
  </si>
  <si>
    <t>29Q251</t>
  </si>
  <si>
    <t>P.S. 251 Queens</t>
  </si>
  <si>
    <t>Edna Loncke</t>
  </si>
  <si>
    <t>30Q222</t>
  </si>
  <si>
    <t>P.S. Q222 - Fire Fighter Christopher A. Santora School</t>
  </si>
  <si>
    <t>Yvonne Marrero</t>
  </si>
  <si>
    <t>30Q228</t>
  </si>
  <si>
    <t>P.S. 228 Early Childhood Magnet School of the Arts</t>
  </si>
  <si>
    <t>Olga Guzman</t>
  </si>
  <si>
    <t>84K711</t>
  </si>
  <si>
    <t>Leadership Preparatory Brownsville Charter School</t>
  </si>
  <si>
    <t>84K712</t>
  </si>
  <si>
    <t>Excellence Girls Charter School</t>
  </si>
  <si>
    <t>84K734</t>
  </si>
  <si>
    <t>The Ethical Community Charter School (TECCS)</t>
  </si>
  <si>
    <t>84K737</t>
  </si>
  <si>
    <t>Brownsville Ascend Charter School</t>
  </si>
  <si>
    <t>84K746</t>
  </si>
  <si>
    <t>Hebrew Language Academy Charter School</t>
  </si>
  <si>
    <t>84K797</t>
  </si>
  <si>
    <t>New Hope Academy Charter School</t>
  </si>
  <si>
    <t>84X461</t>
  </si>
  <si>
    <t>Metropolitan Lighthouse Charter School</t>
  </si>
  <si>
    <t>84X487</t>
  </si>
  <si>
    <t>Girls Preparatory Charter School of the Bronx</t>
  </si>
  <si>
    <t>84X491</t>
  </si>
  <si>
    <t>Academic Leadership Charter School</t>
  </si>
  <si>
    <t>P.S. 377 Alejandrina B. De Gautier</t>
  </si>
  <si>
    <t>P.S. 197 The Ocean School</t>
  </si>
  <si>
    <t>P.S. 041 Gun Hill Road</t>
  </si>
  <si>
    <t>P.S. 006</t>
  </si>
  <si>
    <t>P.S. 040 George W. Carver</t>
  </si>
  <si>
    <t>P.S. 057 Hubert H. Humphrey</t>
  </si>
  <si>
    <t>24Q307</t>
  </si>
  <si>
    <t>Pioneer Academy</t>
  </si>
  <si>
    <t>P.S. 224 Hale A. Woodruff</t>
  </si>
  <si>
    <t>Brighter Choice Community School</t>
  </si>
  <si>
    <t>P.S. 098 Shorac Kappock</t>
  </si>
  <si>
    <t>EAST NEW YORK ELEMENTARY SCHOOL OF EXCELLENCE</t>
  </si>
  <si>
    <t>P.S. 241 Emma L. Johnston</t>
  </si>
  <si>
    <t>P.S. 197 John B. Russwurm</t>
  </si>
  <si>
    <t>P.S. 018 Edward Bush</t>
  </si>
  <si>
    <t>P.S./ I.S. 155 Nicholas Herkimer</t>
  </si>
  <si>
    <t>P.S. 125 Ralph Bunche</t>
  </si>
  <si>
    <t>P.S. 059 William Floyd</t>
  </si>
  <si>
    <t>P.S. 108 Sal Abbracciamento</t>
  </si>
  <si>
    <t>P.S. 270 Johann DeKalb</t>
  </si>
  <si>
    <t>P.S. /I.S. 384 Frances E. Carter</t>
  </si>
  <si>
    <t>P.S. 192 Jacob H. Schiff</t>
  </si>
  <si>
    <t>P.S. 287 Bailey K. Ashford</t>
  </si>
  <si>
    <t>P.S./M.S. 031 The William Lloyd Garrison</t>
  </si>
  <si>
    <t>P.S. 306 Ethan Allen</t>
  </si>
  <si>
    <t>P.S. 031 William T. Davis</t>
  </si>
  <si>
    <t>P.S. 018 Park Terrace</t>
  </si>
  <si>
    <t>P.S. 046 Arthur Tappan</t>
  </si>
  <si>
    <t>P.S. X037 - Multiple Intelligence School</t>
  </si>
  <si>
    <t>P.S. 196</t>
  </si>
  <si>
    <t>P.S. 024</t>
  </si>
  <si>
    <t>P.S. 046 Edward C. Blum</t>
  </si>
  <si>
    <t>P.S. 147 Isaac Remsen</t>
  </si>
  <si>
    <t>P.S. 202 Ernest S. Jenkyns</t>
  </si>
  <si>
    <t>P.S./I.S. 218 Rafael Hernandez Dual Language Magnet School</t>
  </si>
  <si>
    <t>P.S. 013 Roberto Clemente</t>
  </si>
  <si>
    <t>P.S. 075 Mayda Cortiella</t>
  </si>
  <si>
    <t>P.S. 061 Francisco Oller</t>
  </si>
  <si>
    <t>P.S. 067 Charles A. Dorsey</t>
  </si>
  <si>
    <t>P.S. 044 Thomas C. Brown</t>
  </si>
  <si>
    <t>P.S. X140 The Eagle School</t>
  </si>
  <si>
    <t>P.S. 050 Vito Marcantonio</t>
  </si>
  <si>
    <t>09X457</t>
  </si>
  <si>
    <t>SHERIDAN ACADEMY FOR YOUNG LEADERS</t>
  </si>
  <si>
    <t>P.S. 019 Marino Jeantet</t>
  </si>
  <si>
    <t>P.S. 005 Ellen Lurie</t>
  </si>
  <si>
    <t>P.S. 096 Joseph Lanzetta</t>
  </si>
  <si>
    <t>P.S. 050 Clara Barton</t>
  </si>
  <si>
    <t>P.S. 107</t>
  </si>
  <si>
    <t>P.S. 140 Nathan Straus</t>
  </si>
  <si>
    <t>P.S. 310 Marble Hill</t>
  </si>
  <si>
    <t>P.S. 213 New Lots</t>
  </si>
  <si>
    <t>P.S. 243K- The Weeksville School</t>
  </si>
  <si>
    <t>P.S. 154 Jonathan D. Hyatt</t>
  </si>
  <si>
    <t>PS 503: The School of Discovery</t>
  </si>
  <si>
    <t>P.S. 073 Thomas S. Boyland</t>
  </si>
  <si>
    <t>P.S. 086 The Irvington</t>
  </si>
  <si>
    <t>P.S. 145 Andrew Jackson</t>
  </si>
  <si>
    <t>P.S. 043 Jonas Bronck</t>
  </si>
  <si>
    <t>P.S. 157 Grove Hill</t>
  </si>
  <si>
    <t>Mosaic Preparatory Academy</t>
  </si>
  <si>
    <t>P.S. 158 Warwick</t>
  </si>
  <si>
    <t>P.S. 309 The George E. Wibecan Preparatory Academy</t>
  </si>
  <si>
    <t>P.S. 102 Jacques Cartier</t>
  </si>
  <si>
    <t>P.S. 149 Sojourner Truth</t>
  </si>
  <si>
    <t>P.S. 109</t>
  </si>
  <si>
    <t>P.S. 020 Port Richmond</t>
  </si>
  <si>
    <t>P.S. 007 Samuel Stern</t>
  </si>
  <si>
    <t>P.S. 023 Carter G. Woodson</t>
  </si>
  <si>
    <t>P.S. 067 Mohegan School</t>
  </si>
  <si>
    <t>P.S. 092 Mary McLeod Bethune</t>
  </si>
  <si>
    <t>P.S. 288 The Shirley Tanyhill</t>
  </si>
  <si>
    <t>P.S. 161 Pedro Albizu Campos</t>
  </si>
  <si>
    <t>P.S. 008 Luis Belliard</t>
  </si>
  <si>
    <t>P.S. 116 Elizabeth L Farrell</t>
  </si>
  <si>
    <t>84K742</t>
  </si>
  <si>
    <t>Explore Empower Charter School</t>
  </si>
  <si>
    <t>P.S. 127 Aerospace Science Magne</t>
  </si>
  <si>
    <t>P.S. 105 Sen Abraham Bernstein</t>
  </si>
  <si>
    <t>Achievement First Bushwick Charter School</t>
  </si>
  <si>
    <t>Hyde Leadership Charter School</t>
  </si>
  <si>
    <t>M.S. K394</t>
  </si>
  <si>
    <t>P.S. 014 Fairview</t>
  </si>
  <si>
    <t>P.S. 239</t>
  </si>
  <si>
    <t>P.S. 399 Stanley Eugene Clark</t>
  </si>
  <si>
    <t>84X496</t>
  </si>
  <si>
    <t>Icahn Charter School 4</t>
  </si>
  <si>
    <t>P.S. 21 Margaret Emery-Elm Park</t>
  </si>
  <si>
    <t>School of Science &amp; Technology</t>
  </si>
  <si>
    <t>P.S. 003 The Bedford Village</t>
  </si>
  <si>
    <t>P.S. 048 William Wordsworth</t>
  </si>
  <si>
    <t>16K628</t>
  </si>
  <si>
    <t>Brooklyn Brownstone School</t>
  </si>
  <si>
    <t>P.S. 135 Sheldon A. Brookner</t>
  </si>
  <si>
    <t>Washington Heights Academy</t>
  </si>
  <si>
    <t>P.S. 20 P.O.George J. Werdan III</t>
  </si>
  <si>
    <t>P.S. 140 Edward K Ellington</t>
  </si>
  <si>
    <t>P.S. 181 Brooklyn</t>
  </si>
  <si>
    <t>P.S. 268 Emma Lazarus</t>
  </si>
  <si>
    <t>P.S. 251 Paerdegat</t>
  </si>
  <si>
    <t>Harlem Link Charter School</t>
  </si>
  <si>
    <t>P.S. 095 Sheila Mencher</t>
  </si>
  <si>
    <t>Bronx Academy of Promise Charter School</t>
  </si>
  <si>
    <t>PS/IS 116 William C. Hughley</t>
  </si>
  <si>
    <t>P.S. 397 Foster-Laurie</t>
  </si>
  <si>
    <t>P.S. 183 Dr. Richard R. Green</t>
  </si>
  <si>
    <t>P.S. 245</t>
  </si>
  <si>
    <t>P.S. 191 Paul Robeson</t>
  </si>
  <si>
    <t>P.S. 298 Dr. Betty Shabazz</t>
  </si>
  <si>
    <t>P.S. 174 Dumont</t>
  </si>
  <si>
    <t>12X463</t>
  </si>
  <si>
    <t>URBAN SCHOLARS COMMUNITY SCHOOL</t>
  </si>
  <si>
    <t>P.S. 277</t>
  </si>
  <si>
    <t>P.S. 001 Courtlandt School</t>
  </si>
  <si>
    <t>P.S. 199X - The Shakespeare School</t>
  </si>
  <si>
    <t>P.S. 179</t>
  </si>
  <si>
    <t>P.S. 154 Harriet Tubman</t>
  </si>
  <si>
    <t>P.S. 053 Basheer Quisim</t>
  </si>
  <si>
    <t>P.S. 030 Wilton</t>
  </si>
  <si>
    <t>P.S. 057 Crescent</t>
  </si>
  <si>
    <t>P.S. 396</t>
  </si>
  <si>
    <t>P.S. 041 Francis White</t>
  </si>
  <si>
    <t>P.S. 132 Juan Pablo Duarte</t>
  </si>
  <si>
    <t>P.S. 38 Roberto Clemente</t>
  </si>
  <si>
    <t>P.S. / I.S. 54</t>
  </si>
  <si>
    <t>P.S. 226</t>
  </si>
  <si>
    <t>P.S. 066 School of Higher Expectations</t>
  </si>
  <si>
    <t>09X443</t>
  </si>
  <si>
    <t>THE FAMILY SCHOOL</t>
  </si>
  <si>
    <t>P.S. 109 Sedgwick</t>
  </si>
  <si>
    <t>P.S. 133 Fred R Moore</t>
  </si>
  <si>
    <t>P.S. 042 Claremont</t>
  </si>
  <si>
    <t>P.S. 152 Evergreen</t>
  </si>
  <si>
    <t>P.S. 128 Audubon</t>
  </si>
  <si>
    <t>P.S. 058</t>
  </si>
  <si>
    <t>P.S. 049 Willis Avenue</t>
  </si>
  <si>
    <t>P.S. 161 Ponce De Leon</t>
  </si>
  <si>
    <t>Elementary School for Math, Science, and Technology</t>
  </si>
  <si>
    <t>P.S. 025 Bilingual School</t>
  </si>
  <si>
    <t>P.S. 030 Hernandez/Hughes</t>
  </si>
  <si>
    <t>P.S. 132 Garret A. Morgan</t>
  </si>
  <si>
    <t>P.S. 9 Ryer Avenue Elementary School</t>
  </si>
  <si>
    <t>84K782</t>
  </si>
  <si>
    <t>Bedford Stuyvesant New Beginnings Charter School</t>
  </si>
  <si>
    <t>P.S. 305 Dr. Peter Ray</t>
  </si>
  <si>
    <t>P.S. 380 John Wayne Elementary</t>
  </si>
  <si>
    <t>P.S. 040 Samuel Huntington</t>
  </si>
  <si>
    <t>P.S. 290 Juan Morel Campos</t>
  </si>
  <si>
    <t>P.S. 219 Kennedy-King</t>
  </si>
  <si>
    <t>P.S. 173</t>
  </si>
  <si>
    <t>P.S. 078 Anne Hutchinson</t>
  </si>
  <si>
    <t>P.S. 017 Henry D. Woodworth</t>
  </si>
  <si>
    <t>Family Life Academy Charter School</t>
  </si>
  <si>
    <t>P.S. 129 John H. Finley</t>
  </si>
  <si>
    <t>P.S. 315 Lab School</t>
  </si>
  <si>
    <t>P.S. 156 Waverly</t>
  </si>
  <si>
    <t>P.S. 092 Adrian Hegeman</t>
  </si>
  <si>
    <t>P.S. 016 Leonard Dunkly</t>
  </si>
  <si>
    <t>P.S. 100 Isaac Clason</t>
  </si>
  <si>
    <t>P.S. 093 Albert G. Oliver</t>
  </si>
  <si>
    <t>P.S. 028 The Warren Prep Academy</t>
  </si>
  <si>
    <t>P.S. 345 Patrolman Robert Bolden</t>
  </si>
  <si>
    <t>P.S. 016 John J. Driscoll</t>
  </si>
  <si>
    <t>P.S. 165 Ida Posner</t>
  </si>
  <si>
    <t>P.S. 076 William Hallet</t>
  </si>
  <si>
    <t>P.S. 018 John G. Whittier</t>
  </si>
  <si>
    <t>P.S. 307 Daniel Hale Williams</t>
  </si>
  <si>
    <t>P.S. 076 A. Philip Randolph</t>
  </si>
  <si>
    <t>P.S. 184 Newport</t>
  </si>
  <si>
    <t>P.S. 329 Surfside</t>
  </si>
  <si>
    <t>P.S. 036 Margaret Douglas</t>
  </si>
  <si>
    <t>P.S. 108 Assemblyman Angelo Del Toro Educational Complex</t>
  </si>
  <si>
    <t>P.S. 289 George V. Brower</t>
  </si>
  <si>
    <t>P.S. 137 John L. Bernstein</t>
  </si>
  <si>
    <t>P.S. 262 El Hajj Malik El Shabazz Elementary School</t>
  </si>
  <si>
    <t>P.S. 111 Jacob Blackwell</t>
  </si>
  <si>
    <t>The Bilingual Bicultural School</t>
  </si>
  <si>
    <t>P.S. 045 Horace E. Greene</t>
  </si>
  <si>
    <t>P.S. 008 Issac Varian</t>
  </si>
  <si>
    <t>P.S. 025 Eubie Blake School</t>
  </si>
  <si>
    <t>P.S. 155 William Paca</t>
  </si>
  <si>
    <t>P.S. 059 The Community School of Technology</t>
  </si>
  <si>
    <t>P.S. 163 Arthur A. Schomburg</t>
  </si>
  <si>
    <t>P.S. 291</t>
  </si>
  <si>
    <t>P.S. 046 Edgar Allan Poe</t>
  </si>
  <si>
    <t>P.S. 188 The Island School</t>
  </si>
  <si>
    <t>P.S. 194 Countee Cullen</t>
  </si>
  <si>
    <t>P.S. 159 Luis Munoz Marin Biling</t>
  </si>
  <si>
    <t>P.S. 092 Bronx</t>
  </si>
  <si>
    <t>P.S. 048 Joseph R. Drake</t>
  </si>
  <si>
    <t>P.S. 063 Author's Academy</t>
  </si>
  <si>
    <t>P.S. 204 Morris Heights</t>
  </si>
  <si>
    <t>P.S. 152 Dyckman Valley</t>
  </si>
  <si>
    <t>P.S. 089 Cypress Hills</t>
  </si>
  <si>
    <t>James Weldon Johnson</t>
  </si>
  <si>
    <t>P.S. 284 Lew Wallace</t>
  </si>
  <si>
    <t>P.S. 130 Abram Stevens Hewitt</t>
  </si>
  <si>
    <t>P.S. 110 Theodore Schoenfeld</t>
  </si>
  <si>
    <t>P.S. 004 Duke Ellington</t>
  </si>
  <si>
    <t>P.S. 145, The Bloomingdale School</t>
  </si>
  <si>
    <t>P.S. 157 Benjamin Franklin</t>
  </si>
  <si>
    <t>P.S. 376</t>
  </si>
  <si>
    <t>P.S. 126 Dr Marjorie H Dunbar</t>
  </si>
  <si>
    <t>P.S. 062 Inocensio Casanova</t>
  </si>
  <si>
    <t>Performance School</t>
  </si>
  <si>
    <t>P.S. 189</t>
  </si>
  <si>
    <t>P.S. 055 Benjamin Franklin</t>
  </si>
  <si>
    <t>P.S. 206 Jose Celso Barbosa</t>
  </si>
  <si>
    <t>P.S. 175 Henry H Garnet</t>
  </si>
  <si>
    <t>P.S. 195</t>
  </si>
  <si>
    <t>P.S. X114 - Luis Llorens Torres Schools</t>
  </si>
  <si>
    <t>RED HOOK NEIGHBORHOOD SCHOOL</t>
  </si>
  <si>
    <t>P.S. 306</t>
  </si>
  <si>
    <t>P.S. 032 Belmont</t>
  </si>
  <si>
    <t>P.S. 033 Timothy Dwight</t>
  </si>
  <si>
    <t>P.S. 018 John Peter Zenger</t>
  </si>
  <si>
    <t>P.S./I.S. 210 - Twenty-first Century Academy for Community Leadership</t>
  </si>
  <si>
    <t>P.S. 200- The James Mccune Smith School</t>
  </si>
  <si>
    <t>P.S. 279 Captain Manuel Rivera, Jr.</t>
  </si>
  <si>
    <t>P.S. 150 Charles James Fox</t>
  </si>
  <si>
    <t>P.S. 299 Thomas Warren Field</t>
  </si>
  <si>
    <t>P.S. 006 West Farms</t>
  </si>
  <si>
    <t>P.S. 335 Granville T. Woods</t>
  </si>
  <si>
    <t>P.S. 085 Great Expectations</t>
  </si>
  <si>
    <t>P.S. 065 Mother Hale Academy</t>
  </si>
  <si>
    <t>Young Leaders Elementary School</t>
  </si>
  <si>
    <t>School for Environmental Citizenship</t>
  </si>
  <si>
    <t>P.S. 081 Thaddeus Stevens</t>
  </si>
  <si>
    <t>P.S. 115 Alexander Humboldt</t>
  </si>
  <si>
    <t>P.S. 325</t>
  </si>
  <si>
    <t>P.S. 333 - The Museum School</t>
  </si>
  <si>
    <t>The Lexington Academy</t>
  </si>
  <si>
    <t>P.S. 028 Mount Hope</t>
  </si>
  <si>
    <t>P.S. 064 Pura Belpre</t>
  </si>
  <si>
    <t>P.S. 015 Roberto Clemente</t>
  </si>
  <si>
    <t>P.S. 205 Fiorello Laguardia</t>
  </si>
  <si>
    <t>P.S. 092 Harry T. Stewart Sr.</t>
  </si>
  <si>
    <t>P.S. 073 Bronx</t>
  </si>
  <si>
    <t>P.S. 106 Edward Everett Hale</t>
  </si>
  <si>
    <t>P.S. 340</t>
  </si>
  <si>
    <t>P.S./M.S. 004 Crotona Park West</t>
  </si>
  <si>
    <t>P.S. 297 Abraham Stockton</t>
  </si>
  <si>
    <t>P.S. 142 Amalia Castro</t>
  </si>
  <si>
    <t>P.S. 257 John F. Hylan</t>
  </si>
  <si>
    <t>P.S. 246 Poe Center</t>
  </si>
  <si>
    <t>P.S./I.S. 137 Rachel Jean Mitchell</t>
  </si>
  <si>
    <t>Young Scholars' Academy for Discovery and Exploration</t>
  </si>
  <si>
    <t>P.S. 196 Ten Eyck</t>
  </si>
  <si>
    <t>P.S. 091 The Albany Avenue School</t>
  </si>
  <si>
    <t>P.S. 230 Dr Roland N. Patterson</t>
  </si>
  <si>
    <t>P.S. 256 Benjamin Banneker</t>
  </si>
  <si>
    <t>84X394</t>
  </si>
  <si>
    <t>Mott Haven Academy Charter School</t>
  </si>
  <si>
    <t>P.S. 026 Jesse Owens</t>
  </si>
  <si>
    <t>P.S. 208 Alain L. Locke</t>
  </si>
  <si>
    <t>Amistad Dual Language School</t>
  </si>
  <si>
    <t>P.S. 223 Lyndon B. Johnson</t>
  </si>
  <si>
    <t>Icahn Charter School 3</t>
  </si>
  <si>
    <t>84M384</t>
  </si>
  <si>
    <t>P.S. 171 Patrick Henry</t>
  </si>
  <si>
    <t>84M385</t>
  </si>
  <si>
    <t>P.S. 016 Wakefield</t>
  </si>
  <si>
    <t>Amber Charter School</t>
  </si>
  <si>
    <t>P.S. 233 Langston Hughes</t>
  </si>
  <si>
    <t>P.S. 114 Ryder Elementary</t>
  </si>
  <si>
    <t>Cynthia Jenkins School</t>
  </si>
  <si>
    <t>P.S. 094 Kings College School</t>
  </si>
  <si>
    <t>P.S./M.S. 029 Melrose School</t>
  </si>
  <si>
    <t>P.S. 178 Saint Clair Mckelway</t>
  </si>
  <si>
    <t>P.S. 214</t>
  </si>
  <si>
    <t>P.S. 81Q Jean Paul Richter</t>
  </si>
  <si>
    <t>P.S. 172 Beacon School of Excellence</t>
  </si>
  <si>
    <t>P.S. 103 Hector Fontanez</t>
  </si>
  <si>
    <t>P.S. 165 Robert E. Simon</t>
  </si>
  <si>
    <t>P.S. 007 Abraham Lincoln</t>
  </si>
  <si>
    <t>P.S. 221 Toussaint L'Ouverture</t>
  </si>
  <si>
    <t>P.S./I.S. 323</t>
  </si>
  <si>
    <t>Cornerstone Academy for Social Action</t>
  </si>
  <si>
    <t>P.S. 308 Clara Cardwell</t>
  </si>
  <si>
    <t>P.S. 052 Queens</t>
  </si>
  <si>
    <t>P.S. 316 Elijah Stroud</t>
  </si>
  <si>
    <t>P.S. 138 Brooklyn</t>
  </si>
  <si>
    <t>P.S. X015 Institute for Environmental Learning</t>
  </si>
  <si>
    <t>Grand Concourse Charter School</t>
  </si>
  <si>
    <t>P.S. 047 John Randolph</t>
  </si>
  <si>
    <t>River East Elementary</t>
  </si>
  <si>
    <t>P.S. 3 Raul Julia Micro Society</t>
  </si>
  <si>
    <t>P.S. 065</t>
  </si>
  <si>
    <t>P.S. 056 Lewis H. Latimer</t>
  </si>
  <si>
    <t>Bronx Little School</t>
  </si>
  <si>
    <t>P.S. 105 The Bay School</t>
  </si>
  <si>
    <t>84K649</t>
  </si>
  <si>
    <t>La Cima Charter School</t>
  </si>
  <si>
    <t>P.S. 021 Philip H. Sheridan</t>
  </si>
  <si>
    <t>P.S. 253</t>
  </si>
  <si>
    <t>P.S. 106</t>
  </si>
  <si>
    <t>P.S. 044 Marcus Garvey</t>
  </si>
  <si>
    <t>P.S. 094 David D. Porter</t>
  </si>
  <si>
    <t>P.S. 115 Glen Oaks</t>
  </si>
  <si>
    <t>P.S. 050 Frank Hankinson</t>
  </si>
  <si>
    <t>P.S. 144 Col Jeromus Remsen</t>
  </si>
  <si>
    <t>P.S. 169 Bay Terrace</t>
  </si>
  <si>
    <t>P.S. / I.S. 266</t>
  </si>
  <si>
    <t>P.S. 277 Gerritsen Beach</t>
  </si>
  <si>
    <t>P.S. 333 Manhattan School for Children</t>
  </si>
  <si>
    <t>P.S. 184 Flushing Manor</t>
  </si>
  <si>
    <t>P.S. 205 Alexander Graham Bell</t>
  </si>
  <si>
    <t>P.S. 229 Dyker</t>
  </si>
  <si>
    <t>P.S. 039 Henry Bristow</t>
  </si>
  <si>
    <t>P.S. 185 Walter Kassenbrock</t>
  </si>
  <si>
    <t>P.S. 048 William C. Wilcox</t>
  </si>
  <si>
    <t>P.S. 175 City Island</t>
  </si>
  <si>
    <t>P.S. 212 Midtown West</t>
  </si>
  <si>
    <t>P.S. 032 State Street</t>
  </si>
  <si>
    <t>P.S. 174 William Sidney Mount</t>
  </si>
  <si>
    <t>P.S. 009 Sarah Anderson</t>
  </si>
  <si>
    <t>P.S. 018 Winchester</t>
  </si>
  <si>
    <t>P.S. 159</t>
  </si>
  <si>
    <t>P.S. 184m Shuang Wen</t>
  </si>
  <si>
    <t>P.S. 079 Francis Lewis</t>
  </si>
  <si>
    <t>P.S. 175 The Lynn Gross Discovery School</t>
  </si>
  <si>
    <t>P.S. 029 Bardwell</t>
  </si>
  <si>
    <t>P.S. 100 The Coney Island School</t>
  </si>
  <si>
    <t>P.S. 116 Mary Lindley Murray</t>
  </si>
  <si>
    <t>Magnet School for Science &amp; Technology</t>
  </si>
  <si>
    <t>P.S. 124 Yung Wing</t>
  </si>
  <si>
    <t>P.S. 206 Joseph F Lamb</t>
  </si>
  <si>
    <t>P.S. 098 The Douglaston School</t>
  </si>
  <si>
    <t>P.S. 77 Lower Lab School</t>
  </si>
  <si>
    <t>P.S. 234 Independence School</t>
  </si>
  <si>
    <t>P.S. 006 Lillie D. Blake</t>
  </si>
  <si>
    <t>P.S. 188 Kingsbury</t>
  </si>
  <si>
    <t>P.S. 290 Manhattan New School</t>
  </si>
  <si>
    <t>P.S. 89</t>
  </si>
  <si>
    <t>P.S. 199 Jessie Isador Straus</t>
  </si>
  <si>
    <t>P.S. 041 Greenwich Village</t>
  </si>
  <si>
    <t>BATTERY PARK CITY SCHOOL</t>
  </si>
  <si>
    <t>P.S. 321 William Penn</t>
  </si>
  <si>
    <t>P.S. 101 School in the Gardens</t>
  </si>
  <si>
    <t>P.S. 005 Huguenot</t>
  </si>
  <si>
    <t>P.S. 203 Oakland Gardens</t>
  </si>
  <si>
    <t>P.S. 107 John W. Kimball</t>
  </si>
  <si>
    <t>P.S. 036 J. C. Drumgoole</t>
  </si>
  <si>
    <t>P.S. 150</t>
  </si>
  <si>
    <t>P.S. 196 Grand Central Parkway</t>
  </si>
  <si>
    <t>P.S. 143 Louis Armstrong</t>
  </si>
  <si>
    <t>Bronx Charter School for Children</t>
  </si>
  <si>
    <t>P.S. 160 William T. Sampson</t>
  </si>
  <si>
    <t>P.S. 099 Isaac Asimov</t>
  </si>
  <si>
    <t>P.S. 261 Philip Livingston</t>
  </si>
  <si>
    <t>P.S. 214 Cadwallader Colden</t>
  </si>
  <si>
    <t>P.S. 110 Florence Nightingale</t>
  </si>
  <si>
    <t>P.S. 153 Homecrest</t>
  </si>
  <si>
    <t>Ampark Neighborhood</t>
  </si>
  <si>
    <t>P.S. 163 Bath Beach</t>
  </si>
  <si>
    <t>P.S. 205 Clarion</t>
  </si>
  <si>
    <t>P.S. 031 Samuel F. Dupont</t>
  </si>
  <si>
    <t>P.S. 070 Queens</t>
  </si>
  <si>
    <t>P.S. 217 Colonel David Marcus School</t>
  </si>
  <si>
    <t>P.S. 150 Queens</t>
  </si>
  <si>
    <t>P.S. 177 The Marlboro</t>
  </si>
  <si>
    <t>P.S. 012 James B. Colgate</t>
  </si>
  <si>
    <t>P.S. 234</t>
  </si>
  <si>
    <t>P.S. 001 Alfred E. Smith</t>
  </si>
  <si>
    <t>Ella Baker School</t>
  </si>
  <si>
    <t>P.S. 011 Kathryn Phelan</t>
  </si>
  <si>
    <t>P.S. 126 Jacob August Riis</t>
  </si>
  <si>
    <t>P.S. 003 Charrette School</t>
  </si>
  <si>
    <t>P.S. 008 Robert Fulton</t>
  </si>
  <si>
    <t>P.S. 191 Mayflower</t>
  </si>
  <si>
    <t>P.S. 173 Fresh Meadows</t>
  </si>
  <si>
    <t>P.S. 122 Mamie Fay</t>
  </si>
  <si>
    <t>P.S. 120 Queens</t>
  </si>
  <si>
    <t>Community Roots Charter School</t>
  </si>
  <si>
    <t>P.S. 146 Howard Beach</t>
  </si>
  <si>
    <t>P.S. 021 Edward Hart</t>
  </si>
  <si>
    <t>P.S. 207 Elizabeth G. Leary</t>
  </si>
  <si>
    <t>P.S. 101 The Verrazano</t>
  </si>
  <si>
    <t>P.S. 054 Charles W. Leng</t>
  </si>
  <si>
    <t>P.S. 247 Brooklyn</t>
  </si>
  <si>
    <t>P.S./I.S. 104 The Fort Hamilton School</t>
  </si>
  <si>
    <t>P.S. 024 Andrew Jackson</t>
  </si>
  <si>
    <t>P.S. 105 The Blythebourne</t>
  </si>
  <si>
    <t>P.S. 222 Katherine R. Snyder</t>
  </si>
  <si>
    <t>P.S. 127 Mckinley Park</t>
  </si>
  <si>
    <t>P.S. 312 Bergen Beach</t>
  </si>
  <si>
    <t>P.S. 042 Benjamin Altman</t>
  </si>
  <si>
    <t>P.S. 131 Abigail Adams</t>
  </si>
  <si>
    <t>P.S. 139 Rego Park</t>
  </si>
  <si>
    <t>P.S. 97 The Highlawn</t>
  </si>
  <si>
    <t>P.S. 232 Lindenwood</t>
  </si>
  <si>
    <t>P.S. 209 Margaret Mead</t>
  </si>
  <si>
    <t>P.S. 002 Alfred Zimberg</t>
  </si>
  <si>
    <t>P.S. 026 Rufus King</t>
  </si>
  <si>
    <t>P.S. 024 Spuyten Duyvil</t>
  </si>
  <si>
    <t>P.S. 019 Judith K. Weiss</t>
  </si>
  <si>
    <t>P.S. 130 Hernando De Soto</t>
  </si>
  <si>
    <t>P.S. 133 Queens</t>
  </si>
  <si>
    <t>P.S. 35 The Clove Valley School</t>
  </si>
  <si>
    <t>P.S. 163 Flushing Heights</t>
  </si>
  <si>
    <t>P.S. 215 Morris H. Weiss</t>
  </si>
  <si>
    <t>P.S. 107 Thomas A Dooley</t>
  </si>
  <si>
    <t>P.S. 011 William T. Harris</t>
  </si>
  <si>
    <t>P.S. 176 Cambria Heights</t>
  </si>
  <si>
    <t>The Gordon Parks School</t>
  </si>
  <si>
    <t>P.S. 282 Park Slope</t>
  </si>
  <si>
    <t>P.S. 169 Sunset Park</t>
  </si>
  <si>
    <t>P.S. 235 Lenox School</t>
  </si>
  <si>
    <t>Paula Hedbavny School</t>
  </si>
  <si>
    <t>Girls Preparatory Charter School of New York</t>
  </si>
  <si>
    <t>P.S. 199 Maurice A. Fitzgerald</t>
  </si>
  <si>
    <t>P.S. 192 - The Magnet School for Math and Science Inquiry</t>
  </si>
  <si>
    <t>Icahn Charter School 2</t>
  </si>
  <si>
    <t>P.S. 139 Alexine A. Fenty</t>
  </si>
  <si>
    <t>P.S. 002 Meyer London</t>
  </si>
  <si>
    <t>P.S. 66</t>
  </si>
  <si>
    <t>Bronx Charter School for Better Learning</t>
  </si>
  <si>
    <t>P.S. 017 Henry David Thoreau</t>
  </si>
  <si>
    <t>P.S. 115 Daniel Mucatel School</t>
  </si>
  <si>
    <t>P.S. 132 Ralph Bunche</t>
  </si>
  <si>
    <t>84X398</t>
  </si>
  <si>
    <t>Bronx Community Charter School</t>
  </si>
  <si>
    <t>P.S. 131 Brooklyn</t>
  </si>
  <si>
    <t>P.S. 208 Elsa Ebeling</t>
  </si>
  <si>
    <t>Brooklyn Ascend Charter School</t>
  </si>
  <si>
    <t>P.S. 087 William Sherman</t>
  </si>
  <si>
    <t>P.S. 221 The North Hills School</t>
  </si>
  <si>
    <t>The Children's School</t>
  </si>
  <si>
    <t>P.S. 040 Augustus Saint-Gaudens</t>
  </si>
  <si>
    <t>P.S. 041 Crocheron</t>
  </si>
  <si>
    <t>P.S. 059 Beekman Hill International</t>
  </si>
  <si>
    <t>P.S. 158 Bayard Taylor</t>
  </si>
  <si>
    <t>P.S. 029 John M. Harrigan</t>
  </si>
  <si>
    <t>P.S. 193 Alfred J. Kennedy</t>
  </si>
  <si>
    <t>P.S. 058 The Carroll</t>
  </si>
  <si>
    <t>P.S. 213 The Carl Ullman School</t>
  </si>
  <si>
    <t>Peninsula Preparatory Academy Charter School</t>
  </si>
  <si>
    <t>P.S. 015 Jackie Robinson</t>
  </si>
  <si>
    <t>Thurgood Marshall Academy Lower School</t>
  </si>
  <si>
    <t>P.S. 164 Caesar Rodney</t>
  </si>
  <si>
    <t>P.S. 082 Hammond</t>
  </si>
  <si>
    <t>P.S. 119 Amersfort</t>
  </si>
  <si>
    <t>Goldie Maple Academy</t>
  </si>
  <si>
    <t>P.S. 121 Throop</t>
  </si>
  <si>
    <t>84Q341</t>
  </si>
  <si>
    <t>Riverton Street Charter School</t>
  </si>
  <si>
    <t>PS/MS 147 Ronald McNair</t>
  </si>
  <si>
    <t>Explore Charter School</t>
  </si>
  <si>
    <t>Future Leaders Institute Charter School</t>
  </si>
  <si>
    <t>P.S. 160 Walter Francis Bishop</t>
  </si>
  <si>
    <t>P.S. 089 Bronx</t>
  </si>
  <si>
    <t>Hamilton Heights School</t>
  </si>
  <si>
    <t>Leadership Prep Bedford Stuyvesant Charter School</t>
  </si>
  <si>
    <t>P.S. 124 Silas B. Dutcher</t>
  </si>
  <si>
    <t>P.S. 119</t>
  </si>
  <si>
    <t>P.S. 201 The Discovery School for Inquiry and Research</t>
  </si>
  <si>
    <t>P.S. 195 William Haberle</t>
  </si>
  <si>
    <t>84K626</t>
  </si>
  <si>
    <t>ACHIEVEMENT FIRST BROWNSVILLE CHARTER SCHOOL</t>
  </si>
  <si>
    <t>P.S. 180 Hugo Newman</t>
  </si>
  <si>
    <t>P.S. 198 Brooklyn</t>
  </si>
  <si>
    <t>P.S. 112 Dutch Kills</t>
  </si>
  <si>
    <t>P.S. 019 The Curtis School</t>
  </si>
  <si>
    <t>Icahn Charter School</t>
  </si>
  <si>
    <t>Beginning With Children Charter School</t>
  </si>
  <si>
    <t>P.S. 279 Herman Schreiber</t>
  </si>
  <si>
    <t>P.S. 051 Bronx New School</t>
  </si>
  <si>
    <t>P.S. 161 The Crown</t>
  </si>
  <si>
    <t>The Uft Charter School</t>
  </si>
  <si>
    <t>P.S. 506: The School of Journalism &amp; Technology</t>
  </si>
  <si>
    <t>P.S. 346 Abe Stark</t>
  </si>
  <si>
    <t>P.S. 182</t>
  </si>
  <si>
    <t>P.S. 038 The Pacific</t>
  </si>
  <si>
    <t>84K791</t>
  </si>
  <si>
    <t>Brooklyn Dreams Charter School</t>
  </si>
  <si>
    <t>84K651</t>
  </si>
  <si>
    <t>PAVE Academy Charter School</t>
  </si>
  <si>
    <t>P.S. 136 Roy Wilkins</t>
  </si>
  <si>
    <t>P.S. 250 George H. Lindsay</t>
  </si>
  <si>
    <t>P.S. 148 Queens</t>
  </si>
  <si>
    <t>P.S. 123</t>
  </si>
  <si>
    <t>P.S. 118 Lorraine Hansberry</t>
  </si>
  <si>
    <t>P.S. 087 Bronx</t>
  </si>
  <si>
    <t>P.S. 089 Elmhurst</t>
  </si>
  <si>
    <t>Brooklyn Charter School</t>
  </si>
  <si>
    <t>South Bronx Classical Charter School</t>
  </si>
  <si>
    <t>P.S. 111 Adolph S. Ochs</t>
  </si>
  <si>
    <t>P.S. 045 Clarence Witherspoon</t>
  </si>
  <si>
    <t>84X389</t>
  </si>
  <si>
    <t>Bronx Global Learning Institute for Girls Charter School</t>
  </si>
  <si>
    <t>P.S. 034 John Harvard</t>
  </si>
  <si>
    <t>Harriet Tubman Charter School</t>
  </si>
  <si>
    <t>P.S. 093 William H. Prescott</t>
  </si>
  <si>
    <t>P.S. 076 The Bennington School</t>
  </si>
  <si>
    <t>Manhattan Charter School</t>
  </si>
  <si>
    <t>Brooklyn Scholars Charter School</t>
  </si>
  <si>
    <t>P.S. 134 Henrietta Szold</t>
  </si>
  <si>
    <t>P.S. 083 Luis Munoz Rivera</t>
  </si>
  <si>
    <t>P.S. 171 Peter G. Van Alst</t>
  </si>
  <si>
    <t>P.S. 072 Dr. William Dorney</t>
  </si>
  <si>
    <t>P.S. 276 Louis Marshall</t>
  </si>
  <si>
    <t>P.S. 181 Brookfield</t>
  </si>
  <si>
    <t>P.S. 238 Anne Sullivan</t>
  </si>
  <si>
    <t>P.S. K315</t>
  </si>
  <si>
    <t>P.S. 194 Raoul Wallenberg</t>
  </si>
  <si>
    <t>P.S./M.S. 280 Mosholu Parkway</t>
  </si>
  <si>
    <t>P.S. 149 Christa Mcauliffe</t>
  </si>
  <si>
    <t>P.S. 043</t>
  </si>
  <si>
    <t>P.S. 229 Emanuel Kaplan</t>
  </si>
  <si>
    <t>P.S. 102 Bayview</t>
  </si>
  <si>
    <t>P.S. 69 Vincent D. Grippo School</t>
  </si>
  <si>
    <t>The Children's Workshop School</t>
  </si>
  <si>
    <t>P.S. 304 Early Childhood School</t>
  </si>
  <si>
    <t>P.S. 020 John Bowne</t>
  </si>
  <si>
    <t>P.S. 186 Dr. Irving A Gladstone</t>
  </si>
  <si>
    <t>P.S. 128 Bensonhurst</t>
  </si>
  <si>
    <t>P.S. 022 Thomas Jefferson</t>
  </si>
  <si>
    <t>P.S. 112 Lefferts Park</t>
  </si>
  <si>
    <t>P.S. 199 Frederick Wachtel</t>
  </si>
  <si>
    <t>Ralph A. Fabrizio School</t>
  </si>
  <si>
    <t>P.S. 081 Robert J. Christen</t>
  </si>
  <si>
    <t>Central Park East I</t>
  </si>
  <si>
    <t>P.S. 220 Edward Mandel</t>
  </si>
  <si>
    <t>P.S. 230 Doris L. Cohen</t>
  </si>
  <si>
    <t>P.S. 198 Isador E. Ida Straus</t>
  </si>
  <si>
    <t>P.S. / I.S. 208</t>
  </si>
  <si>
    <t>Hellenic Classical Charter School</t>
  </si>
  <si>
    <t>PS/IS 268</t>
  </si>
  <si>
    <t>P.S. Q086</t>
  </si>
  <si>
    <t>P.S. K225 - The Eileen E. Zaglin</t>
  </si>
  <si>
    <t>P.S. 179 Kensington</t>
  </si>
  <si>
    <t>Bronx Charter School for Excellence</t>
  </si>
  <si>
    <t>Economic Need Index</t>
  </si>
  <si>
    <t>Rank</t>
  </si>
  <si>
    <t>02M151</t>
  </si>
  <si>
    <t>Yorkville Community School</t>
  </si>
  <si>
    <t>Samantha Kaplan</t>
  </si>
  <si>
    <t>02M397</t>
  </si>
  <si>
    <t>SPRUCE STREET SCHOOL</t>
  </si>
  <si>
    <t>Nancy Harris</t>
  </si>
  <si>
    <t>.</t>
  </si>
  <si>
    <t>P.S. 185 - The Early Childhood Discovery and Design Magnet School</t>
  </si>
  <si>
    <t>12X531</t>
  </si>
  <si>
    <t>Archer Elementary School</t>
  </si>
  <si>
    <t>Zakariah Haviland</t>
  </si>
  <si>
    <t>12X536</t>
  </si>
  <si>
    <t>PS 536</t>
  </si>
  <si>
    <t>Sasha Medina</t>
  </si>
  <si>
    <t>17K705</t>
  </si>
  <si>
    <t>Brooklyn Arts and Science Elementary School</t>
  </si>
  <si>
    <t>Sandra Beauvoir Soto</t>
  </si>
  <si>
    <t>19K325</t>
  </si>
  <si>
    <t>The Fresh Creek School</t>
  </si>
  <si>
    <t>Jacqueline Danvers-Coombs</t>
  </si>
  <si>
    <t>20K310</t>
  </si>
  <si>
    <t>P.S. 310</t>
  </si>
  <si>
    <t>Yuqing Hong</t>
  </si>
  <si>
    <t>20K748</t>
  </si>
  <si>
    <t>P.S. 748 BROOKLYN SCHOOL FOR GLOBAL SCHOLARS</t>
  </si>
  <si>
    <t>Ursula Annio</t>
  </si>
  <si>
    <t>23K401</t>
  </si>
  <si>
    <t>Christopher Avenue Community School</t>
  </si>
  <si>
    <t>Deon Mitchell</t>
  </si>
  <si>
    <t>28Q354</t>
  </si>
  <si>
    <t>PS 354</t>
  </si>
  <si>
    <t>Jermaine Green</t>
  </si>
  <si>
    <t>31R074</t>
  </si>
  <si>
    <t>P.S. 74 FUTURE LEADERS ELEMENTARY SCHOOL</t>
  </si>
  <si>
    <t>Nicole Reidchristopher</t>
  </si>
  <si>
    <t>84K333</t>
  </si>
  <si>
    <t>Explore Exceed Charter School</t>
  </si>
  <si>
    <t>Curtis Palmore</t>
  </si>
  <si>
    <t>84K769</t>
  </si>
  <si>
    <t>Hyde Leadership Charter School- Brooklyn</t>
  </si>
  <si>
    <t>Sandra J. Dupree</t>
  </si>
  <si>
    <t>84K774</t>
  </si>
  <si>
    <t>Achievement First Apollo Charter School</t>
  </si>
  <si>
    <t>Jabari Sims</t>
  </si>
  <si>
    <t>84K775</t>
  </si>
  <si>
    <t>Leadership Preparatory Ocean Hill Charter School</t>
  </si>
  <si>
    <t>Nikki Bridges</t>
  </si>
  <si>
    <t>84K785</t>
  </si>
  <si>
    <t>Imagine Me Leadership Charter School</t>
  </si>
  <si>
    <t>Bevon Thompson</t>
  </si>
  <si>
    <t>84K792</t>
  </si>
  <si>
    <t>The Cultural Arts Academy at Spring Creek Charter School</t>
  </si>
  <si>
    <t>Laurie Midgette</t>
  </si>
  <si>
    <t>84K793</t>
  </si>
  <si>
    <t>Bushwick Ascend Charter School</t>
  </si>
  <si>
    <t>Delianna Burrows</t>
  </si>
  <si>
    <t>84K796</t>
  </si>
  <si>
    <t>Lefferts Gardens Charter School</t>
  </si>
  <si>
    <t>84M482</t>
  </si>
  <si>
    <t>Success Academy Charter School - Harlem 5</t>
  </si>
  <si>
    <t>Khari Shabazz</t>
  </si>
  <si>
    <t>84Q340</t>
  </si>
  <si>
    <t>Challenge Preparatory Charter School</t>
  </si>
  <si>
    <t>Latoiya Tolliver-Revell</t>
  </si>
  <si>
    <t>84Q342</t>
  </si>
  <si>
    <t>Rochdale Early Advantage Charter School</t>
  </si>
  <si>
    <t>Lena Richardson</t>
  </si>
  <si>
    <t>84R071</t>
  </si>
  <si>
    <t>Staten Island Community Charter School</t>
  </si>
  <si>
    <t>Dr. Michael Courtney</t>
  </si>
  <si>
    <t>84X493</t>
  </si>
  <si>
    <t>Success Academy Charter School - Bronx 1</t>
  </si>
  <si>
    <t>Michele Caracappa</t>
  </si>
  <si>
    <t>84X494</t>
  </si>
  <si>
    <t>Success Academy Charter School - Bronx 2</t>
  </si>
  <si>
    <t>Vanessa Bangser</t>
  </si>
  <si>
    <t>84X538</t>
  </si>
  <si>
    <t>Icahn Charter School 5</t>
  </si>
  <si>
    <t>Lawford Cunningham</t>
  </si>
  <si>
    <t>P.S. 204 Vince Lombardi</t>
  </si>
  <si>
    <t>P.S. 236 Mill Basin</t>
  </si>
  <si>
    <t>P.S. 049 Dorothy Bonawit Kole</t>
  </si>
  <si>
    <t>P.S./I.S. 113 Anthony J. Pranzo</t>
  </si>
  <si>
    <t>P.S. 030 Westerleigh</t>
  </si>
  <si>
    <t>P.S. 069 Daniel D. Tompkins</t>
  </si>
  <si>
    <t>P.S. 166 The Richard Rodgers School of The Arts and Technology</t>
  </si>
  <si>
    <t>P.S. 128 The Lorraine Tuzzo, Juniper Valley Elementary School</t>
  </si>
  <si>
    <t>P.S. 75 School of Research and Discovery</t>
  </si>
  <si>
    <t>P.S. 138 Samuel Randall</t>
  </si>
  <si>
    <t>P.S. 360</t>
  </si>
  <si>
    <t>P.S. 134 George F. Bristow</t>
  </si>
  <si>
    <t>Dr. Jacqueline Peek-Davis School</t>
  </si>
  <si>
    <t>P.S. 327 Dr. Rose B. English</t>
  </si>
  <si>
    <t>Harlem Prep Charter School</t>
  </si>
  <si>
    <t>STEM Institute of Manhattan</t>
  </si>
  <si>
    <t>Luisa Pineiro Fuentes School of Science and Discovery</t>
  </si>
  <si>
    <t>P.S. 375 Jackie Robinson School</t>
  </si>
  <si>
    <t>General D. Chappie James Elementary School of Science</t>
  </si>
  <si>
    <t>P.S. 151 Lyndon B. Johnson</t>
  </si>
  <si>
    <t>P.S. 035 Franz Siegel</t>
  </si>
  <si>
    <t>P.S. 215 Lucretia Mott</t>
  </si>
  <si>
    <t>P.S. 123 Suydam</t>
  </si>
  <si>
    <t>P.S. 120 Carlos Tapia</t>
  </si>
  <si>
    <t>PS 5 Port Morris</t>
  </si>
  <si>
    <t>P.S. 242 - The Young Diplomats Magnet Academy</t>
  </si>
  <si>
    <t>P.S. 014 Cornelius Vanderbilt</t>
  </si>
  <si>
    <t>P.S. 153 Adam Clayton Powell</t>
  </si>
  <si>
    <t>P.S. 011 Highbridge</t>
  </si>
  <si>
    <t>P.S. 086 Kingsbridge Heights</t>
  </si>
  <si>
    <t>P.S. 091 Bronx</t>
  </si>
  <si>
    <t>P.S. 019 Roberto Clemente</t>
  </si>
  <si>
    <t>The STAR Academy - P.S.63</t>
  </si>
  <si>
    <t>P.S. 111 Seton Falls</t>
  </si>
  <si>
    <t>P.S. 001 The Bergen</t>
  </si>
  <si>
    <t>P.S. 094 The Henry Longfellow</t>
  </si>
  <si>
    <t>The SEEALL Academy</t>
  </si>
  <si>
    <t>P.S. 013 Clement C. Moore</t>
  </si>
  <si>
    <t>P.S. Q016 The Nancy DeBenedittis School</t>
  </si>
  <si>
    <t>P.S. 095 Eastwood</t>
  </si>
  <si>
    <t>P.S. 152 Gwendoline N. Alleyne School</t>
  </si>
  <si>
    <t>P.S. 005 Dr. Ronald Mcnair</t>
  </si>
  <si>
    <t>P.S. 149 Danny Kaye</t>
  </si>
  <si>
    <t>Sisulu-Walker Charter School of Harlem</t>
  </si>
  <si>
    <t>KIPP Academy Charter School</t>
  </si>
  <si>
    <t>Bronx Charter School for the Arts</t>
  </si>
  <si>
    <t>P.S./M.S 042 R. Vernam</t>
  </si>
  <si>
    <t>P.S. 048 P.O. Michael J. Buczek</t>
  </si>
  <si>
    <t>P.S. 048 Mapleton</t>
  </si>
  <si>
    <t>P.S. 254 Dag Hammarskjold</t>
  </si>
  <si>
    <t>17K770</t>
  </si>
  <si>
    <t>P.S. 770 New American Academy</t>
  </si>
  <si>
    <t>Harlem Children's Zone Promise Academy 1 Charter School</t>
  </si>
  <si>
    <t>Harlem Children's Zone Promise Academy II Charter School</t>
  </si>
  <si>
    <t>Success Academy Charter School - Harlem 1</t>
  </si>
  <si>
    <t>Success Academy Charter School - Harlem 2</t>
  </si>
  <si>
    <t>Success Academy Charter School - Harlem 3</t>
  </si>
  <si>
    <t>Bronx Lighthouse Charter School</t>
  </si>
  <si>
    <t>P.S. 153 Helen Keller</t>
  </si>
  <si>
    <t>PS/MS 11X498 - VAN NEST ACADEMY</t>
  </si>
  <si>
    <t>P.S. 203 The School for Future Leaders</t>
  </si>
  <si>
    <t>P.S./ M.S.138 Sunrise</t>
  </si>
  <si>
    <t>Excellence Boys Charter School</t>
  </si>
  <si>
    <t>Community Partnership Charter School</t>
  </si>
  <si>
    <t>South Bronx Charter School for International Cultures and the Arts</t>
  </si>
  <si>
    <t>P.S. 190 Sheffield</t>
  </si>
  <si>
    <t>Achievement First East New York Charter School</t>
  </si>
  <si>
    <t>Brooklyn Excelsior Charter School</t>
  </si>
  <si>
    <t>Harbor Science and Arts Charter School</t>
  </si>
  <si>
    <t>Achievement First Crown Heights Charter School</t>
  </si>
  <si>
    <t>P.S. 011 Purvis J. Behan</t>
  </si>
  <si>
    <t>Merrick Academy - Queens Public Charter School</t>
  </si>
  <si>
    <t>P.S. 069 Journey Prep School</t>
  </si>
  <si>
    <t>2012-13 Progress Report Results for Early Childhood Schools</t>
  </si>
  <si>
    <t>Shimon Waronker</t>
  </si>
  <si>
    <t>Wendy Ramos</t>
  </si>
  <si>
    <t>P.S. 036 Saint Albans School</t>
  </si>
  <si>
    <t>84K379</t>
  </si>
  <si>
    <t>Explore Excel Charter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</si>
</sst>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%"/>
    <numFmt numFmtId="165" formatCode="0.0"/>
    <numFmt numFmtId="166" formatCode="0.000"/>
  </numFmts>
  <fonts count="40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Arial"/>
      <family val="2"/>
    </font>
    <font>
      <sz val="1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MS Sans Serif"/>
      <family val="2"/>
    </font>
    <font>
      <u/>
      <sz val="10"/>
      <color indexed="12"/>
      <name val="MS Sans Serif"/>
      <family val="2"/>
    </font>
    <font>
      <sz val="8"/>
      <color indexed="8"/>
      <name val="Calibri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10"/>
      <name val="MS Sans Serif"/>
      <family val="2"/>
    </font>
    <font>
      <b/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319">
    <xf numFmtId="0" fontId="0" fillId="0" borderId="0"/>
    <xf numFmtId="9" fontId="8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1" fillId="0" borderId="6" applyNumberFormat="0" applyFill="0" applyAlignment="0" applyProtection="0"/>
    <xf numFmtId="0" fontId="21" fillId="0" borderId="0" applyNumberFormat="0" applyFill="0" applyBorder="0" applyAlignment="0" applyProtection="0"/>
    <xf numFmtId="0" fontId="22" fillId="6" borderId="0" applyNumberFormat="0" applyBorder="0" applyAlignment="0" applyProtection="0"/>
    <xf numFmtId="0" fontId="23" fillId="7" borderId="0" applyNumberFormat="0" applyBorder="0" applyAlignment="0" applyProtection="0"/>
    <xf numFmtId="0" fontId="24" fillId="8" borderId="0" applyNumberFormat="0" applyBorder="0" applyAlignment="0" applyProtection="0"/>
    <xf numFmtId="0" fontId="25" fillId="9" borderId="7" applyNumberFormat="0" applyAlignment="0" applyProtection="0"/>
    <xf numFmtId="0" fontId="26" fillId="10" borderId="8" applyNumberFormat="0" applyAlignment="0" applyProtection="0"/>
    <xf numFmtId="0" fontId="27" fillId="10" borderId="7" applyNumberFormat="0" applyAlignment="0" applyProtection="0"/>
    <xf numFmtId="0" fontId="28" fillId="0" borderId="9" applyNumberFormat="0" applyFill="0" applyAlignment="0" applyProtection="0"/>
    <xf numFmtId="0" fontId="29" fillId="11" borderId="10" applyNumberFormat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32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32" fillId="36" borderId="0" applyNumberFormat="0" applyBorder="0" applyAlignment="0" applyProtection="0"/>
    <xf numFmtId="0" fontId="6" fillId="0" borderId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33" fillId="0" borderId="0"/>
    <xf numFmtId="0" fontId="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33" fillId="0" borderId="0"/>
    <xf numFmtId="0" fontId="37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6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9" fillId="0" borderId="0"/>
    <xf numFmtId="0" fontId="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6" fillId="0" borderId="0"/>
    <xf numFmtId="0" fontId="33" fillId="0" borderId="0"/>
    <xf numFmtId="0" fontId="33" fillId="0" borderId="0"/>
    <xf numFmtId="0" fontId="6" fillId="0" borderId="0"/>
    <xf numFmtId="0" fontId="33" fillId="0" borderId="0"/>
    <xf numFmtId="0" fontId="6" fillId="0" borderId="0"/>
    <xf numFmtId="0" fontId="33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7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6" fillId="12" borderId="11" applyNumberFormat="0" applyFont="0" applyAlignment="0" applyProtection="0"/>
    <xf numFmtId="0" fontId="6" fillId="12" borderId="11" applyNumberFormat="0" applyFont="0" applyAlignment="0" applyProtection="0"/>
    <xf numFmtId="0" fontId="6" fillId="12" borderId="11" applyNumberFormat="0" applyFont="0" applyAlignment="0" applyProtection="0"/>
    <xf numFmtId="0" fontId="6" fillId="12" borderId="11" applyNumberFormat="0" applyFont="0" applyAlignment="0" applyProtection="0"/>
    <xf numFmtId="0" fontId="6" fillId="12" borderId="11" applyNumberFormat="0" applyFont="0" applyAlignment="0" applyProtection="0"/>
    <xf numFmtId="0" fontId="6" fillId="12" borderId="11" applyNumberFormat="0" applyFont="0" applyAlignment="0" applyProtection="0"/>
    <xf numFmtId="0" fontId="6" fillId="12" borderId="11" applyNumberFormat="0" applyFon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5" fillId="0" borderId="0"/>
    <xf numFmtId="0" fontId="5" fillId="12" borderId="11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38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1" applyNumberFormat="0" applyFont="0" applyAlignment="0" applyProtection="0"/>
    <xf numFmtId="0" fontId="5" fillId="12" borderId="11" applyNumberFormat="0" applyFont="0" applyAlignment="0" applyProtection="0"/>
    <xf numFmtId="0" fontId="5" fillId="12" borderId="11" applyNumberFormat="0" applyFont="0" applyAlignment="0" applyProtection="0"/>
    <xf numFmtId="0" fontId="5" fillId="12" borderId="11" applyNumberFormat="0" applyFont="0" applyAlignment="0" applyProtection="0"/>
    <xf numFmtId="0" fontId="5" fillId="12" borderId="11" applyNumberFormat="0" applyFont="0" applyAlignment="0" applyProtection="0"/>
    <xf numFmtId="0" fontId="5" fillId="12" borderId="11" applyNumberFormat="0" applyFont="0" applyAlignment="0" applyProtection="0"/>
    <xf numFmtId="0" fontId="5" fillId="12" borderId="11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/>
    <xf numFmtId="0" fontId="3" fillId="12" borderId="11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</cellStyleXfs>
  <cellXfs count="103">
    <xf numFmtId="0" fontId="0" fillId="0" borderId="0" xfId="0"/>
    <xf numFmtId="0" fontId="10" fillId="2" borderId="0" xfId="0" applyFont="1" applyFill="1" applyBorder="1" applyAlignment="1">
      <alignment horizontal="center" vertical="top" shrinkToFit="1"/>
    </xf>
    <xf numFmtId="0" fontId="10" fillId="2" borderId="0" xfId="0" applyFont="1" applyFill="1" applyBorder="1" applyAlignment="1">
      <alignment horizontal="left" vertical="top" shrinkToFit="1"/>
    </xf>
    <xf numFmtId="164" fontId="9" fillId="3" borderId="0" xfId="0" applyNumberFormat="1" applyFont="1" applyFill="1"/>
    <xf numFmtId="0" fontId="7" fillId="0" borderId="0" xfId="0" applyFont="1" applyFill="1" applyBorder="1" applyAlignment="1">
      <alignment horizontal="center" vertical="top" shrinkToFit="1"/>
    </xf>
    <xf numFmtId="0" fontId="7" fillId="0" borderId="0" xfId="0" applyFont="1" applyFill="1" applyBorder="1" applyAlignment="1">
      <alignment horizontal="left" vertical="top" shrinkToFit="1"/>
    </xf>
    <xf numFmtId="164" fontId="17" fillId="0" borderId="0" xfId="0" applyNumberFormat="1" applyFont="1" applyFill="1"/>
    <xf numFmtId="0" fontId="11" fillId="5" borderId="0" xfId="0" applyFont="1" applyFill="1" applyBorder="1" applyAlignment="1">
      <alignment horizontal="center" vertical="center" shrinkToFit="1"/>
    </xf>
    <xf numFmtId="0" fontId="11" fillId="5" borderId="0" xfId="0" applyFont="1" applyFill="1" applyBorder="1" applyAlignment="1">
      <alignment horizontal="left" vertical="center" shrinkToFit="1"/>
    </xf>
    <xf numFmtId="164" fontId="11" fillId="5" borderId="0" xfId="0" applyNumberFormat="1" applyFont="1" applyFill="1" applyBorder="1" applyAlignment="1">
      <alignment horizontal="center" vertical="center" shrinkToFit="1"/>
    </xf>
    <xf numFmtId="164" fontId="11" fillId="5" borderId="0" xfId="0" applyNumberFormat="1" applyFont="1" applyFill="1" applyBorder="1" applyAlignment="1">
      <alignment horizontal="left" vertical="center" shrinkToFit="1"/>
    </xf>
    <xf numFmtId="165" fontId="11" fillId="5" borderId="0" xfId="0" applyNumberFormat="1" applyFont="1" applyFill="1" applyBorder="1" applyAlignment="1">
      <alignment horizontal="left" vertical="center" shrinkToFit="1"/>
    </xf>
    <xf numFmtId="0" fontId="12" fillId="5" borderId="1" xfId="0" applyFont="1" applyFill="1" applyBorder="1" applyAlignment="1">
      <alignment horizontal="center" vertical="center" shrinkToFit="1"/>
    </xf>
    <xf numFmtId="0" fontId="12" fillId="5" borderId="1" xfId="0" applyFont="1" applyFill="1" applyBorder="1" applyAlignment="1">
      <alignment horizontal="left" vertical="center" shrinkToFit="1"/>
    </xf>
    <xf numFmtId="164" fontId="12" fillId="5" borderId="1" xfId="0" applyNumberFormat="1" applyFont="1" applyFill="1" applyBorder="1" applyAlignment="1">
      <alignment horizontal="center" vertical="center" shrinkToFit="1"/>
    </xf>
    <xf numFmtId="0" fontId="13" fillId="5" borderId="1" xfId="0" applyFont="1" applyFill="1" applyBorder="1" applyAlignment="1">
      <alignment horizontal="center" vertical="center" shrinkToFit="1"/>
    </xf>
    <xf numFmtId="0" fontId="17" fillId="0" borderId="0" xfId="0" applyFont="1" applyBorder="1"/>
    <xf numFmtId="0" fontId="16" fillId="5" borderId="0" xfId="0" applyFont="1" applyFill="1" applyBorder="1" applyAlignment="1">
      <alignment horizontal="center" vertical="center" shrinkToFit="1"/>
    </xf>
    <xf numFmtId="0" fontId="11" fillId="5" borderId="0" xfId="0" applyFont="1" applyFill="1" applyBorder="1" applyAlignment="1">
      <alignment horizontal="left" vertical="top" shrinkToFit="1"/>
    </xf>
    <xf numFmtId="0" fontId="11" fillId="5" borderId="0" xfId="0" applyFont="1" applyFill="1" applyBorder="1" applyAlignment="1">
      <alignment horizontal="left" vertical="center" wrapText="1" shrinkToFit="1"/>
    </xf>
    <xf numFmtId="165" fontId="11" fillId="4" borderId="0" xfId="0" applyNumberFormat="1" applyFont="1" applyFill="1" applyBorder="1" applyAlignment="1">
      <alignment horizontal="left" vertical="center" shrinkToFit="1"/>
    </xf>
    <xf numFmtId="2" fontId="11" fillId="5" borderId="0" xfId="0" applyNumberFormat="1" applyFont="1" applyFill="1" applyBorder="1" applyAlignment="1">
      <alignment horizontal="left" vertical="center" shrinkToFit="1"/>
    </xf>
    <xf numFmtId="164" fontId="14" fillId="5" borderId="0" xfId="0" applyNumberFormat="1" applyFont="1" applyFill="1" applyAlignment="1">
      <alignment horizontal="left" vertical="center"/>
    </xf>
    <xf numFmtId="0" fontId="11" fillId="5" borderId="0" xfId="0" applyFont="1" applyFill="1" applyBorder="1" applyAlignment="1">
      <alignment horizontal="left" vertical="center"/>
    </xf>
    <xf numFmtId="165" fontId="11" fillId="4" borderId="0" xfId="0" applyNumberFormat="1" applyFont="1" applyFill="1" applyBorder="1" applyAlignment="1">
      <alignment horizontal="left" vertical="top" shrinkToFit="1"/>
    </xf>
    <xf numFmtId="1" fontId="11" fillId="4" borderId="0" xfId="0" applyNumberFormat="1" applyFont="1" applyFill="1" applyBorder="1" applyAlignment="1">
      <alignment horizontal="left" vertical="top" shrinkToFit="1"/>
    </xf>
    <xf numFmtId="164" fontId="11" fillId="5" borderId="0" xfId="0" applyNumberFormat="1" applyFont="1" applyFill="1" applyBorder="1" applyAlignment="1">
      <alignment horizontal="left" vertical="top" shrinkToFit="1"/>
    </xf>
    <xf numFmtId="165" fontId="11" fillId="5" borderId="2" xfId="0" applyNumberFormat="1" applyFont="1" applyFill="1" applyBorder="1" applyAlignment="1">
      <alignment horizontal="left" vertical="top" shrinkToFit="1"/>
    </xf>
    <xf numFmtId="164" fontId="15" fillId="0" borderId="0" xfId="0" applyNumberFormat="1" applyFont="1" applyFill="1" applyAlignment="1">
      <alignment horizontal="center"/>
    </xf>
    <xf numFmtId="164" fontId="17" fillId="0" borderId="0" xfId="0" applyNumberFormat="1" applyFont="1" applyFill="1" applyAlignment="1">
      <alignment horizontal="center"/>
    </xf>
    <xf numFmtId="164" fontId="11" fillId="5" borderId="3" xfId="0" applyNumberFormat="1" applyFont="1" applyFill="1" applyBorder="1" applyAlignment="1">
      <alignment horizontal="left" vertical="center" shrinkToFit="1"/>
    </xf>
    <xf numFmtId="164" fontId="11" fillId="4" borderId="2" xfId="0" applyNumberFormat="1" applyFont="1" applyFill="1" applyBorder="1" applyAlignment="1">
      <alignment horizontal="left" vertical="center" shrinkToFit="1"/>
    </xf>
    <xf numFmtId="165" fontId="11" fillId="5" borderId="3" xfId="0" applyNumberFormat="1" applyFont="1" applyFill="1" applyBorder="1" applyAlignment="1">
      <alignment horizontal="left" vertical="center" shrinkToFit="1"/>
    </xf>
    <xf numFmtId="0" fontId="11" fillId="4" borderId="0" xfId="0" applyFont="1" applyFill="1" applyBorder="1" applyAlignment="1">
      <alignment horizontal="center" vertical="center" shrinkToFit="1"/>
    </xf>
    <xf numFmtId="2" fontId="11" fillId="5" borderId="0" xfId="0" applyNumberFormat="1" applyFont="1" applyFill="1" applyBorder="1" applyAlignment="1">
      <alignment horizontal="center" vertical="center" shrinkToFit="1"/>
    </xf>
    <xf numFmtId="2" fontId="17" fillId="0" borderId="0" xfId="0" applyNumberFormat="1" applyFont="1" applyFill="1" applyAlignment="1">
      <alignment horizontal="center"/>
    </xf>
    <xf numFmtId="165" fontId="11" fillId="4" borderId="0" xfId="0" applyNumberFormat="1" applyFont="1" applyFill="1" applyBorder="1" applyAlignment="1">
      <alignment horizontal="center" vertical="center" shrinkToFit="1"/>
    </xf>
    <xf numFmtId="0" fontId="11" fillId="5" borderId="0" xfId="0" applyFont="1" applyFill="1" applyBorder="1" applyAlignment="1">
      <alignment horizontal="left" shrinkToFit="1"/>
    </xf>
    <xf numFmtId="0" fontId="4" fillId="0" borderId="0" xfId="0" applyFont="1" applyFill="1" applyBorder="1" applyAlignment="1">
      <alignment horizontal="center" vertical="top" shrinkToFit="1"/>
    </xf>
    <xf numFmtId="0" fontId="4" fillId="0" borderId="0" xfId="0" applyFont="1" applyFill="1" applyBorder="1" applyAlignment="1">
      <alignment horizontal="left" vertical="top" shrinkToFit="1"/>
    </xf>
    <xf numFmtId="165" fontId="4" fillId="4" borderId="0" xfId="0" applyNumberFormat="1" applyFont="1" applyFill="1" applyBorder="1" applyAlignment="1">
      <alignment horizontal="center" vertical="top" shrinkToFit="1"/>
    </xf>
    <xf numFmtId="1" fontId="4" fillId="4" borderId="0" xfId="0" applyNumberFormat="1" applyFont="1" applyFill="1" applyBorder="1" applyAlignment="1">
      <alignment horizontal="center" vertical="top" shrinkToFit="1"/>
    </xf>
    <xf numFmtId="164" fontId="4" fillId="0" borderId="0" xfId="0" applyNumberFormat="1" applyFont="1" applyFill="1" applyBorder="1" applyAlignment="1">
      <alignment horizontal="center" vertical="top" shrinkToFit="1"/>
    </xf>
    <xf numFmtId="165" fontId="4" fillId="0" borderId="2" xfId="0" applyNumberFormat="1" applyFont="1" applyFill="1" applyBorder="1" applyAlignment="1">
      <alignment horizontal="center" vertical="top" shrinkToFit="1"/>
    </xf>
    <xf numFmtId="2" fontId="4" fillId="0" borderId="0" xfId="0" applyNumberFormat="1" applyFont="1" applyFill="1" applyBorder="1" applyAlignment="1">
      <alignment horizontal="center" vertical="top" shrinkToFit="1"/>
    </xf>
    <xf numFmtId="0" fontId="11" fillId="5" borderId="1" xfId="0" applyFont="1" applyFill="1" applyBorder="1" applyAlignment="1">
      <alignment horizontal="center" vertical="center" wrapText="1" shrinkToFit="1"/>
    </xf>
    <xf numFmtId="165" fontId="11" fillId="4" borderId="1" xfId="0" applyNumberFormat="1" applyFont="1" applyFill="1" applyBorder="1" applyAlignment="1">
      <alignment horizontal="center" vertical="center" wrapText="1" shrinkToFit="1"/>
    </xf>
    <xf numFmtId="1" fontId="11" fillId="4" borderId="1" xfId="0" applyNumberFormat="1" applyFont="1" applyFill="1" applyBorder="1" applyAlignment="1">
      <alignment horizontal="center" vertical="center" wrapText="1" shrinkToFit="1"/>
    </xf>
    <xf numFmtId="164" fontId="11" fillId="5" borderId="1" xfId="0" applyNumberFormat="1" applyFont="1" applyFill="1" applyBorder="1" applyAlignment="1">
      <alignment horizontal="center" vertical="center" wrapText="1" shrinkToFit="1"/>
    </xf>
    <xf numFmtId="165" fontId="11" fillId="5" borderId="2" xfId="0" applyNumberFormat="1" applyFont="1" applyFill="1" applyBorder="1" applyAlignment="1">
      <alignment horizontal="center" vertical="center" wrapText="1" shrinkToFit="1"/>
    </xf>
    <xf numFmtId="2" fontId="11" fillId="5" borderId="1" xfId="0" applyNumberFormat="1" applyFont="1" applyFill="1" applyBorder="1" applyAlignment="1">
      <alignment horizontal="center" vertical="center" wrapText="1" shrinkToFit="1"/>
    </xf>
    <xf numFmtId="0" fontId="17" fillId="0" borderId="0" xfId="0" applyFont="1"/>
    <xf numFmtId="165" fontId="4" fillId="0" borderId="0" xfId="0" applyNumberFormat="1" applyFont="1" applyFill="1" applyBorder="1" applyAlignment="1">
      <alignment horizontal="center" vertical="top" shrinkToFit="1"/>
    </xf>
    <xf numFmtId="1" fontId="4" fillId="0" borderId="0" xfId="0" applyNumberFormat="1" applyFont="1" applyFill="1" applyBorder="1" applyAlignment="1">
      <alignment horizontal="center" vertical="top" shrinkToFit="1"/>
    </xf>
    <xf numFmtId="0" fontId="17" fillId="0" borderId="0" xfId="0" applyFont="1" applyFill="1"/>
    <xf numFmtId="0" fontId="11" fillId="5" borderId="1" xfId="0" applyFont="1" applyFill="1" applyBorder="1" applyAlignment="1">
      <alignment horizontal="center" vertical="center" shrinkToFit="1"/>
    </xf>
    <xf numFmtId="164" fontId="11" fillId="4" borderId="1" xfId="0" applyNumberFormat="1" applyFont="1" applyFill="1" applyBorder="1" applyAlignment="1">
      <alignment horizontal="center" vertical="center" wrapText="1" shrinkToFit="1"/>
    </xf>
    <xf numFmtId="165" fontId="11" fillId="5" borderId="1" xfId="0" applyNumberFormat="1" applyFont="1" applyFill="1" applyBorder="1" applyAlignment="1">
      <alignment horizontal="center" vertical="center" wrapText="1" shrinkToFit="1"/>
    </xf>
    <xf numFmtId="165" fontId="17" fillId="4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11" fillId="0" borderId="0" xfId="0" applyFont="1" applyFill="1" applyBorder="1" applyAlignment="1">
      <alignment horizontal="left" vertical="center" shrinkToFit="1"/>
    </xf>
    <xf numFmtId="164" fontId="4" fillId="4" borderId="2" xfId="0" applyNumberFormat="1" applyFont="1" applyFill="1" applyBorder="1" applyAlignment="1">
      <alignment horizontal="center" vertical="top" shrinkToFit="1"/>
    </xf>
    <xf numFmtId="164" fontId="4" fillId="0" borderId="3" xfId="0" applyNumberFormat="1" applyFont="1" applyFill="1" applyBorder="1" applyAlignment="1">
      <alignment horizontal="center" vertical="top" shrinkToFit="1"/>
    </xf>
    <xf numFmtId="165" fontId="11" fillId="5" borderId="14" xfId="0" applyNumberFormat="1" applyFont="1" applyFill="1" applyBorder="1" applyAlignment="1">
      <alignment horizontal="center" vertical="center" wrapText="1" shrinkToFit="1"/>
    </xf>
    <xf numFmtId="164" fontId="11" fillId="4" borderId="13" xfId="0" applyNumberFormat="1" applyFont="1" applyFill="1" applyBorder="1" applyAlignment="1">
      <alignment horizontal="center" vertical="center" wrapText="1" shrinkToFit="1"/>
    </xf>
    <xf numFmtId="164" fontId="11" fillId="5" borderId="3" xfId="0" applyNumberFormat="1" applyFont="1" applyFill="1" applyBorder="1" applyAlignment="1">
      <alignment horizontal="center" vertical="center" wrapText="1" shrinkToFit="1"/>
    </xf>
    <xf numFmtId="164" fontId="11" fillId="5" borderId="0" xfId="0" applyNumberFormat="1" applyFont="1" applyFill="1" applyBorder="1" applyAlignment="1">
      <alignment horizontal="center" vertical="center" wrapText="1" shrinkToFit="1"/>
    </xf>
    <xf numFmtId="164" fontId="11" fillId="5" borderId="14" xfId="0" applyNumberFormat="1" applyFont="1" applyFill="1" applyBorder="1" applyAlignment="1">
      <alignment horizontal="center" vertical="center" wrapText="1" shrinkToFit="1"/>
    </xf>
    <xf numFmtId="0" fontId="11" fillId="0" borderId="1" xfId="0" applyFont="1" applyFill="1" applyBorder="1" applyAlignment="1">
      <alignment horizontal="center" vertical="center" wrapText="1" shrinkToFit="1"/>
    </xf>
    <xf numFmtId="0" fontId="4" fillId="5" borderId="0" xfId="0" applyFont="1" applyFill="1" applyBorder="1" applyAlignment="1">
      <alignment horizontal="left" vertical="top" shrinkToFit="1"/>
    </xf>
    <xf numFmtId="0" fontId="4" fillId="5" borderId="0" xfId="0" applyFont="1" applyFill="1" applyBorder="1" applyAlignment="1">
      <alignment horizontal="left" shrinkToFit="1"/>
    </xf>
    <xf numFmtId="0" fontId="39" fillId="5" borderId="0" xfId="0" applyFont="1" applyFill="1"/>
    <xf numFmtId="0" fontId="11" fillId="5" borderId="1" xfId="0" applyFont="1" applyFill="1" applyBorder="1" applyAlignment="1">
      <alignment horizontal="left" vertical="top" shrinkToFit="1"/>
    </xf>
    <xf numFmtId="0" fontId="11" fillId="5" borderId="1" xfId="0" applyFont="1" applyFill="1" applyBorder="1" applyAlignment="1">
      <alignment horizontal="left" shrinkToFit="1"/>
    </xf>
    <xf numFmtId="0" fontId="17" fillId="37" borderId="0" xfId="0" applyFont="1" applyFill="1"/>
    <xf numFmtId="0" fontId="11" fillId="5" borderId="3" xfId="0" applyFont="1" applyFill="1" applyBorder="1" applyAlignment="1">
      <alignment horizontal="center" vertical="center" wrapText="1" shrinkToFit="1"/>
    </xf>
    <xf numFmtId="0" fontId="17" fillId="4" borderId="0" xfId="0" applyFont="1" applyFill="1" applyBorder="1" applyAlignment="1">
      <alignment horizontal="center"/>
    </xf>
    <xf numFmtId="0" fontId="11" fillId="5" borderId="3" xfId="0" applyFont="1" applyFill="1" applyBorder="1" applyAlignment="1">
      <alignment vertical="center" shrinkToFit="1"/>
    </xf>
    <xf numFmtId="0" fontId="4" fillId="0" borderId="3" xfId="0" applyFont="1" applyFill="1" applyBorder="1" applyAlignment="1">
      <alignment vertical="top" shrinkToFit="1"/>
    </xf>
    <xf numFmtId="166" fontId="17" fillId="0" borderId="0" xfId="0" applyNumberFormat="1" applyFont="1" applyFill="1" applyAlignment="1">
      <alignment horizontal="center"/>
    </xf>
    <xf numFmtId="166" fontId="11" fillId="5" borderId="0" xfId="0" applyNumberFormat="1" applyFont="1" applyFill="1" applyBorder="1" applyAlignment="1">
      <alignment horizontal="left" vertical="center" shrinkToFit="1"/>
    </xf>
    <xf numFmtId="166" fontId="11" fillId="5" borderId="1" xfId="0" applyNumberFormat="1" applyFont="1" applyFill="1" applyBorder="1" applyAlignment="1">
      <alignment horizontal="center" vertical="center" wrapText="1" shrinkToFit="1"/>
    </xf>
    <xf numFmtId="166" fontId="4" fillId="0" borderId="0" xfId="0" applyNumberFormat="1" applyFont="1" applyFill="1" applyBorder="1" applyAlignment="1">
      <alignment horizontal="center" vertical="top" shrinkToFit="1"/>
    </xf>
    <xf numFmtId="0" fontId="4" fillId="37" borderId="0" xfId="0" applyFont="1" applyFill="1" applyBorder="1" applyAlignment="1">
      <alignment horizontal="left" vertical="top" shrinkToFit="1"/>
    </xf>
    <xf numFmtId="165" fontId="17" fillId="37" borderId="0" xfId="0" applyNumberFormat="1" applyFont="1" applyFill="1" applyAlignment="1">
      <alignment horizontal="center"/>
    </xf>
    <xf numFmtId="2" fontId="4" fillId="37" borderId="0" xfId="0" applyNumberFormat="1" applyFont="1" applyFill="1" applyBorder="1" applyAlignment="1">
      <alignment horizontal="center" vertical="top" shrinkToFit="1"/>
    </xf>
    <xf numFmtId="164" fontId="4" fillId="37" borderId="0" xfId="0" applyNumberFormat="1" applyFont="1" applyFill="1" applyBorder="1" applyAlignment="1">
      <alignment horizontal="center" vertical="top" shrinkToFit="1"/>
    </xf>
    <xf numFmtId="2" fontId="17" fillId="37" borderId="0" xfId="0" applyNumberFormat="1" applyFont="1" applyFill="1"/>
    <xf numFmtId="164" fontId="17" fillId="37" borderId="0" xfId="0" applyNumberFormat="1" applyFont="1" applyFill="1"/>
    <xf numFmtId="166" fontId="17" fillId="37" borderId="0" xfId="0" applyNumberFormat="1" applyFont="1" applyFill="1"/>
    <xf numFmtId="0" fontId="4" fillId="37" borderId="0" xfId="0" applyFont="1" applyFill="1" applyBorder="1" applyAlignment="1">
      <alignment horizontal="center" vertical="top" shrinkToFit="1"/>
    </xf>
    <xf numFmtId="165" fontId="4" fillId="37" borderId="3" xfId="0" applyNumberFormat="1" applyFont="1" applyFill="1" applyBorder="1" applyAlignment="1">
      <alignment horizontal="left" vertical="top" shrinkToFit="1"/>
    </xf>
    <xf numFmtId="165" fontId="4" fillId="37" borderId="0" xfId="0" applyNumberFormat="1" applyFont="1" applyFill="1" applyBorder="1" applyAlignment="1">
      <alignment horizontal="center" vertical="top" shrinkToFit="1"/>
    </xf>
    <xf numFmtId="165" fontId="4" fillId="37" borderId="0" xfId="0" applyNumberFormat="1" applyFont="1" applyFill="1" applyBorder="1" applyAlignment="1">
      <alignment horizontal="left" vertical="top" shrinkToFit="1"/>
    </xf>
    <xf numFmtId="164" fontId="4" fillId="37" borderId="2" xfId="0" applyNumberFormat="1" applyFont="1" applyFill="1" applyBorder="1" applyAlignment="1">
      <alignment horizontal="center" vertical="top" shrinkToFit="1"/>
    </xf>
    <xf numFmtId="164" fontId="4" fillId="37" borderId="3" xfId="0" applyNumberFormat="1" applyFont="1" applyFill="1" applyBorder="1" applyAlignment="1">
      <alignment horizontal="center" vertical="top" shrinkToFit="1"/>
    </xf>
    <xf numFmtId="164" fontId="15" fillId="37" borderId="0" xfId="0" applyNumberFormat="1" applyFont="1" applyFill="1"/>
    <xf numFmtId="0" fontId="17" fillId="37" borderId="0" xfId="0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 vertical="top" shrinkToFit="1"/>
    </xf>
    <xf numFmtId="2" fontId="4" fillId="0" borderId="3" xfId="0" applyNumberFormat="1" applyFont="1" applyFill="1" applyBorder="1" applyAlignment="1">
      <alignment horizontal="center" vertical="top" shrinkToFit="1"/>
    </xf>
    <xf numFmtId="0" fontId="2" fillId="0" borderId="0" xfId="0" applyFont="1" applyFill="1" applyBorder="1" applyAlignment="1">
      <alignment horizontal="left" vertical="top" shrinkToFit="1"/>
    </xf>
    <xf numFmtId="164" fontId="1" fillId="0" borderId="0" xfId="0" applyNumberFormat="1" applyFont="1" applyFill="1" applyBorder="1" applyAlignment="1">
      <alignment horizontal="center" vertical="top" shrinkToFit="1"/>
    </xf>
    <xf numFmtId="164" fontId="1" fillId="4" borderId="2" xfId="0" applyNumberFormat="1" applyFont="1" applyFill="1" applyBorder="1" applyAlignment="1">
      <alignment horizontal="center" vertical="top" shrinkToFit="1"/>
    </xf>
  </cellXfs>
  <cellStyles count="319">
    <cellStyle name="20% - Accent1" xfId="19" builtinId="30" customBuiltin="1"/>
    <cellStyle name="20% - Accent1 2" xfId="43"/>
    <cellStyle name="20% - Accent1 2 2" xfId="44"/>
    <cellStyle name="20% - Accent1 2 2 2" xfId="235"/>
    <cellStyle name="20% - Accent1 2 3" xfId="234"/>
    <cellStyle name="20% - Accent1 3" xfId="45"/>
    <cellStyle name="20% - Accent1 3 2" xfId="236"/>
    <cellStyle name="20% - Accent1 4" xfId="220"/>
    <cellStyle name="20% - Accent1 5" xfId="307"/>
    <cellStyle name="20% - Accent2" xfId="23" builtinId="34" customBuiltin="1"/>
    <cellStyle name="20% - Accent2 2" xfId="46"/>
    <cellStyle name="20% - Accent2 2 2" xfId="47"/>
    <cellStyle name="20% - Accent2 2 2 2" xfId="238"/>
    <cellStyle name="20% - Accent2 2 3" xfId="237"/>
    <cellStyle name="20% - Accent2 3" xfId="48"/>
    <cellStyle name="20% - Accent2 3 2" xfId="239"/>
    <cellStyle name="20% - Accent2 4" xfId="222"/>
    <cellStyle name="20% - Accent2 5" xfId="309"/>
    <cellStyle name="20% - Accent3" xfId="27" builtinId="38" customBuiltin="1"/>
    <cellStyle name="20% - Accent3 2" xfId="49"/>
    <cellStyle name="20% - Accent3 2 2" xfId="50"/>
    <cellStyle name="20% - Accent3 2 2 2" xfId="241"/>
    <cellStyle name="20% - Accent3 2 3" xfId="240"/>
    <cellStyle name="20% - Accent3 3" xfId="51"/>
    <cellStyle name="20% - Accent3 3 2" xfId="242"/>
    <cellStyle name="20% - Accent3 4" xfId="224"/>
    <cellStyle name="20% - Accent3 5" xfId="311"/>
    <cellStyle name="20% - Accent4" xfId="31" builtinId="42" customBuiltin="1"/>
    <cellStyle name="20% - Accent4 2" xfId="52"/>
    <cellStyle name="20% - Accent4 2 2" xfId="53"/>
    <cellStyle name="20% - Accent4 2 2 2" xfId="244"/>
    <cellStyle name="20% - Accent4 2 3" xfId="243"/>
    <cellStyle name="20% - Accent4 3" xfId="54"/>
    <cellStyle name="20% - Accent4 3 2" xfId="245"/>
    <cellStyle name="20% - Accent4 4" xfId="226"/>
    <cellStyle name="20% - Accent4 5" xfId="313"/>
    <cellStyle name="20% - Accent5" xfId="35" builtinId="46" customBuiltin="1"/>
    <cellStyle name="20% - Accent5 2" xfId="55"/>
    <cellStyle name="20% - Accent5 2 2" xfId="56"/>
    <cellStyle name="20% - Accent5 2 2 2" xfId="247"/>
    <cellStyle name="20% - Accent5 2 3" xfId="246"/>
    <cellStyle name="20% - Accent5 3" xfId="57"/>
    <cellStyle name="20% - Accent5 3 2" xfId="248"/>
    <cellStyle name="20% - Accent5 4" xfId="228"/>
    <cellStyle name="20% - Accent5 5" xfId="315"/>
    <cellStyle name="20% - Accent6" xfId="39" builtinId="50" customBuiltin="1"/>
    <cellStyle name="20% - Accent6 2" xfId="58"/>
    <cellStyle name="20% - Accent6 2 2" xfId="59"/>
    <cellStyle name="20% - Accent6 2 2 2" xfId="250"/>
    <cellStyle name="20% - Accent6 2 3" xfId="249"/>
    <cellStyle name="20% - Accent6 3" xfId="60"/>
    <cellStyle name="20% - Accent6 3 2" xfId="251"/>
    <cellStyle name="20% - Accent6 4" xfId="230"/>
    <cellStyle name="20% - Accent6 5" xfId="317"/>
    <cellStyle name="40% - Accent1" xfId="20" builtinId="31" customBuiltin="1"/>
    <cellStyle name="40% - Accent1 2" xfId="61"/>
    <cellStyle name="40% - Accent1 2 2" xfId="62"/>
    <cellStyle name="40% - Accent1 2 2 2" xfId="253"/>
    <cellStyle name="40% - Accent1 2 3" xfId="252"/>
    <cellStyle name="40% - Accent1 3" xfId="63"/>
    <cellStyle name="40% - Accent1 3 2" xfId="254"/>
    <cellStyle name="40% - Accent1 4" xfId="221"/>
    <cellStyle name="40% - Accent1 5" xfId="308"/>
    <cellStyle name="40% - Accent2" xfId="24" builtinId="35" customBuiltin="1"/>
    <cellStyle name="40% - Accent2 2" xfId="64"/>
    <cellStyle name="40% - Accent2 2 2" xfId="65"/>
    <cellStyle name="40% - Accent2 2 2 2" xfId="256"/>
    <cellStyle name="40% - Accent2 2 3" xfId="255"/>
    <cellStyle name="40% - Accent2 3" xfId="66"/>
    <cellStyle name="40% - Accent2 3 2" xfId="257"/>
    <cellStyle name="40% - Accent2 4" xfId="223"/>
    <cellStyle name="40% - Accent2 5" xfId="310"/>
    <cellStyle name="40% - Accent3" xfId="28" builtinId="39" customBuiltin="1"/>
    <cellStyle name="40% - Accent3 2" xfId="67"/>
    <cellStyle name="40% - Accent3 2 2" xfId="68"/>
    <cellStyle name="40% - Accent3 2 2 2" xfId="259"/>
    <cellStyle name="40% - Accent3 2 3" xfId="258"/>
    <cellStyle name="40% - Accent3 3" xfId="69"/>
    <cellStyle name="40% - Accent3 3 2" xfId="260"/>
    <cellStyle name="40% - Accent3 4" xfId="225"/>
    <cellStyle name="40% - Accent3 5" xfId="312"/>
    <cellStyle name="40% - Accent4" xfId="32" builtinId="43" customBuiltin="1"/>
    <cellStyle name="40% - Accent4 2" xfId="70"/>
    <cellStyle name="40% - Accent4 2 2" xfId="71"/>
    <cellStyle name="40% - Accent4 2 2 2" xfId="262"/>
    <cellStyle name="40% - Accent4 2 3" xfId="261"/>
    <cellStyle name="40% - Accent4 3" xfId="72"/>
    <cellStyle name="40% - Accent4 3 2" xfId="263"/>
    <cellStyle name="40% - Accent4 4" xfId="227"/>
    <cellStyle name="40% - Accent4 5" xfId="314"/>
    <cellStyle name="40% - Accent5" xfId="36" builtinId="47" customBuiltin="1"/>
    <cellStyle name="40% - Accent5 2" xfId="73"/>
    <cellStyle name="40% - Accent5 2 2" xfId="74"/>
    <cellStyle name="40% - Accent5 2 2 2" xfId="265"/>
    <cellStyle name="40% - Accent5 2 3" xfId="264"/>
    <cellStyle name="40% - Accent5 3" xfId="75"/>
    <cellStyle name="40% - Accent5 3 2" xfId="266"/>
    <cellStyle name="40% - Accent5 4" xfId="229"/>
    <cellStyle name="40% - Accent5 5" xfId="316"/>
    <cellStyle name="40% - Accent6" xfId="40" builtinId="51" customBuiltin="1"/>
    <cellStyle name="40% - Accent6 2" xfId="76"/>
    <cellStyle name="40% - Accent6 2 2" xfId="77"/>
    <cellStyle name="40% - Accent6 2 2 2" xfId="268"/>
    <cellStyle name="40% - Accent6 2 3" xfId="267"/>
    <cellStyle name="40% - Accent6 3" xfId="78"/>
    <cellStyle name="40% - Accent6 3 2" xfId="269"/>
    <cellStyle name="40% - Accent6 4" xfId="231"/>
    <cellStyle name="40% - Accent6 5" xfId="318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2" xfId="79"/>
    <cellStyle name="Comma 2 2" xfId="80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 2" xfId="81"/>
    <cellStyle name="Hyperlink 2 2" xfId="82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10" xfId="83"/>
    <cellStyle name="Normal 10 2" xfId="84"/>
    <cellStyle name="Normal 10 3" xfId="85"/>
    <cellStyle name="Normal 11" xfId="86"/>
    <cellStyle name="Normal 11 2" xfId="87"/>
    <cellStyle name="Normal 11 3" xfId="88"/>
    <cellStyle name="Normal 11 4" xfId="89"/>
    <cellStyle name="Normal 12" xfId="90"/>
    <cellStyle name="Normal 12 2" xfId="91"/>
    <cellStyle name="Normal 12 3" xfId="92"/>
    <cellStyle name="Normal 12 4" xfId="93"/>
    <cellStyle name="Normal 13" xfId="94"/>
    <cellStyle name="Normal 13 2" xfId="95"/>
    <cellStyle name="Normal 13 3" xfId="96"/>
    <cellStyle name="Normal 13 4" xfId="97"/>
    <cellStyle name="Normal 14" xfId="98"/>
    <cellStyle name="Normal 14 2" xfId="99"/>
    <cellStyle name="Normal 14 3" xfId="100"/>
    <cellStyle name="Normal 14 4" xfId="101"/>
    <cellStyle name="Normal 15" xfId="102"/>
    <cellStyle name="Normal 15 2" xfId="103"/>
    <cellStyle name="Normal 15 3" xfId="104"/>
    <cellStyle name="Normal 15 4" xfId="105"/>
    <cellStyle name="Normal 16" xfId="106"/>
    <cellStyle name="Normal 16 2" xfId="107"/>
    <cellStyle name="Normal 16 3" xfId="108"/>
    <cellStyle name="Normal 16 4" xfId="109"/>
    <cellStyle name="Normal 17" xfId="110"/>
    <cellStyle name="Normal 17 2" xfId="111"/>
    <cellStyle name="Normal 17 3" xfId="112"/>
    <cellStyle name="Normal 17 4" xfId="113"/>
    <cellStyle name="Normal 18" xfId="114"/>
    <cellStyle name="Normal 18 2" xfId="270"/>
    <cellStyle name="Normal 19" xfId="115"/>
    <cellStyle name="Normal 19 2" xfId="116"/>
    <cellStyle name="Normal 19 2 2" xfId="117"/>
    <cellStyle name="Normal 2" xfId="118"/>
    <cellStyle name="Normal 2 10" xfId="119"/>
    <cellStyle name="Normal 2 11" xfId="120"/>
    <cellStyle name="Normal 2 12" xfId="121"/>
    <cellStyle name="Normal 2 12 2" xfId="122"/>
    <cellStyle name="Normal 2 13" xfId="123"/>
    <cellStyle name="Normal 2 13 2" xfId="272"/>
    <cellStyle name="Normal 2 14" xfId="271"/>
    <cellStyle name="Normal 2 2" xfId="124"/>
    <cellStyle name="Normal 2 2 2" xfId="125"/>
    <cellStyle name="Normal 2 2 2 2" xfId="126"/>
    <cellStyle name="Normal 2 2 2 3" xfId="127"/>
    <cellStyle name="Normal 2 2 2 4" xfId="128"/>
    <cellStyle name="Normal 2 2 2 4 2" xfId="275"/>
    <cellStyle name="Normal 2 2 2 5" xfId="274"/>
    <cellStyle name="Normal 2 2 3" xfId="129"/>
    <cellStyle name="Normal 2 2 3 2" xfId="130"/>
    <cellStyle name="Normal 2 2 3 2 2" xfId="277"/>
    <cellStyle name="Normal 2 2 3 3" xfId="276"/>
    <cellStyle name="Normal 2 2 4" xfId="131"/>
    <cellStyle name="Normal 2 2 5" xfId="132"/>
    <cellStyle name="Normal 2 2 5 2" xfId="278"/>
    <cellStyle name="Normal 2 2 6" xfId="273"/>
    <cellStyle name="Normal 2 3" xfId="133"/>
    <cellStyle name="Normal 2 4" xfId="134"/>
    <cellStyle name="Normal 2 5" xfId="135"/>
    <cellStyle name="Normal 2 6" xfId="136"/>
    <cellStyle name="Normal 2 7" xfId="137"/>
    <cellStyle name="Normal 2 7 2" xfId="138"/>
    <cellStyle name="Normal 2 7 3" xfId="139"/>
    <cellStyle name="Normal 2 7 4" xfId="140"/>
    <cellStyle name="Normal 2 8" xfId="141"/>
    <cellStyle name="Normal 2 9" xfId="142"/>
    <cellStyle name="Normal 20" xfId="143"/>
    <cellStyle name="Normal 21" xfId="42"/>
    <cellStyle name="Normal 21 2" xfId="233"/>
    <cellStyle name="Normal 22" xfId="232"/>
    <cellStyle name="Normal 23" xfId="218"/>
    <cellStyle name="Normal 24" xfId="305"/>
    <cellStyle name="Normal 3" xfId="144"/>
    <cellStyle name="Normal 3 2" xfId="145"/>
    <cellStyle name="Normal 3 2 2" xfId="146"/>
    <cellStyle name="Normal 3 2 2 2" xfId="147"/>
    <cellStyle name="Normal 3 2 3" xfId="148"/>
    <cellStyle name="Normal 3 2 3 2" xfId="149"/>
    <cellStyle name="Normal 3 2 4" xfId="150"/>
    <cellStyle name="Normal 3 2 4 2" xfId="151"/>
    <cellStyle name="Normal 3 2 5" xfId="152"/>
    <cellStyle name="Normal 3 2 6" xfId="153"/>
    <cellStyle name="Normal 3 2 7" xfId="154"/>
    <cellStyle name="Normal 3 2 8" xfId="155"/>
    <cellStyle name="Normal 3 2 9" xfId="156"/>
    <cellStyle name="Normal 3 3" xfId="157"/>
    <cellStyle name="Normal 3 3 2" xfId="158"/>
    <cellStyle name="Normal 3 3 2 2" xfId="281"/>
    <cellStyle name="Normal 3 3 3" xfId="280"/>
    <cellStyle name="Normal 3 4" xfId="159"/>
    <cellStyle name="Normal 3 4 2" xfId="160"/>
    <cellStyle name="Normal 3 4 2 2" xfId="283"/>
    <cellStyle name="Normal 3 4 3" xfId="282"/>
    <cellStyle name="Normal 3 5" xfId="161"/>
    <cellStyle name="Normal 3 5 2" xfId="162"/>
    <cellStyle name="Normal 3 5 2 2" xfId="285"/>
    <cellStyle name="Normal 3 5 3" xfId="284"/>
    <cellStyle name="Normal 3 6" xfId="163"/>
    <cellStyle name="Normal 3 7" xfId="164"/>
    <cellStyle name="Normal 3 7 2" xfId="286"/>
    <cellStyle name="Normal 3 8" xfId="165"/>
    <cellStyle name="Normal 3 9" xfId="279"/>
    <cellStyle name="Normal 4" xfId="166"/>
    <cellStyle name="Normal 4 2" xfId="167"/>
    <cellStyle name="Normal 4 3" xfId="168"/>
    <cellStyle name="Normal 4 4" xfId="169"/>
    <cellStyle name="Normal 4 5" xfId="170"/>
    <cellStyle name="Normal 4 6" xfId="171"/>
    <cellStyle name="Normal 4 6 2" xfId="172"/>
    <cellStyle name="Normal 4 6 3" xfId="288"/>
    <cellStyle name="Normal 4 7" xfId="173"/>
    <cellStyle name="Normal 4 8" xfId="287"/>
    <cellStyle name="Normal 5" xfId="174"/>
    <cellStyle name="Normal 5 2" xfId="175"/>
    <cellStyle name="Normal 5 2 2" xfId="176"/>
    <cellStyle name="Normal 5 2 2 2" xfId="290"/>
    <cellStyle name="Normal 5 3" xfId="177"/>
    <cellStyle name="Normal 5 4" xfId="178"/>
    <cellStyle name="Normal 5 5" xfId="179"/>
    <cellStyle name="Normal 5 6" xfId="180"/>
    <cellStyle name="Normal 5 6 2" xfId="291"/>
    <cellStyle name="Normal 5 7" xfId="289"/>
    <cellStyle name="Normal 6" xfId="181"/>
    <cellStyle name="Normal 6 2" xfId="182"/>
    <cellStyle name="Normal 6 2 2" xfId="293"/>
    <cellStyle name="Normal 6 3" xfId="183"/>
    <cellStyle name="Normal 6 4" xfId="292"/>
    <cellStyle name="Normal 7" xfId="184"/>
    <cellStyle name="Normal 7 2" xfId="185"/>
    <cellStyle name="Normal 7 3" xfId="186"/>
    <cellStyle name="Normal 7 4" xfId="187"/>
    <cellStyle name="Normal 7 5" xfId="188"/>
    <cellStyle name="Normal 7 5 2" xfId="294"/>
    <cellStyle name="Normal 8" xfId="189"/>
    <cellStyle name="Normal 8 2" xfId="190"/>
    <cellStyle name="Normal 8 3" xfId="191"/>
    <cellStyle name="Normal 8 4" xfId="192"/>
    <cellStyle name="Normal 8 5" xfId="193"/>
    <cellStyle name="Normal 8 6" xfId="194"/>
    <cellStyle name="Normal 9" xfId="195"/>
    <cellStyle name="Normal 9 2" xfId="196"/>
    <cellStyle name="Normal 9 3" xfId="197"/>
    <cellStyle name="Normal 9 4" xfId="198"/>
    <cellStyle name="Note 2" xfId="200"/>
    <cellStyle name="Note 2 2" xfId="201"/>
    <cellStyle name="Note 2 2 2" xfId="202"/>
    <cellStyle name="Note 2 2 2 2" xfId="298"/>
    <cellStyle name="Note 2 2 3" xfId="297"/>
    <cellStyle name="Note 2 3" xfId="203"/>
    <cellStyle name="Note 2 3 2" xfId="299"/>
    <cellStyle name="Note 2 4" xfId="296"/>
    <cellStyle name="Note 3" xfId="204"/>
    <cellStyle name="Note 3 2" xfId="205"/>
    <cellStyle name="Note 3 2 2" xfId="301"/>
    <cellStyle name="Note 3 3" xfId="300"/>
    <cellStyle name="Note 4" xfId="199"/>
    <cellStyle name="Note 4 2" xfId="295"/>
    <cellStyle name="Note 5" xfId="219"/>
    <cellStyle name="Note 6" xfId="306"/>
    <cellStyle name="Output" xfId="11" builtinId="21" customBuiltin="1"/>
    <cellStyle name="Percent 2" xfId="1"/>
    <cellStyle name="Percent 2 2" xfId="208"/>
    <cellStyle name="Percent 2 3" xfId="209"/>
    <cellStyle name="Percent 2 4" xfId="210"/>
    <cellStyle name="Percent 2 4 2" xfId="304"/>
    <cellStyle name="Percent 2 5" xfId="211"/>
    <cellStyle name="Percent 2 6" xfId="212"/>
    <cellStyle name="Percent 2 7" xfId="207"/>
    <cellStyle name="Percent 2 7 2" xfId="303"/>
    <cellStyle name="Percent 3" xfId="213"/>
    <cellStyle name="Percent 3 2" xfId="214"/>
    <cellStyle name="Percent 3 3" xfId="215"/>
    <cellStyle name="Percent 4" xfId="216"/>
    <cellStyle name="Percent 4 2" xfId="217"/>
    <cellStyle name="Percent 5" xfId="206"/>
    <cellStyle name="Percent 5 2" xfId="302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cho3\AppData\Local\Temp\SAS%20Temporary%20Files\_TD3792\%23LN000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LN00011"/>
    </sheetNames>
    <sheetDataSet>
      <sheetData sheetId="0">
        <row r="4">
          <cell r="A4" t="str">
            <v>02M151</v>
          </cell>
          <cell r="B4" t="str">
            <v>EC</v>
          </cell>
          <cell r="C4" t="str">
            <v>Yorkville Community School</v>
          </cell>
          <cell r="D4">
            <v>28</v>
          </cell>
        </row>
        <row r="5">
          <cell r="A5" t="str">
            <v>02M397</v>
          </cell>
          <cell r="B5" t="str">
            <v>EC</v>
          </cell>
          <cell r="C5" t="str">
            <v>SPRUCE STREET SCHOOL</v>
          </cell>
          <cell r="D5">
            <v>31</v>
          </cell>
        </row>
        <row r="6">
          <cell r="A6" t="str">
            <v>03M185</v>
          </cell>
          <cell r="B6" t="str">
            <v>EC</v>
          </cell>
          <cell r="C6" t="str">
            <v>P.S. 185 - The Early Childhood Discovery and Design Magnet School</v>
          </cell>
          <cell r="D6">
            <v>24</v>
          </cell>
        </row>
        <row r="7">
          <cell r="A7" t="str">
            <v>04M112</v>
          </cell>
          <cell r="B7" t="str">
            <v>EC</v>
          </cell>
          <cell r="C7" t="str">
            <v>P.S. 112 Jose Celso Barbosa</v>
          </cell>
          <cell r="D7">
            <v>20.5</v>
          </cell>
        </row>
        <row r="8">
          <cell r="A8" t="str">
            <v>06M178</v>
          </cell>
          <cell r="B8" t="str">
            <v>EC</v>
          </cell>
          <cell r="C8" t="str">
            <v>Professor Juan Bosch Public School</v>
          </cell>
          <cell r="D8">
            <v>15</v>
          </cell>
        </row>
        <row r="9">
          <cell r="A9" t="str">
            <v>09X088</v>
          </cell>
          <cell r="B9" t="str">
            <v>EC</v>
          </cell>
          <cell r="C9" t="str">
            <v>P.S. X088 - S. Silverstein Little Sparrow School</v>
          </cell>
          <cell r="D9">
            <v>6</v>
          </cell>
        </row>
        <row r="10">
          <cell r="A10" t="str">
            <v>09X170</v>
          </cell>
          <cell r="B10" t="str">
            <v>EC</v>
          </cell>
          <cell r="C10" t="str">
            <v>P.S. 170</v>
          </cell>
          <cell r="D10">
            <v>29</v>
          </cell>
        </row>
        <row r="11">
          <cell r="A11" t="str">
            <v>09X236</v>
          </cell>
          <cell r="B11" t="str">
            <v>EC</v>
          </cell>
          <cell r="C11" t="str">
            <v>P.S. 236 Langston Hughes</v>
          </cell>
          <cell r="D11">
            <v>33</v>
          </cell>
        </row>
        <row r="12">
          <cell r="A12" t="str">
            <v>10X207</v>
          </cell>
          <cell r="B12" t="str">
            <v>EC</v>
          </cell>
          <cell r="C12" t="str">
            <v>P.S. 207</v>
          </cell>
          <cell r="D12">
            <v>19</v>
          </cell>
        </row>
        <row r="13">
          <cell r="A13" t="str">
            <v>10X209</v>
          </cell>
          <cell r="B13" t="str">
            <v>EC</v>
          </cell>
          <cell r="C13" t="str">
            <v>P.S. 209</v>
          </cell>
          <cell r="D13">
            <v>17</v>
          </cell>
        </row>
        <row r="14">
          <cell r="A14" t="str">
            <v>12X531</v>
          </cell>
          <cell r="B14" t="str">
            <v>EC</v>
          </cell>
          <cell r="C14" t="str">
            <v>Archer Elementary School</v>
          </cell>
          <cell r="D14" t="str">
            <v>.</v>
          </cell>
        </row>
        <row r="15">
          <cell r="A15" t="str">
            <v>12X536</v>
          </cell>
          <cell r="B15" t="str">
            <v>EC</v>
          </cell>
          <cell r="C15" t="str">
            <v>PS 536</v>
          </cell>
          <cell r="D15" t="str">
            <v>.</v>
          </cell>
        </row>
        <row r="16">
          <cell r="A16" t="str">
            <v>17K705</v>
          </cell>
          <cell r="B16" t="str">
            <v>EC</v>
          </cell>
          <cell r="C16" t="str">
            <v>Brooklyn Arts and Science Elementary School</v>
          </cell>
          <cell r="D16" t="str">
            <v>.</v>
          </cell>
        </row>
        <row r="17">
          <cell r="A17" t="str">
            <v>17K770</v>
          </cell>
          <cell r="B17" t="str">
            <v>EC</v>
          </cell>
          <cell r="C17" t="str">
            <v>P.S. 770 New American Academy</v>
          </cell>
          <cell r="D17" t="str">
            <v>.</v>
          </cell>
        </row>
        <row r="18">
          <cell r="A18" t="str">
            <v>19K325</v>
          </cell>
          <cell r="B18" t="str">
            <v>EC</v>
          </cell>
          <cell r="C18" t="str">
            <v>The Fresh Creek School</v>
          </cell>
          <cell r="D18" t="str">
            <v>.</v>
          </cell>
        </row>
        <row r="19">
          <cell r="A19" t="str">
            <v>20K310</v>
          </cell>
          <cell r="B19" t="str">
            <v>EC</v>
          </cell>
          <cell r="C19" t="str">
            <v>P.S. 310</v>
          </cell>
          <cell r="D19">
            <v>18</v>
          </cell>
        </row>
        <row r="20">
          <cell r="A20" t="str">
            <v>20K748</v>
          </cell>
          <cell r="B20" t="str">
            <v>EC</v>
          </cell>
          <cell r="C20" t="str">
            <v>P.S. 748 BROOKLYN SCHOOL FOR GLOBAL SCHOLARS</v>
          </cell>
          <cell r="D20">
            <v>7</v>
          </cell>
        </row>
        <row r="21">
          <cell r="A21" t="str">
            <v>22K361</v>
          </cell>
          <cell r="B21" t="str">
            <v>EC</v>
          </cell>
          <cell r="C21" t="str">
            <v>P.S. 361 East Flatbush Early Childhood School</v>
          </cell>
          <cell r="D21">
            <v>35</v>
          </cell>
        </row>
        <row r="22">
          <cell r="A22" t="str">
            <v>23K401</v>
          </cell>
          <cell r="B22" t="str">
            <v>EC</v>
          </cell>
          <cell r="C22" t="str">
            <v>Christopher Avenue Community School</v>
          </cell>
          <cell r="D22" t="str">
            <v>.</v>
          </cell>
        </row>
        <row r="23">
          <cell r="A23" t="str">
            <v>24Q007</v>
          </cell>
          <cell r="B23" t="str">
            <v>EC</v>
          </cell>
          <cell r="C23" t="str">
            <v>P.S. 007 Louis F. Simeone</v>
          </cell>
          <cell r="D23">
            <v>16</v>
          </cell>
        </row>
        <row r="24">
          <cell r="A24" t="str">
            <v>24Q028</v>
          </cell>
          <cell r="B24" t="str">
            <v>EC</v>
          </cell>
          <cell r="C24" t="str">
            <v>P.S. 28 - The Thomas Emanuel Early Childhood Center</v>
          </cell>
          <cell r="D24">
            <v>23</v>
          </cell>
        </row>
        <row r="25">
          <cell r="A25" t="str">
            <v>24Q305</v>
          </cell>
          <cell r="B25" t="str">
            <v>EC</v>
          </cell>
          <cell r="C25" t="str">
            <v>Learners and Leaders</v>
          </cell>
          <cell r="D25">
            <v>13</v>
          </cell>
        </row>
        <row r="26">
          <cell r="A26" t="str">
            <v>25Q130</v>
          </cell>
          <cell r="B26" t="str">
            <v>EC</v>
          </cell>
          <cell r="C26" t="str">
            <v>P.S. 130</v>
          </cell>
          <cell r="D26">
            <v>14</v>
          </cell>
        </row>
        <row r="27">
          <cell r="A27" t="str">
            <v>25Q242</v>
          </cell>
          <cell r="B27" t="str">
            <v>EC</v>
          </cell>
          <cell r="C27" t="str">
            <v>P.S. 242 Leonard P. Stavisky Early Childhood School</v>
          </cell>
          <cell r="D27">
            <v>10</v>
          </cell>
        </row>
        <row r="28">
          <cell r="A28" t="str">
            <v>25Q244</v>
          </cell>
          <cell r="B28" t="str">
            <v>EC</v>
          </cell>
          <cell r="C28" t="str">
            <v>The Active Learning Elementary School</v>
          </cell>
          <cell r="D28">
            <v>5</v>
          </cell>
        </row>
        <row r="29">
          <cell r="A29" t="str">
            <v>28Q303</v>
          </cell>
          <cell r="B29" t="str">
            <v>EC</v>
          </cell>
          <cell r="C29" t="str">
            <v>The Academy for Excellence through the Arts</v>
          </cell>
          <cell r="D29">
            <v>9</v>
          </cell>
        </row>
        <row r="30">
          <cell r="A30" t="str">
            <v>28Q354</v>
          </cell>
          <cell r="B30" t="str">
            <v>EC</v>
          </cell>
          <cell r="C30" t="str">
            <v>PS 354</v>
          </cell>
          <cell r="D30" t="str">
            <v>.</v>
          </cell>
        </row>
        <row r="31">
          <cell r="A31" t="str">
            <v>29Q251</v>
          </cell>
          <cell r="B31" t="str">
            <v>EC</v>
          </cell>
          <cell r="C31" t="str">
            <v>P.S. 251 Queens</v>
          </cell>
          <cell r="D31">
            <v>20.5</v>
          </cell>
        </row>
        <row r="32">
          <cell r="A32" t="str">
            <v>30Q222</v>
          </cell>
          <cell r="B32" t="str">
            <v>EC</v>
          </cell>
          <cell r="C32" t="str">
            <v>P.S. Q222 - Fire Fighter Christopher A. Santora School</v>
          </cell>
          <cell r="D32">
            <v>12</v>
          </cell>
        </row>
        <row r="33">
          <cell r="A33" t="str">
            <v>30Q228</v>
          </cell>
          <cell r="B33" t="str">
            <v>EC</v>
          </cell>
          <cell r="C33" t="str">
            <v>P.S. 228 Early Childhood Magnet School of the Arts</v>
          </cell>
          <cell r="D33">
            <v>8</v>
          </cell>
        </row>
        <row r="34">
          <cell r="A34" t="str">
            <v>31R074</v>
          </cell>
          <cell r="B34" t="str">
            <v>EC</v>
          </cell>
          <cell r="C34" t="str">
            <v>P.S. 74 FUTURE LEADERS ELEMENTARY SCHOOL</v>
          </cell>
          <cell r="D34" t="str">
            <v>.</v>
          </cell>
        </row>
        <row r="35">
          <cell r="A35" t="str">
            <v>84K333</v>
          </cell>
          <cell r="B35" t="str">
            <v>EC</v>
          </cell>
          <cell r="C35" t="str">
            <v>Explore Exceed Charter School</v>
          </cell>
          <cell r="D35" t="str">
            <v>.</v>
          </cell>
        </row>
        <row r="36">
          <cell r="A36" t="str">
            <v>84K769</v>
          </cell>
          <cell r="B36" t="str">
            <v>EC</v>
          </cell>
          <cell r="C36" t="str">
            <v>Hyde Leadership Charter School- Brooklyn</v>
          </cell>
          <cell r="D36">
            <v>32</v>
          </cell>
        </row>
        <row r="37">
          <cell r="A37" t="str">
            <v>84K774</v>
          </cell>
          <cell r="B37" t="str">
            <v>EC</v>
          </cell>
          <cell r="C37" t="str">
            <v>Achievement First Apollo Charter School</v>
          </cell>
          <cell r="D37">
            <v>22</v>
          </cell>
        </row>
        <row r="38">
          <cell r="A38" t="str">
            <v>84K775</v>
          </cell>
          <cell r="B38" t="str">
            <v>EC</v>
          </cell>
          <cell r="C38" t="str">
            <v>Leadership Preparatory Ocean Hill Charter School</v>
          </cell>
          <cell r="D38">
            <v>4</v>
          </cell>
        </row>
        <row r="39">
          <cell r="A39" t="str">
            <v>84K785</v>
          </cell>
          <cell r="B39" t="str">
            <v>EC</v>
          </cell>
          <cell r="C39" t="str">
            <v>Imagine Me Leadership Charter School</v>
          </cell>
          <cell r="D39">
            <v>36</v>
          </cell>
        </row>
        <row r="40">
          <cell r="A40" t="str">
            <v>84K792</v>
          </cell>
          <cell r="B40" t="str">
            <v>EC</v>
          </cell>
          <cell r="C40" t="str">
            <v>The Cultural Arts Academy at Spring Creek Charter School</v>
          </cell>
          <cell r="D40">
            <v>30</v>
          </cell>
        </row>
        <row r="41">
          <cell r="A41" t="str">
            <v>84K793</v>
          </cell>
          <cell r="B41" t="str">
            <v>EC</v>
          </cell>
          <cell r="C41" t="str">
            <v>Bushwick Ascend Charter School</v>
          </cell>
          <cell r="D41">
            <v>25</v>
          </cell>
        </row>
        <row r="42">
          <cell r="A42" t="str">
            <v>84K796</v>
          </cell>
          <cell r="B42" t="str">
            <v>EC</v>
          </cell>
          <cell r="C42" t="str">
            <v>Lefferts Gardens Charter School</v>
          </cell>
          <cell r="D42">
            <v>37</v>
          </cell>
        </row>
        <row r="43">
          <cell r="A43" t="str">
            <v>84M482</v>
          </cell>
          <cell r="B43" t="str">
            <v>EC</v>
          </cell>
          <cell r="C43" t="str">
            <v>Success Academy Charter School - Harlem 5</v>
          </cell>
          <cell r="D43">
            <v>3</v>
          </cell>
        </row>
        <row r="44">
          <cell r="A44" t="str">
            <v>84Q340</v>
          </cell>
          <cell r="B44" t="str">
            <v>EC</v>
          </cell>
          <cell r="C44" t="str">
            <v>Challenge Preparatory Charter School</v>
          </cell>
          <cell r="D44">
            <v>27</v>
          </cell>
        </row>
        <row r="45">
          <cell r="A45" t="str">
            <v>84Q342</v>
          </cell>
          <cell r="B45" t="str">
            <v>EC</v>
          </cell>
          <cell r="C45" t="str">
            <v>Rochdale Early Advantage Charter School</v>
          </cell>
          <cell r="D45">
            <v>26</v>
          </cell>
        </row>
        <row r="46">
          <cell r="A46" t="str">
            <v>84R071</v>
          </cell>
          <cell r="B46" t="str">
            <v>EC</v>
          </cell>
          <cell r="C46" t="str">
            <v>Staten Island Community Charter School</v>
          </cell>
          <cell r="D46">
            <v>34</v>
          </cell>
        </row>
        <row r="47">
          <cell r="A47" t="str">
            <v>84X493</v>
          </cell>
          <cell r="B47" t="str">
            <v>EC</v>
          </cell>
          <cell r="C47" t="str">
            <v>Success Academy Charter School - Bronx 1</v>
          </cell>
          <cell r="D47">
            <v>1</v>
          </cell>
        </row>
        <row r="48">
          <cell r="A48" t="str">
            <v>84X494</v>
          </cell>
          <cell r="B48" t="str">
            <v>EC</v>
          </cell>
          <cell r="C48" t="str">
            <v>Success Academy Charter School - Bronx 2</v>
          </cell>
          <cell r="D48">
            <v>2</v>
          </cell>
        </row>
        <row r="49">
          <cell r="A49" t="str">
            <v>84X538</v>
          </cell>
          <cell r="B49" t="str">
            <v>EC</v>
          </cell>
          <cell r="C49" t="str">
            <v>Icahn Charter School 5</v>
          </cell>
          <cell r="D49">
            <v>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1:P48"/>
  <sheetViews>
    <sheetView tabSelected="1"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 x14ac:dyDescent="0.25"/>
  <cols>
    <col min="1" max="1" width="10.28515625" style="38" customWidth="1"/>
    <col min="2" max="2" width="58.5703125" style="39" customWidth="1"/>
    <col min="3" max="3" width="17.140625" style="38" bestFit="1" customWidth="1"/>
    <col min="4" max="4" width="18.140625" style="52" bestFit="1" customWidth="1"/>
    <col min="5" max="5" width="18.42578125" style="52" bestFit="1" customWidth="1"/>
    <col min="6" max="6" width="21.140625" style="53" bestFit="1" customWidth="1"/>
    <col min="7" max="7" width="20.5703125" style="42" bestFit="1" customWidth="1"/>
    <col min="8" max="8" width="24.28515625" style="42" bestFit="1" customWidth="1"/>
    <col min="9" max="9" width="23.5703125" style="42" bestFit="1" customWidth="1"/>
    <col min="10" max="10" width="33.5703125" style="43" bestFit="1" customWidth="1"/>
    <col min="11" max="11" width="40.42578125" style="78" bestFit="1" customWidth="1"/>
    <col min="12" max="12" width="15.85546875" style="38" bestFit="1" customWidth="1"/>
    <col min="13" max="13" width="11" style="42" bestFit="1" customWidth="1"/>
    <col min="14" max="14" width="18.28515625" style="42" bestFit="1" customWidth="1"/>
    <col min="15" max="15" width="21.7109375" style="42" bestFit="1" customWidth="1"/>
    <col min="16" max="16" width="11.42578125" style="42" bestFit="1" customWidth="1"/>
    <col min="17" max="16384" width="9.140625" style="54"/>
  </cols>
  <sheetData>
    <row r="1" spans="1:16" s="37" customFormat="1" ht="15.75" customHeight="1" x14ac:dyDescent="0.25">
      <c r="A1" s="23" t="s">
        <v>3218</v>
      </c>
      <c r="B1" s="18"/>
      <c r="C1" s="8"/>
      <c r="D1" s="24"/>
      <c r="E1" s="24"/>
      <c r="F1" s="25"/>
      <c r="G1" s="26"/>
      <c r="H1" s="26"/>
      <c r="I1" s="26"/>
      <c r="J1" s="27"/>
      <c r="K1" s="77"/>
      <c r="L1" s="8"/>
      <c r="M1" s="10"/>
      <c r="N1" s="10"/>
      <c r="O1" s="10"/>
      <c r="P1" s="10"/>
    </row>
    <row r="2" spans="1:16" s="45" customFormat="1" ht="37.5" customHeight="1" x14ac:dyDescent="0.2">
      <c r="A2" s="45" t="s">
        <v>3</v>
      </c>
      <c r="B2" s="45" t="s">
        <v>2424</v>
      </c>
      <c r="C2" s="45" t="s">
        <v>10</v>
      </c>
      <c r="D2" s="46" t="s">
        <v>23</v>
      </c>
      <c r="E2" s="46" t="s">
        <v>24</v>
      </c>
      <c r="F2" s="47" t="s">
        <v>3065</v>
      </c>
      <c r="G2" s="48" t="s">
        <v>21</v>
      </c>
      <c r="H2" s="48" t="s">
        <v>19</v>
      </c>
      <c r="I2" s="48" t="s">
        <v>17</v>
      </c>
      <c r="J2" s="49" t="s">
        <v>2426</v>
      </c>
      <c r="K2" s="75" t="s">
        <v>5</v>
      </c>
      <c r="L2" s="45" t="s">
        <v>6</v>
      </c>
      <c r="M2" s="48" t="s">
        <v>7</v>
      </c>
      <c r="N2" s="48" t="s">
        <v>3064</v>
      </c>
      <c r="O2" s="48" t="s">
        <v>8</v>
      </c>
      <c r="P2" s="48" t="s">
        <v>9</v>
      </c>
    </row>
    <row r="3" spans="1:16" s="51" customFormat="1" x14ac:dyDescent="0.25">
      <c r="A3" s="100" t="s">
        <v>3066</v>
      </c>
      <c r="B3" s="39" t="s">
        <v>3067</v>
      </c>
      <c r="C3" s="38" t="s">
        <v>2453</v>
      </c>
      <c r="D3" s="40">
        <v>40.200000000000003</v>
      </c>
      <c r="E3" s="40" t="s">
        <v>2422</v>
      </c>
      <c r="F3" s="41">
        <f>VLOOKUP(A3,'[1]#LN00011'!$A$4:$D$49,4,FALSE)</f>
        <v>28</v>
      </c>
      <c r="G3" s="42" t="s">
        <v>2420</v>
      </c>
      <c r="H3" s="42" t="s">
        <v>2420</v>
      </c>
      <c r="I3" s="42" t="s">
        <v>2422</v>
      </c>
      <c r="J3" s="43">
        <v>2.2999999999999998</v>
      </c>
      <c r="K3" s="78" t="s">
        <v>3068</v>
      </c>
      <c r="L3" s="38">
        <v>373</v>
      </c>
      <c r="M3" s="42">
        <v>0.17158000000000001</v>
      </c>
      <c r="N3" s="44">
        <v>0.31131999999999999</v>
      </c>
      <c r="O3" s="42">
        <v>0.39410000000000001</v>
      </c>
      <c r="P3" s="42">
        <v>6.166E-2</v>
      </c>
    </row>
    <row r="4" spans="1:16" s="51" customFormat="1" x14ac:dyDescent="0.25">
      <c r="A4" s="39" t="s">
        <v>3069</v>
      </c>
      <c r="B4" s="39" t="s">
        <v>3070</v>
      </c>
      <c r="C4" s="38" t="s">
        <v>2453</v>
      </c>
      <c r="D4" s="40">
        <v>28.4</v>
      </c>
      <c r="E4" s="40" t="s">
        <v>2422</v>
      </c>
      <c r="F4" s="41">
        <f>VLOOKUP(A4,'[1]#LN00011'!$A$4:$D$49,4,FALSE)</f>
        <v>31</v>
      </c>
      <c r="G4" s="42" t="s">
        <v>2422</v>
      </c>
      <c r="H4" s="42" t="s">
        <v>2420</v>
      </c>
      <c r="I4" s="42" t="s">
        <v>2423</v>
      </c>
      <c r="J4" s="43">
        <v>0.3</v>
      </c>
      <c r="K4" s="78" t="s">
        <v>3071</v>
      </c>
      <c r="L4" s="38">
        <v>248</v>
      </c>
      <c r="M4" s="42">
        <v>0.10886999999999999</v>
      </c>
      <c r="N4" s="44">
        <v>6.676E-2</v>
      </c>
      <c r="O4" s="42">
        <v>0.20565</v>
      </c>
      <c r="P4" s="42">
        <v>2.419E-2</v>
      </c>
    </row>
    <row r="5" spans="1:16" s="51" customFormat="1" x14ac:dyDescent="0.25">
      <c r="A5" s="39" t="s">
        <v>2442</v>
      </c>
      <c r="B5" s="39" t="s">
        <v>3073</v>
      </c>
      <c r="C5" s="38" t="s">
        <v>2443</v>
      </c>
      <c r="D5" s="40">
        <v>43.3</v>
      </c>
      <c r="E5" s="40" t="s">
        <v>2420</v>
      </c>
      <c r="F5" s="41">
        <f>VLOOKUP(A5,'[1]#LN00011'!$A$4:$D$49,4,FALSE)</f>
        <v>24</v>
      </c>
      <c r="G5" s="42" t="s">
        <v>2420</v>
      </c>
      <c r="H5" s="42" t="s">
        <v>2422</v>
      </c>
      <c r="I5" s="42" t="s">
        <v>2420</v>
      </c>
      <c r="J5" s="43">
        <v>7</v>
      </c>
      <c r="K5" s="78" t="s">
        <v>2444</v>
      </c>
      <c r="L5" s="38">
        <v>183</v>
      </c>
      <c r="M5" s="42">
        <v>0.15847</v>
      </c>
      <c r="N5" s="44">
        <v>0.94245999999999996</v>
      </c>
      <c r="O5" s="42">
        <v>0.96721000000000001</v>
      </c>
      <c r="P5" s="42">
        <v>8.1970000000000001E-2</v>
      </c>
    </row>
    <row r="6" spans="1:16" s="51" customFormat="1" x14ac:dyDescent="0.25">
      <c r="A6" s="39" t="s">
        <v>2445</v>
      </c>
      <c r="B6" s="39" t="s">
        <v>2446</v>
      </c>
      <c r="C6" s="38" t="s">
        <v>2443</v>
      </c>
      <c r="D6" s="40">
        <v>46.2</v>
      </c>
      <c r="E6" s="40" t="s">
        <v>2420</v>
      </c>
      <c r="F6" s="41">
        <f>VLOOKUP(A6,'[1]#LN00011'!$A$4:$D$49,4,FALSE)</f>
        <v>20.5</v>
      </c>
      <c r="G6" s="42" t="s">
        <v>2420</v>
      </c>
      <c r="H6" s="42" t="s">
        <v>2420</v>
      </c>
      <c r="I6" s="42" t="s">
        <v>2420</v>
      </c>
      <c r="J6" s="43">
        <v>6.6</v>
      </c>
      <c r="K6" s="78" t="s">
        <v>2447</v>
      </c>
      <c r="L6" s="38">
        <v>336</v>
      </c>
      <c r="M6" s="42">
        <v>0.31845000000000001</v>
      </c>
      <c r="N6" s="44">
        <v>0.88732999999999995</v>
      </c>
      <c r="O6" s="42">
        <v>0.85119</v>
      </c>
      <c r="P6" s="42">
        <v>0.22320999999999999</v>
      </c>
    </row>
    <row r="7" spans="1:16" s="51" customFormat="1" x14ac:dyDescent="0.25">
      <c r="A7" s="39" t="s">
        <v>2448</v>
      </c>
      <c r="B7" s="39" t="s">
        <v>2449</v>
      </c>
      <c r="C7" s="38" t="s">
        <v>2443</v>
      </c>
      <c r="D7" s="40">
        <v>52.8</v>
      </c>
      <c r="E7" s="40" t="s">
        <v>2420</v>
      </c>
      <c r="F7" s="41">
        <f>VLOOKUP(A7,'[1]#LN00011'!$A$4:$D$49,4,FALSE)</f>
        <v>15</v>
      </c>
      <c r="G7" s="42" t="s">
        <v>2420</v>
      </c>
      <c r="H7" s="101" t="s">
        <v>2421</v>
      </c>
      <c r="I7" s="42" t="s">
        <v>2421</v>
      </c>
      <c r="J7" s="43">
        <v>4.3</v>
      </c>
      <c r="K7" s="78" t="s">
        <v>2450</v>
      </c>
      <c r="L7" s="38">
        <v>218</v>
      </c>
      <c r="M7" s="42">
        <v>0.24771000000000001</v>
      </c>
      <c r="N7" s="44">
        <v>0.83250000000000002</v>
      </c>
      <c r="O7" s="42">
        <v>0.86238999999999999</v>
      </c>
      <c r="P7" s="42">
        <v>0.28899000000000002</v>
      </c>
    </row>
    <row r="8" spans="1:16" s="51" customFormat="1" x14ac:dyDescent="0.25">
      <c r="A8" s="39" t="s">
        <v>2451</v>
      </c>
      <c r="B8" s="39" t="s">
        <v>2452</v>
      </c>
      <c r="C8" s="38" t="s">
        <v>2453</v>
      </c>
      <c r="D8" s="40">
        <v>67.099999999999994</v>
      </c>
      <c r="E8" s="40" t="s">
        <v>2421</v>
      </c>
      <c r="F8" s="41">
        <f>VLOOKUP(A8,'[1]#LN00011'!$A$4:$D$49,4,FALSE)</f>
        <v>6</v>
      </c>
      <c r="G8" s="42" t="s">
        <v>2421</v>
      </c>
      <c r="H8" s="42" t="s">
        <v>2421</v>
      </c>
      <c r="I8" s="42" t="s">
        <v>2420</v>
      </c>
      <c r="J8" s="43">
        <v>5.6</v>
      </c>
      <c r="K8" s="78" t="s">
        <v>2454</v>
      </c>
      <c r="L8" s="38">
        <v>205</v>
      </c>
      <c r="M8" s="42">
        <v>0.19511999999999999</v>
      </c>
      <c r="N8" s="44">
        <v>1.056</v>
      </c>
      <c r="O8" s="42">
        <v>0.99512</v>
      </c>
      <c r="P8" s="42">
        <v>0.25366</v>
      </c>
    </row>
    <row r="9" spans="1:16" s="51" customFormat="1" x14ac:dyDescent="0.25">
      <c r="A9" s="39" t="s">
        <v>2455</v>
      </c>
      <c r="B9" s="39" t="s">
        <v>2456</v>
      </c>
      <c r="C9" s="38" t="s">
        <v>2443</v>
      </c>
      <c r="D9" s="40">
        <v>38.5</v>
      </c>
      <c r="E9" s="40" t="s">
        <v>2422</v>
      </c>
      <c r="F9" s="41">
        <f>VLOOKUP(A9,'[1]#LN00011'!$A$4:$D$49,4,FALSE)</f>
        <v>29</v>
      </c>
      <c r="G9" s="42" t="s">
        <v>2422</v>
      </c>
      <c r="H9" s="42" t="s">
        <v>2422</v>
      </c>
      <c r="I9" s="42" t="s">
        <v>2421</v>
      </c>
      <c r="J9" s="43">
        <v>2.7</v>
      </c>
      <c r="K9" s="78" t="s">
        <v>2457</v>
      </c>
      <c r="L9" s="38">
        <v>277</v>
      </c>
      <c r="M9" s="42">
        <v>0.13718</v>
      </c>
      <c r="N9" s="44">
        <v>0.86568000000000001</v>
      </c>
      <c r="O9" s="42">
        <v>0.93501999999999996</v>
      </c>
      <c r="P9" s="42">
        <v>0.20938999999999999</v>
      </c>
    </row>
    <row r="10" spans="1:16" s="51" customFormat="1" x14ac:dyDescent="0.25">
      <c r="A10" s="39" t="s">
        <v>2458</v>
      </c>
      <c r="B10" s="39" t="s">
        <v>2459</v>
      </c>
      <c r="C10" s="38" t="s">
        <v>2453</v>
      </c>
      <c r="D10" s="40">
        <v>25</v>
      </c>
      <c r="E10" s="40" t="s">
        <v>2422</v>
      </c>
      <c r="F10" s="41">
        <f>VLOOKUP(A10,'[1]#LN00011'!$A$4:$D$49,4,FALSE)</f>
        <v>33</v>
      </c>
      <c r="G10" s="42" t="s">
        <v>2422</v>
      </c>
      <c r="H10" s="42" t="s">
        <v>2422</v>
      </c>
      <c r="I10" s="42" t="s">
        <v>2420</v>
      </c>
      <c r="J10" s="43">
        <v>1.8</v>
      </c>
      <c r="K10" s="78" t="s">
        <v>2460</v>
      </c>
      <c r="L10" s="38">
        <v>369</v>
      </c>
      <c r="M10" s="42">
        <v>0.22764000000000001</v>
      </c>
      <c r="N10" s="44">
        <v>1.0499499999999999</v>
      </c>
      <c r="O10" s="42">
        <v>0.98102999999999996</v>
      </c>
      <c r="P10" s="42">
        <v>0.12466000000000001</v>
      </c>
    </row>
    <row r="11" spans="1:16" s="51" customFormat="1" x14ac:dyDescent="0.25">
      <c r="A11" s="39" t="s">
        <v>2465</v>
      </c>
      <c r="B11" s="39" t="s">
        <v>2466</v>
      </c>
      <c r="C11" s="38" t="s">
        <v>2443</v>
      </c>
      <c r="D11" s="40">
        <v>47.1</v>
      </c>
      <c r="E11" s="40" t="s">
        <v>2420</v>
      </c>
      <c r="F11" s="41">
        <f>VLOOKUP(A11,'[1]#LN00011'!$A$4:$D$49,4,FALSE)</f>
        <v>19</v>
      </c>
      <c r="G11" s="42" t="s">
        <v>2420</v>
      </c>
      <c r="H11" s="42" t="s">
        <v>2420</v>
      </c>
      <c r="I11" s="42" t="s">
        <v>2422</v>
      </c>
      <c r="J11" s="43">
        <v>5.4</v>
      </c>
      <c r="K11" s="78" t="s">
        <v>2467</v>
      </c>
      <c r="L11" s="38">
        <v>376</v>
      </c>
      <c r="M11" s="42">
        <v>0.13031999999999999</v>
      </c>
      <c r="N11" s="44">
        <v>0.97311999999999999</v>
      </c>
      <c r="O11" s="42">
        <v>0.92286999999999997</v>
      </c>
      <c r="P11" s="42">
        <v>0.34573999999999999</v>
      </c>
    </row>
    <row r="12" spans="1:16" s="51" customFormat="1" x14ac:dyDescent="0.25">
      <c r="A12" s="39" t="s">
        <v>2468</v>
      </c>
      <c r="B12" s="39" t="s">
        <v>2469</v>
      </c>
      <c r="C12" s="38" t="s">
        <v>2443</v>
      </c>
      <c r="D12" s="40">
        <v>50.5</v>
      </c>
      <c r="E12" s="40" t="s">
        <v>2420</v>
      </c>
      <c r="F12" s="41">
        <f>VLOOKUP(A12,'[1]#LN00011'!$A$4:$D$49,4,FALSE)</f>
        <v>17</v>
      </c>
      <c r="G12" s="42" t="s">
        <v>2420</v>
      </c>
      <c r="H12" s="42" t="s">
        <v>2420</v>
      </c>
      <c r="I12" s="42" t="s">
        <v>2421</v>
      </c>
      <c r="J12" s="43">
        <v>3.3</v>
      </c>
      <c r="K12" s="78" t="s">
        <v>2470</v>
      </c>
      <c r="L12" s="38">
        <v>229</v>
      </c>
      <c r="M12" s="42">
        <v>0.28821000000000002</v>
      </c>
      <c r="N12" s="44">
        <v>1.0587</v>
      </c>
      <c r="O12" s="42">
        <v>0.99126999999999998</v>
      </c>
      <c r="P12" s="42">
        <v>0.24454000000000001</v>
      </c>
    </row>
    <row r="13" spans="1:16" s="51" customFormat="1" x14ac:dyDescent="0.25">
      <c r="A13" s="39" t="s">
        <v>3074</v>
      </c>
      <c r="B13" s="39" t="s">
        <v>3075</v>
      </c>
      <c r="C13" s="38" t="s">
        <v>2453</v>
      </c>
      <c r="D13" s="40" t="s">
        <v>3072</v>
      </c>
      <c r="E13" s="40"/>
      <c r="F13" s="41" t="str">
        <f>VLOOKUP(A13,'[1]#LN00011'!$A$4:$D$49,4,FALSE)</f>
        <v>.</v>
      </c>
      <c r="G13" s="42"/>
      <c r="H13" s="42"/>
      <c r="I13" s="42"/>
      <c r="J13" s="43" t="s">
        <v>3072</v>
      </c>
      <c r="K13" s="78" t="s">
        <v>3076</v>
      </c>
      <c r="L13" s="38">
        <v>335</v>
      </c>
      <c r="M13" s="42">
        <v>0.18209</v>
      </c>
      <c r="N13" s="44">
        <v>0.88058000000000003</v>
      </c>
      <c r="O13" s="42">
        <v>0.88656999999999997</v>
      </c>
      <c r="P13" s="42">
        <v>0.23582</v>
      </c>
    </row>
    <row r="14" spans="1:16" s="51" customFormat="1" x14ac:dyDescent="0.25">
      <c r="A14" s="39" t="s">
        <v>3077</v>
      </c>
      <c r="B14" s="39" t="s">
        <v>3078</v>
      </c>
      <c r="C14" s="38" t="s">
        <v>2453</v>
      </c>
      <c r="D14" s="40" t="s">
        <v>3072</v>
      </c>
      <c r="E14" s="40"/>
      <c r="F14" s="41" t="str">
        <f>VLOOKUP(A14,'[1]#LN00011'!$A$4:$D$49,4,FALSE)</f>
        <v>.</v>
      </c>
      <c r="G14" s="42"/>
      <c r="H14" s="42"/>
      <c r="I14" s="42"/>
      <c r="J14" s="43" t="s">
        <v>3072</v>
      </c>
      <c r="K14" s="78" t="s">
        <v>3079</v>
      </c>
      <c r="L14" s="38">
        <v>271</v>
      </c>
      <c r="M14" s="42">
        <v>0.14022000000000001</v>
      </c>
      <c r="N14" s="44">
        <v>0.89876</v>
      </c>
      <c r="O14" s="42">
        <v>0.94464999999999999</v>
      </c>
      <c r="P14" s="42">
        <v>0.29150999999999999</v>
      </c>
    </row>
    <row r="15" spans="1:16" s="51" customFormat="1" x14ac:dyDescent="0.25">
      <c r="A15" s="39" t="s">
        <v>3080</v>
      </c>
      <c r="B15" s="39" t="s">
        <v>3081</v>
      </c>
      <c r="C15" s="38" t="s">
        <v>2453</v>
      </c>
      <c r="D15" s="40" t="s">
        <v>3072</v>
      </c>
      <c r="E15" s="40"/>
      <c r="F15" s="41" t="str">
        <f>VLOOKUP(A15,'[1]#LN00011'!$A$4:$D$49,4,FALSE)</f>
        <v>.</v>
      </c>
      <c r="G15" s="42"/>
      <c r="H15" s="42"/>
      <c r="I15" s="42"/>
      <c r="J15" s="43" t="s">
        <v>3072</v>
      </c>
      <c r="K15" s="78" t="s">
        <v>3082</v>
      </c>
      <c r="L15" s="38">
        <v>139</v>
      </c>
      <c r="M15" s="42">
        <v>0.26618999999999998</v>
      </c>
      <c r="N15" s="44">
        <v>0.79837999999999998</v>
      </c>
      <c r="O15" s="42">
        <v>0.90580000000000005</v>
      </c>
      <c r="P15" s="42">
        <v>0.12230000000000001</v>
      </c>
    </row>
    <row r="16" spans="1:16" s="51" customFormat="1" x14ac:dyDescent="0.25">
      <c r="A16" s="39" t="s">
        <v>3195</v>
      </c>
      <c r="B16" s="39" t="s">
        <v>3196</v>
      </c>
      <c r="C16" s="38" t="s">
        <v>2453</v>
      </c>
      <c r="D16" s="40" t="s">
        <v>3072</v>
      </c>
      <c r="E16" s="40"/>
      <c r="F16" s="41" t="str">
        <f>VLOOKUP(A16,'[1]#LN00011'!$A$4:$D$49,4,FALSE)</f>
        <v>.</v>
      </c>
      <c r="G16" s="42"/>
      <c r="H16" s="42"/>
      <c r="I16" s="42"/>
      <c r="J16" s="43" t="s">
        <v>3072</v>
      </c>
      <c r="K16" s="78" t="s">
        <v>3219</v>
      </c>
      <c r="L16" s="38">
        <v>157</v>
      </c>
      <c r="M16" s="42">
        <v>0.15287000000000001</v>
      </c>
      <c r="N16" s="44">
        <v>0.66247</v>
      </c>
      <c r="O16" s="42">
        <v>0.94267999999999996</v>
      </c>
      <c r="P16" s="42">
        <v>3.1850000000000003E-2</v>
      </c>
    </row>
    <row r="17" spans="1:16" s="51" customFormat="1" x14ac:dyDescent="0.25">
      <c r="A17" s="39" t="s">
        <v>3083</v>
      </c>
      <c r="B17" s="39" t="s">
        <v>3084</v>
      </c>
      <c r="C17" s="38" t="s">
        <v>2453</v>
      </c>
      <c r="D17" s="40" t="s">
        <v>3072</v>
      </c>
      <c r="E17" s="40"/>
      <c r="F17" s="41" t="str">
        <f>VLOOKUP(A17,'[1]#LN00011'!$A$4:$D$49,4,FALSE)</f>
        <v>.</v>
      </c>
      <c r="G17" s="42"/>
      <c r="H17" s="42"/>
      <c r="I17" s="42"/>
      <c r="J17" s="43" t="s">
        <v>3072</v>
      </c>
      <c r="K17" s="78" t="s">
        <v>3085</v>
      </c>
      <c r="L17" s="38">
        <v>165</v>
      </c>
      <c r="M17" s="42">
        <v>0.19394</v>
      </c>
      <c r="N17" s="44">
        <v>1.02111</v>
      </c>
      <c r="O17" s="42">
        <v>0.99394000000000005</v>
      </c>
      <c r="P17" s="42">
        <v>3.6360000000000003E-2</v>
      </c>
    </row>
    <row r="18" spans="1:16" s="51" customFormat="1" x14ac:dyDescent="0.25">
      <c r="A18" s="39" t="s">
        <v>3086</v>
      </c>
      <c r="B18" s="39" t="s">
        <v>3087</v>
      </c>
      <c r="C18" s="38" t="s">
        <v>2453</v>
      </c>
      <c r="D18" s="40">
        <v>48.9</v>
      </c>
      <c r="E18" s="40" t="s">
        <v>2420</v>
      </c>
      <c r="F18" s="41">
        <f>VLOOKUP(A18,'[1]#LN00011'!$A$4:$D$49,4,FALSE)</f>
        <v>18</v>
      </c>
      <c r="G18" s="42" t="s">
        <v>2420</v>
      </c>
      <c r="H18" s="42" t="s">
        <v>2422</v>
      </c>
      <c r="I18" s="42" t="s">
        <v>2421</v>
      </c>
      <c r="J18" s="43">
        <v>5</v>
      </c>
      <c r="K18" s="78" t="s">
        <v>3088</v>
      </c>
      <c r="L18" s="38">
        <v>278</v>
      </c>
      <c r="M18" s="42">
        <v>0.1295</v>
      </c>
      <c r="N18" s="44">
        <v>0.82750000000000001</v>
      </c>
      <c r="O18" s="42">
        <v>0.12590000000000001</v>
      </c>
      <c r="P18" s="42">
        <v>0.67266000000000004</v>
      </c>
    </row>
    <row r="19" spans="1:16" s="51" customFormat="1" x14ac:dyDescent="0.25">
      <c r="A19" s="39" t="s">
        <v>3089</v>
      </c>
      <c r="B19" s="39" t="s">
        <v>3090</v>
      </c>
      <c r="C19" s="38" t="s">
        <v>2453</v>
      </c>
      <c r="D19" s="40">
        <v>62.4</v>
      </c>
      <c r="E19" s="40" t="s">
        <v>2421</v>
      </c>
      <c r="F19" s="41">
        <f>VLOOKUP(A19,'[1]#LN00011'!$A$4:$D$49,4,FALSE)</f>
        <v>7</v>
      </c>
      <c r="G19" s="42" t="s">
        <v>2421</v>
      </c>
      <c r="H19" s="42" t="s">
        <v>2421</v>
      </c>
      <c r="I19" s="42" t="s">
        <v>2420</v>
      </c>
      <c r="J19" s="43">
        <v>1</v>
      </c>
      <c r="K19" s="78" t="s">
        <v>3091</v>
      </c>
      <c r="L19" s="38">
        <v>324</v>
      </c>
      <c r="M19" s="42">
        <v>0.11111</v>
      </c>
      <c r="N19" s="44">
        <v>0.35045999999999999</v>
      </c>
      <c r="O19" s="42">
        <v>0.16358</v>
      </c>
      <c r="P19" s="42">
        <v>7.0989999999999998E-2</v>
      </c>
    </row>
    <row r="20" spans="1:16" s="51" customFormat="1" x14ac:dyDescent="0.25">
      <c r="A20" s="39" t="s">
        <v>2479</v>
      </c>
      <c r="B20" s="39" t="s">
        <v>2480</v>
      </c>
      <c r="C20" s="38" t="s">
        <v>2443</v>
      </c>
      <c r="D20" s="40">
        <v>24.2</v>
      </c>
      <c r="E20" s="40" t="s">
        <v>2422</v>
      </c>
      <c r="F20" s="41">
        <f>VLOOKUP(A20,'[1]#LN00011'!$A$4:$D$49,4,FALSE)</f>
        <v>35</v>
      </c>
      <c r="G20" s="42" t="s">
        <v>2422</v>
      </c>
      <c r="H20" s="42" t="s">
        <v>2422</v>
      </c>
      <c r="I20" s="42" t="s">
        <v>2422</v>
      </c>
      <c r="J20" s="43">
        <v>2.1</v>
      </c>
      <c r="K20" s="78" t="s">
        <v>2481</v>
      </c>
      <c r="L20" s="38">
        <v>589</v>
      </c>
      <c r="M20" s="42">
        <v>0.11885</v>
      </c>
      <c r="N20" s="44">
        <v>0.87273000000000001</v>
      </c>
      <c r="O20" s="42">
        <v>0.96943999999999997</v>
      </c>
      <c r="P20" s="42">
        <v>0.10187</v>
      </c>
    </row>
    <row r="21" spans="1:16" s="51" customFormat="1" x14ac:dyDescent="0.25">
      <c r="A21" s="39" t="s">
        <v>3092</v>
      </c>
      <c r="B21" s="39" t="s">
        <v>3093</v>
      </c>
      <c r="C21" s="38" t="s">
        <v>2453</v>
      </c>
      <c r="D21" s="40" t="s">
        <v>3072</v>
      </c>
      <c r="E21" s="40"/>
      <c r="F21" s="41" t="str">
        <f>VLOOKUP(A21,'[1]#LN00011'!$A$4:$D$49,4,FALSE)</f>
        <v>.</v>
      </c>
      <c r="G21" s="42"/>
      <c r="H21" s="42"/>
      <c r="I21" s="42"/>
      <c r="J21" s="43" t="s">
        <v>3072</v>
      </c>
      <c r="K21" s="78" t="s">
        <v>3094</v>
      </c>
      <c r="L21" s="38">
        <v>215</v>
      </c>
      <c r="M21" s="42">
        <v>0.23255999999999999</v>
      </c>
      <c r="N21" s="44">
        <v>1.3603700000000001</v>
      </c>
      <c r="O21" s="42">
        <v>0.95813999999999999</v>
      </c>
      <c r="P21" s="42">
        <v>9.2999999999999992E-3</v>
      </c>
    </row>
    <row r="22" spans="1:16" s="51" customFormat="1" x14ac:dyDescent="0.25">
      <c r="A22" s="39" t="s">
        <v>2482</v>
      </c>
      <c r="B22" s="39" t="s">
        <v>2483</v>
      </c>
      <c r="C22" s="38" t="s">
        <v>2453</v>
      </c>
      <c r="D22" s="40">
        <v>52.1</v>
      </c>
      <c r="E22" s="40" t="s">
        <v>2420</v>
      </c>
      <c r="F22" s="41">
        <f>VLOOKUP(A22,'[1]#LN00011'!$A$4:$D$49,4,FALSE)</f>
        <v>16</v>
      </c>
      <c r="G22" s="42" t="s">
        <v>2421</v>
      </c>
      <c r="H22" s="42" t="s">
        <v>2420</v>
      </c>
      <c r="I22" s="42" t="s">
        <v>2423</v>
      </c>
      <c r="J22" s="43">
        <v>6.7</v>
      </c>
      <c r="K22" s="78" t="s">
        <v>2484</v>
      </c>
      <c r="L22" s="38">
        <v>1195</v>
      </c>
      <c r="M22" s="42">
        <v>0.10628</v>
      </c>
      <c r="N22" s="44">
        <v>0.69955999999999996</v>
      </c>
      <c r="O22" s="42">
        <v>0.36986999999999998</v>
      </c>
      <c r="P22" s="42">
        <v>0.53305000000000002</v>
      </c>
    </row>
    <row r="23" spans="1:16" s="51" customFormat="1" x14ac:dyDescent="0.25">
      <c r="A23" s="39" t="s">
        <v>2485</v>
      </c>
      <c r="B23" s="39" t="s">
        <v>2486</v>
      </c>
      <c r="C23" s="38" t="s">
        <v>2443</v>
      </c>
      <c r="D23" s="40">
        <v>43.7</v>
      </c>
      <c r="E23" s="40" t="s">
        <v>2420</v>
      </c>
      <c r="F23" s="41">
        <f>VLOOKUP(A23,'[1]#LN00011'!$A$4:$D$49,4,FALSE)</f>
        <v>23</v>
      </c>
      <c r="G23" s="42" t="s">
        <v>2422</v>
      </c>
      <c r="H23" s="42" t="s">
        <v>2420</v>
      </c>
      <c r="I23" s="42" t="s">
        <v>2421</v>
      </c>
      <c r="J23" s="43">
        <v>4.8</v>
      </c>
      <c r="K23" s="78" t="s">
        <v>2487</v>
      </c>
      <c r="L23" s="38">
        <v>526</v>
      </c>
      <c r="M23" s="42">
        <v>0.21862999999999999</v>
      </c>
      <c r="N23" s="44">
        <v>0.80588000000000004</v>
      </c>
      <c r="O23" s="42">
        <v>0.92776000000000003</v>
      </c>
      <c r="P23" s="42">
        <v>0.52090999999999998</v>
      </c>
    </row>
    <row r="24" spans="1:16" s="51" customFormat="1" x14ac:dyDescent="0.25">
      <c r="A24" s="39" t="s">
        <v>2488</v>
      </c>
      <c r="B24" s="39" t="s">
        <v>2489</v>
      </c>
      <c r="C24" s="38" t="s">
        <v>2453</v>
      </c>
      <c r="D24" s="40">
        <v>54.9</v>
      </c>
      <c r="E24" s="40" t="s">
        <v>2420</v>
      </c>
      <c r="F24" s="41">
        <f>VLOOKUP(A24,'[1]#LN00011'!$A$4:$D$49,4,FALSE)</f>
        <v>13</v>
      </c>
      <c r="G24" s="42" t="s">
        <v>2420</v>
      </c>
      <c r="H24" s="42" t="s">
        <v>2420</v>
      </c>
      <c r="I24" s="42" t="s">
        <v>2420</v>
      </c>
      <c r="J24" s="43">
        <v>5.4</v>
      </c>
      <c r="K24" s="78" t="s">
        <v>2490</v>
      </c>
      <c r="L24" s="38">
        <v>375</v>
      </c>
      <c r="M24" s="42">
        <v>0.19467000000000001</v>
      </c>
      <c r="N24" s="44">
        <v>0.83982999999999997</v>
      </c>
      <c r="O24" s="42">
        <v>0.84267000000000003</v>
      </c>
      <c r="P24" s="42">
        <v>0.23466999999999999</v>
      </c>
    </row>
    <row r="25" spans="1:16" s="51" customFormat="1" x14ac:dyDescent="0.25">
      <c r="A25" s="39" t="s">
        <v>2491</v>
      </c>
      <c r="B25" s="39" t="s">
        <v>2492</v>
      </c>
      <c r="C25" s="38" t="s">
        <v>2453</v>
      </c>
      <c r="D25" s="40">
        <v>53.5</v>
      </c>
      <c r="E25" s="40" t="s">
        <v>2420</v>
      </c>
      <c r="F25" s="41">
        <f>VLOOKUP(A25,'[1]#LN00011'!$A$4:$D$49,4,FALSE)</f>
        <v>14</v>
      </c>
      <c r="G25" s="42" t="s">
        <v>2420</v>
      </c>
      <c r="H25" s="42" t="s">
        <v>2420</v>
      </c>
      <c r="I25" s="42" t="s">
        <v>2422</v>
      </c>
      <c r="J25" s="43">
        <v>3.6</v>
      </c>
      <c r="K25" s="78" t="s">
        <v>2493</v>
      </c>
      <c r="L25" s="38">
        <v>322</v>
      </c>
      <c r="M25" s="42">
        <v>0.13975000000000001</v>
      </c>
      <c r="N25" s="44">
        <v>0.19256000000000001</v>
      </c>
      <c r="O25" s="42">
        <v>0.21429000000000001</v>
      </c>
      <c r="P25" s="42">
        <v>0.12112000000000001</v>
      </c>
    </row>
    <row r="26" spans="1:16" s="51" customFormat="1" x14ac:dyDescent="0.25">
      <c r="A26" s="39" t="s">
        <v>2494</v>
      </c>
      <c r="B26" s="39" t="s">
        <v>2495</v>
      </c>
      <c r="C26" s="38" t="s">
        <v>2453</v>
      </c>
      <c r="D26" s="40">
        <v>59.2</v>
      </c>
      <c r="E26" s="40" t="s">
        <v>2421</v>
      </c>
      <c r="F26" s="41">
        <f>VLOOKUP(A26,'[1]#LN00011'!$A$4:$D$49,4,FALSE)</f>
        <v>10</v>
      </c>
      <c r="G26" s="42" t="s">
        <v>2421</v>
      </c>
      <c r="H26" s="42" t="s">
        <v>2421</v>
      </c>
      <c r="I26" s="42" t="s">
        <v>2422</v>
      </c>
      <c r="J26" s="43">
        <v>6.7</v>
      </c>
      <c r="K26" s="78" t="s">
        <v>2496</v>
      </c>
      <c r="L26" s="38">
        <v>401</v>
      </c>
      <c r="M26" s="42">
        <v>0.15461</v>
      </c>
      <c r="N26" s="44">
        <v>0.40144999999999997</v>
      </c>
      <c r="O26" s="42">
        <v>0.19950000000000001</v>
      </c>
      <c r="P26" s="42">
        <v>0.34662999999999999</v>
      </c>
    </row>
    <row r="27" spans="1:16" s="51" customFormat="1" x14ac:dyDescent="0.25">
      <c r="A27" s="39" t="s">
        <v>2497</v>
      </c>
      <c r="B27" s="39" t="s">
        <v>2498</v>
      </c>
      <c r="C27" s="38" t="s">
        <v>2453</v>
      </c>
      <c r="D27" s="40">
        <v>68</v>
      </c>
      <c r="E27" s="40" t="s">
        <v>2421</v>
      </c>
      <c r="F27" s="41">
        <f>VLOOKUP(A27,'[1]#LN00011'!$A$4:$D$49,4,FALSE)</f>
        <v>5</v>
      </c>
      <c r="G27" s="42" t="s">
        <v>2421</v>
      </c>
      <c r="H27" s="42" t="s">
        <v>2421</v>
      </c>
      <c r="I27" s="42" t="s">
        <v>2420</v>
      </c>
      <c r="J27" s="43">
        <v>4.7</v>
      </c>
      <c r="K27" s="78" t="s">
        <v>2499</v>
      </c>
      <c r="L27" s="38">
        <v>369</v>
      </c>
      <c r="M27" s="42">
        <v>9.4850000000000004E-2</v>
      </c>
      <c r="N27" s="44">
        <v>0.46067999999999998</v>
      </c>
      <c r="O27" s="42">
        <v>0.11111</v>
      </c>
      <c r="P27" s="42">
        <v>0.56911</v>
      </c>
    </row>
    <row r="28" spans="1:16" s="51" customFormat="1" x14ac:dyDescent="0.25">
      <c r="A28" s="39" t="s">
        <v>2502</v>
      </c>
      <c r="B28" s="39" t="s">
        <v>2503</v>
      </c>
      <c r="C28" s="38" t="s">
        <v>2453</v>
      </c>
      <c r="D28" s="40">
        <v>61.5</v>
      </c>
      <c r="E28" s="40" t="s">
        <v>2421</v>
      </c>
      <c r="F28" s="41">
        <f>VLOOKUP(A28,'[1]#LN00011'!$A$4:$D$49,4,FALSE)</f>
        <v>9</v>
      </c>
      <c r="G28" s="42" t="s">
        <v>2421</v>
      </c>
      <c r="H28" s="42" t="s">
        <v>2420</v>
      </c>
      <c r="I28" s="42" t="s">
        <v>2420</v>
      </c>
      <c r="J28" s="43">
        <v>2.9</v>
      </c>
      <c r="K28" s="78" t="s">
        <v>2504</v>
      </c>
      <c r="L28" s="38">
        <v>175</v>
      </c>
      <c r="M28" s="42">
        <v>0.12570999999999999</v>
      </c>
      <c r="N28" s="44">
        <v>0.10271</v>
      </c>
      <c r="O28" s="42">
        <v>0.21143000000000001</v>
      </c>
      <c r="P28" s="42">
        <v>1.7139999999999999E-2</v>
      </c>
    </row>
    <row r="29" spans="1:16" s="51" customFormat="1" x14ac:dyDescent="0.25">
      <c r="A29" s="39" t="s">
        <v>3095</v>
      </c>
      <c r="B29" s="39" t="s">
        <v>3096</v>
      </c>
      <c r="C29" s="38" t="s">
        <v>2453</v>
      </c>
      <c r="D29" s="40" t="s">
        <v>3072</v>
      </c>
      <c r="E29" s="40"/>
      <c r="F29" s="41" t="str">
        <f>VLOOKUP(A29,'[1]#LN00011'!$A$4:$D$49,4,FALSE)</f>
        <v>.</v>
      </c>
      <c r="G29" s="42"/>
      <c r="H29" s="42"/>
      <c r="I29" s="42"/>
      <c r="J29" s="43" t="s">
        <v>3072</v>
      </c>
      <c r="K29" s="78" t="s">
        <v>3097</v>
      </c>
      <c r="L29" s="38">
        <v>337</v>
      </c>
      <c r="M29" s="42">
        <v>0.15429999999999999</v>
      </c>
      <c r="N29" s="44">
        <v>0.76249</v>
      </c>
      <c r="O29" s="42">
        <v>0.96726000000000001</v>
      </c>
      <c r="P29" s="42">
        <v>4.4510000000000001E-2</v>
      </c>
    </row>
    <row r="30" spans="1:16" s="51" customFormat="1" x14ac:dyDescent="0.25">
      <c r="A30" s="39" t="s">
        <v>2505</v>
      </c>
      <c r="B30" s="39" t="s">
        <v>2506</v>
      </c>
      <c r="C30" s="38" t="s">
        <v>2453</v>
      </c>
      <c r="D30" s="40">
        <v>46.2</v>
      </c>
      <c r="E30" s="40" t="s">
        <v>2420</v>
      </c>
      <c r="F30" s="41">
        <f>VLOOKUP(A30,'[1]#LN00011'!$A$4:$D$49,4,FALSE)</f>
        <v>20.5</v>
      </c>
      <c r="G30" s="42" t="s">
        <v>2420</v>
      </c>
      <c r="H30" s="42" t="s">
        <v>2420</v>
      </c>
      <c r="I30" s="42" t="s">
        <v>2422</v>
      </c>
      <c r="J30" s="43">
        <v>4.5999999999999996</v>
      </c>
      <c r="K30" s="78" t="s">
        <v>2507</v>
      </c>
      <c r="L30" s="38">
        <v>348</v>
      </c>
      <c r="M30" s="42">
        <v>0.13793</v>
      </c>
      <c r="N30" s="44">
        <v>0.58025000000000004</v>
      </c>
      <c r="O30" s="42">
        <v>0.97701000000000005</v>
      </c>
      <c r="P30" s="42">
        <v>5.7499999999999999E-3</v>
      </c>
    </row>
    <row r="31" spans="1:16" s="51" customFormat="1" x14ac:dyDescent="0.25">
      <c r="A31" s="39" t="s">
        <v>2508</v>
      </c>
      <c r="B31" s="39" t="s">
        <v>2509</v>
      </c>
      <c r="C31" s="38" t="s">
        <v>2443</v>
      </c>
      <c r="D31" s="40">
        <v>57</v>
      </c>
      <c r="E31" s="40" t="s">
        <v>2420</v>
      </c>
      <c r="F31" s="41">
        <f>VLOOKUP(A31,'[1]#LN00011'!$A$4:$D$49,4,FALSE)</f>
        <v>12</v>
      </c>
      <c r="G31" s="42" t="s">
        <v>2421</v>
      </c>
      <c r="H31" s="42" t="s">
        <v>2421</v>
      </c>
      <c r="I31" s="42" t="s">
        <v>2422</v>
      </c>
      <c r="J31" s="43">
        <v>4.8</v>
      </c>
      <c r="K31" s="78" t="s">
        <v>2510</v>
      </c>
      <c r="L31" s="38">
        <v>269</v>
      </c>
      <c r="M31" s="42">
        <v>7.0629999999999998E-2</v>
      </c>
      <c r="N31" s="44">
        <v>0.74512</v>
      </c>
      <c r="O31" s="42">
        <v>0.78439000000000003</v>
      </c>
      <c r="P31" s="42">
        <v>0.39777000000000001</v>
      </c>
    </row>
    <row r="32" spans="1:16" s="51" customFormat="1" x14ac:dyDescent="0.25">
      <c r="A32" s="39" t="s">
        <v>2511</v>
      </c>
      <c r="B32" s="39" t="s">
        <v>2512</v>
      </c>
      <c r="C32" s="38" t="s">
        <v>2443</v>
      </c>
      <c r="D32" s="40">
        <v>61.6</v>
      </c>
      <c r="E32" s="40" t="s">
        <v>2421</v>
      </c>
      <c r="F32" s="41">
        <f>VLOOKUP(A32,'[1]#LN00011'!$A$4:$D$49,4,FALSE)</f>
        <v>8</v>
      </c>
      <c r="G32" s="42" t="s">
        <v>2420</v>
      </c>
      <c r="H32" s="42" t="s">
        <v>2421</v>
      </c>
      <c r="I32" s="42" t="s">
        <v>2421</v>
      </c>
      <c r="J32" s="43">
        <v>6.3</v>
      </c>
      <c r="K32" s="78" t="s">
        <v>2513</v>
      </c>
      <c r="L32" s="38">
        <v>316</v>
      </c>
      <c r="M32" s="42">
        <v>0.25949</v>
      </c>
      <c r="N32" s="44">
        <v>0.88468000000000002</v>
      </c>
      <c r="O32" s="42">
        <v>0.87975000000000003</v>
      </c>
      <c r="P32" s="42">
        <v>0.48734</v>
      </c>
    </row>
    <row r="33" spans="1:16" s="51" customFormat="1" x14ac:dyDescent="0.25">
      <c r="A33" s="39" t="s">
        <v>3098</v>
      </c>
      <c r="B33" s="39" t="s">
        <v>3099</v>
      </c>
      <c r="C33" s="38" t="s">
        <v>2453</v>
      </c>
      <c r="D33" s="40" t="s">
        <v>3072</v>
      </c>
      <c r="E33" s="40"/>
      <c r="F33" s="41" t="str">
        <f>VLOOKUP(A33,'[1]#LN00011'!$A$4:$D$49,4,FALSE)</f>
        <v>.</v>
      </c>
      <c r="G33" s="42"/>
      <c r="H33" s="42"/>
      <c r="I33" s="42"/>
      <c r="J33" s="43" t="s">
        <v>3072</v>
      </c>
      <c r="K33" s="78" t="s">
        <v>3100</v>
      </c>
      <c r="L33" s="38">
        <v>211</v>
      </c>
      <c r="M33" s="42">
        <v>0.24171000000000001</v>
      </c>
      <c r="N33" s="44">
        <v>0.87673999999999996</v>
      </c>
      <c r="O33" s="42">
        <v>0.86729999999999996</v>
      </c>
      <c r="P33" s="42">
        <v>0.30806</v>
      </c>
    </row>
    <row r="34" spans="1:16" s="51" customFormat="1" x14ac:dyDescent="0.25">
      <c r="A34" s="39" t="s">
        <v>3101</v>
      </c>
      <c r="B34" s="39" t="s">
        <v>3102</v>
      </c>
      <c r="C34" s="38" t="s">
        <v>2453</v>
      </c>
      <c r="D34" s="40" t="s">
        <v>3072</v>
      </c>
      <c r="E34" s="40"/>
      <c r="F34" s="41" t="str">
        <f>VLOOKUP(A34,'[1]#LN00011'!$A$4:$D$49,4,FALSE)</f>
        <v>.</v>
      </c>
      <c r="G34" s="42"/>
      <c r="H34" s="42"/>
      <c r="I34" s="42"/>
      <c r="J34" s="43" t="s">
        <v>3072</v>
      </c>
      <c r="K34" s="78" t="s">
        <v>3103</v>
      </c>
      <c r="L34" s="38">
        <v>242</v>
      </c>
      <c r="M34" s="42">
        <v>0.16116</v>
      </c>
      <c r="N34" s="44">
        <v>0.72741</v>
      </c>
      <c r="O34" s="42">
        <v>0.88843000000000005</v>
      </c>
      <c r="P34" s="42">
        <v>4.1320000000000003E-2</v>
      </c>
    </row>
    <row r="35" spans="1:16" s="51" customFormat="1" x14ac:dyDescent="0.25">
      <c r="A35" s="39" t="s">
        <v>3104</v>
      </c>
      <c r="B35" s="39" t="s">
        <v>3105</v>
      </c>
      <c r="C35" s="38" t="s">
        <v>2453</v>
      </c>
      <c r="D35" s="40">
        <v>28.2</v>
      </c>
      <c r="E35" s="40" t="s">
        <v>2422</v>
      </c>
      <c r="F35" s="41">
        <f>VLOOKUP(A35,'[1]#LN00011'!$A$4:$D$49,4,FALSE)</f>
        <v>32</v>
      </c>
      <c r="G35" s="42" t="s">
        <v>2422</v>
      </c>
      <c r="H35" s="42" t="s">
        <v>2422</v>
      </c>
      <c r="I35" s="42" t="s">
        <v>2422</v>
      </c>
      <c r="J35" s="43">
        <v>1.2</v>
      </c>
      <c r="K35" s="78" t="s">
        <v>3106</v>
      </c>
      <c r="L35" s="38">
        <v>270</v>
      </c>
      <c r="M35" s="42">
        <v>7.7780000000000002E-2</v>
      </c>
      <c r="N35" s="44">
        <v>0.87597999999999998</v>
      </c>
      <c r="O35" s="42">
        <v>0.98889000000000005</v>
      </c>
      <c r="P35" s="42">
        <v>4.8149999999999998E-2</v>
      </c>
    </row>
    <row r="36" spans="1:16" s="51" customFormat="1" x14ac:dyDescent="0.25">
      <c r="A36" s="39" t="s">
        <v>3107</v>
      </c>
      <c r="B36" s="39" t="s">
        <v>3108</v>
      </c>
      <c r="C36" s="38" t="s">
        <v>2453</v>
      </c>
      <c r="D36" s="40">
        <v>46.1</v>
      </c>
      <c r="E36" s="40" t="s">
        <v>2420</v>
      </c>
      <c r="F36" s="41">
        <f>VLOOKUP(A36,'[1]#LN00011'!$A$4:$D$49,4,FALSE)</f>
        <v>22</v>
      </c>
      <c r="G36" s="42" t="s">
        <v>2420</v>
      </c>
      <c r="H36" s="42" t="s">
        <v>2420</v>
      </c>
      <c r="I36" s="42" t="s">
        <v>2420</v>
      </c>
      <c r="J36" s="43">
        <v>2.1</v>
      </c>
      <c r="K36" s="78" t="s">
        <v>3109</v>
      </c>
      <c r="L36" s="38">
        <v>343</v>
      </c>
      <c r="M36" s="42">
        <v>6.4140000000000003E-2</v>
      </c>
      <c r="N36" s="44">
        <v>0.75643000000000005</v>
      </c>
      <c r="O36" s="42">
        <v>0.97667999999999999</v>
      </c>
      <c r="P36" s="42">
        <v>4.6649999999999997E-2</v>
      </c>
    </row>
    <row r="37" spans="1:16" s="51" customFormat="1" x14ac:dyDescent="0.25">
      <c r="A37" s="39" t="s">
        <v>3110</v>
      </c>
      <c r="B37" s="39" t="s">
        <v>3111</v>
      </c>
      <c r="C37" s="38" t="s">
        <v>2453</v>
      </c>
      <c r="D37" s="40">
        <v>71.8</v>
      </c>
      <c r="E37" s="40" t="s">
        <v>2421</v>
      </c>
      <c r="F37" s="41">
        <f>VLOOKUP(A37,'[1]#LN00011'!$A$4:$D$49,4,FALSE)</f>
        <v>4</v>
      </c>
      <c r="G37" s="42" t="s">
        <v>2421</v>
      </c>
      <c r="H37" s="42" t="s">
        <v>2421</v>
      </c>
      <c r="I37" s="42" t="s">
        <v>2421</v>
      </c>
      <c r="J37" s="43">
        <v>3.5</v>
      </c>
      <c r="K37" s="78" t="s">
        <v>3112</v>
      </c>
      <c r="L37" s="38">
        <v>295</v>
      </c>
      <c r="M37" s="42">
        <v>6.4409999999999995E-2</v>
      </c>
      <c r="N37" s="44">
        <v>0.76271</v>
      </c>
      <c r="O37" s="42">
        <v>0.92542000000000002</v>
      </c>
      <c r="P37" s="42">
        <v>1.3559999999999999E-2</v>
      </c>
    </row>
    <row r="38" spans="1:16" s="51" customFormat="1" x14ac:dyDescent="0.25">
      <c r="A38" s="39" t="s">
        <v>3113</v>
      </c>
      <c r="B38" s="39" t="s">
        <v>3114</v>
      </c>
      <c r="C38" s="38" t="s">
        <v>2453</v>
      </c>
      <c r="D38" s="40">
        <v>17.600000000000001</v>
      </c>
      <c r="E38" s="40" t="s">
        <v>2423</v>
      </c>
      <c r="F38" s="41">
        <f>VLOOKUP(A38,'[1]#LN00011'!$A$4:$D$49,4,FALSE)</f>
        <v>36</v>
      </c>
      <c r="G38" s="101" t="s">
        <v>2422</v>
      </c>
      <c r="H38" s="42" t="s">
        <v>2423</v>
      </c>
      <c r="I38" s="101" t="s">
        <v>2422</v>
      </c>
      <c r="J38" s="43">
        <v>2.9</v>
      </c>
      <c r="K38" s="78" t="s">
        <v>3115</v>
      </c>
      <c r="L38" s="38">
        <v>193</v>
      </c>
      <c r="M38" s="42">
        <v>0.12953000000000001</v>
      </c>
      <c r="N38" s="44">
        <v>0.71223999999999998</v>
      </c>
      <c r="O38" s="42">
        <v>0.96891000000000005</v>
      </c>
      <c r="P38" s="42">
        <v>2.0729999999999998E-2</v>
      </c>
    </row>
    <row r="39" spans="1:16" s="51" customFormat="1" x14ac:dyDescent="0.25">
      <c r="A39" s="39" t="s">
        <v>3116</v>
      </c>
      <c r="B39" s="39" t="s">
        <v>3117</v>
      </c>
      <c r="C39" s="38" t="s">
        <v>2453</v>
      </c>
      <c r="D39" s="40">
        <v>28.8</v>
      </c>
      <c r="E39" s="40" t="s">
        <v>2422</v>
      </c>
      <c r="F39" s="41">
        <f>VLOOKUP(A39,'[1]#LN00011'!$A$4:$D$49,4,FALSE)</f>
        <v>30</v>
      </c>
      <c r="G39" s="42" t="s">
        <v>2422</v>
      </c>
      <c r="H39" s="42" t="s">
        <v>2422</v>
      </c>
      <c r="I39" s="42" t="s">
        <v>2420</v>
      </c>
      <c r="J39" s="43">
        <v>2</v>
      </c>
      <c r="K39" s="78" t="s">
        <v>3118</v>
      </c>
      <c r="L39" s="38">
        <v>220</v>
      </c>
      <c r="M39" s="42">
        <v>9.5449999999999993E-2</v>
      </c>
      <c r="N39" s="44">
        <v>0.38305</v>
      </c>
      <c r="O39" s="42">
        <v>0.96364000000000005</v>
      </c>
      <c r="P39" s="42">
        <v>0</v>
      </c>
    </row>
    <row r="40" spans="1:16" s="51" customFormat="1" x14ac:dyDescent="0.25">
      <c r="A40" s="39" t="s">
        <v>3119</v>
      </c>
      <c r="B40" s="39" t="s">
        <v>3120</v>
      </c>
      <c r="C40" s="38" t="s">
        <v>2453</v>
      </c>
      <c r="D40" s="40">
        <v>42.4</v>
      </c>
      <c r="E40" s="40" t="s">
        <v>2420</v>
      </c>
      <c r="F40" s="41">
        <f>VLOOKUP(A40,'[1]#LN00011'!$A$4:$D$49,4,FALSE)</f>
        <v>25</v>
      </c>
      <c r="G40" s="42" t="s">
        <v>2420</v>
      </c>
      <c r="H40" s="42" t="s">
        <v>2420</v>
      </c>
      <c r="I40" s="42" t="s">
        <v>2422</v>
      </c>
      <c r="J40" s="43">
        <v>2.2000000000000002</v>
      </c>
      <c r="K40" s="78" t="s">
        <v>3121</v>
      </c>
      <c r="L40" s="38">
        <v>425</v>
      </c>
      <c r="M40" s="42">
        <v>8.9410000000000003E-2</v>
      </c>
      <c r="N40" s="44">
        <v>0.78461999999999998</v>
      </c>
      <c r="O40" s="42">
        <v>0.96235000000000004</v>
      </c>
      <c r="P40" s="42">
        <v>9.8820000000000005E-2</v>
      </c>
    </row>
    <row r="41" spans="1:16" s="51" customFormat="1" x14ac:dyDescent="0.25">
      <c r="A41" s="39" t="s">
        <v>3122</v>
      </c>
      <c r="B41" s="39" t="s">
        <v>3123</v>
      </c>
      <c r="C41" s="38" t="s">
        <v>2453</v>
      </c>
      <c r="D41" s="40">
        <v>15.7</v>
      </c>
      <c r="E41" s="40" t="s">
        <v>2423</v>
      </c>
      <c r="F41" s="41">
        <f>VLOOKUP(A41,'[1]#LN00011'!$A$4:$D$49,4,FALSE)</f>
        <v>37</v>
      </c>
      <c r="G41" s="42" t="s">
        <v>2423</v>
      </c>
      <c r="H41" s="42" t="s">
        <v>2422</v>
      </c>
      <c r="I41" s="42" t="s">
        <v>2423</v>
      </c>
      <c r="J41" s="43">
        <v>1.4</v>
      </c>
      <c r="K41" s="78" t="s">
        <v>3220</v>
      </c>
      <c r="L41" s="38">
        <v>319</v>
      </c>
      <c r="M41" s="42">
        <v>0.13793</v>
      </c>
      <c r="N41" s="44">
        <v>0.70120000000000005</v>
      </c>
      <c r="O41" s="42">
        <v>0.92744000000000004</v>
      </c>
      <c r="P41" s="42">
        <v>2.1940000000000001E-2</v>
      </c>
    </row>
    <row r="42" spans="1:16" s="51" customFormat="1" x14ac:dyDescent="0.25">
      <c r="A42" s="39" t="s">
        <v>3124</v>
      </c>
      <c r="B42" s="39" t="s">
        <v>3125</v>
      </c>
      <c r="C42" s="38" t="s">
        <v>2453</v>
      </c>
      <c r="D42" s="40">
        <v>72.599999999999994</v>
      </c>
      <c r="E42" s="40" t="s">
        <v>2421</v>
      </c>
      <c r="F42" s="41">
        <f>VLOOKUP(A42,'[1]#LN00011'!$A$4:$D$49,4,FALSE)</f>
        <v>3</v>
      </c>
      <c r="G42" s="42" t="s">
        <v>2421</v>
      </c>
      <c r="H42" s="42" t="s">
        <v>2421</v>
      </c>
      <c r="I42" s="42" t="s">
        <v>2421</v>
      </c>
      <c r="J42" s="43">
        <v>5.6</v>
      </c>
      <c r="K42" s="78" t="s">
        <v>3126</v>
      </c>
      <c r="L42" s="38">
        <v>328</v>
      </c>
      <c r="M42" s="42">
        <v>0.14329</v>
      </c>
      <c r="N42" s="44">
        <v>0.78527000000000002</v>
      </c>
      <c r="O42" s="42">
        <v>0.95731999999999995</v>
      </c>
      <c r="P42" s="42">
        <v>9.7559999999999994E-2</v>
      </c>
    </row>
    <row r="43" spans="1:16" s="51" customFormat="1" x14ac:dyDescent="0.25">
      <c r="A43" s="39" t="s">
        <v>3127</v>
      </c>
      <c r="B43" s="39" t="s">
        <v>3128</v>
      </c>
      <c r="C43" s="38" t="s">
        <v>2453</v>
      </c>
      <c r="D43" s="40">
        <v>41.1</v>
      </c>
      <c r="E43" s="40" t="s">
        <v>2420</v>
      </c>
      <c r="F43" s="41">
        <f>VLOOKUP(A43,'[1]#LN00011'!$A$4:$D$49,4,FALSE)</f>
        <v>27</v>
      </c>
      <c r="G43" s="42" t="s">
        <v>2422</v>
      </c>
      <c r="H43" s="42" t="s">
        <v>2420</v>
      </c>
      <c r="I43" s="42" t="s">
        <v>2420</v>
      </c>
      <c r="J43" s="43">
        <v>3</v>
      </c>
      <c r="K43" s="78" t="s">
        <v>3129</v>
      </c>
      <c r="L43" s="38">
        <v>356</v>
      </c>
      <c r="M43" s="42">
        <v>9.2700000000000005E-2</v>
      </c>
      <c r="N43" s="44">
        <v>0.76549999999999996</v>
      </c>
      <c r="O43" s="42">
        <v>0.92135</v>
      </c>
      <c r="P43" s="42">
        <v>3.9329999999999997E-2</v>
      </c>
    </row>
    <row r="44" spans="1:16" s="51" customFormat="1" x14ac:dyDescent="0.25">
      <c r="A44" s="39" t="s">
        <v>3130</v>
      </c>
      <c r="B44" s="39" t="s">
        <v>3131</v>
      </c>
      <c r="C44" s="38" t="s">
        <v>2453</v>
      </c>
      <c r="D44" s="40">
        <v>41.2</v>
      </c>
      <c r="E44" s="40" t="s">
        <v>2420</v>
      </c>
      <c r="F44" s="41">
        <f>VLOOKUP(A44,'[1]#LN00011'!$A$4:$D$49,4,FALSE)</f>
        <v>26</v>
      </c>
      <c r="G44" s="42" t="s">
        <v>2420</v>
      </c>
      <c r="H44" s="42" t="s">
        <v>2420</v>
      </c>
      <c r="I44" s="42" t="s">
        <v>2420</v>
      </c>
      <c r="J44" s="43">
        <v>1.5</v>
      </c>
      <c r="K44" s="78" t="s">
        <v>3132</v>
      </c>
      <c r="L44" s="38">
        <v>142</v>
      </c>
      <c r="M44" s="42">
        <v>0.1338</v>
      </c>
      <c r="N44" s="44">
        <v>0.54235</v>
      </c>
      <c r="O44" s="42">
        <v>0.98592000000000002</v>
      </c>
      <c r="P44" s="42">
        <v>7.0400000000000003E-3</v>
      </c>
    </row>
    <row r="45" spans="1:16" s="51" customFormat="1" x14ac:dyDescent="0.25">
      <c r="A45" s="39" t="s">
        <v>3133</v>
      </c>
      <c r="B45" s="39" t="s">
        <v>3134</v>
      </c>
      <c r="C45" s="38" t="s">
        <v>2453</v>
      </c>
      <c r="D45" s="40">
        <v>24.3</v>
      </c>
      <c r="E45" s="40" t="s">
        <v>2422</v>
      </c>
      <c r="F45" s="41">
        <f>VLOOKUP(A45,'[1]#LN00011'!$A$4:$D$49,4,FALSE)</f>
        <v>34</v>
      </c>
      <c r="G45" s="42" t="s">
        <v>2422</v>
      </c>
      <c r="H45" s="42" t="s">
        <v>2422</v>
      </c>
      <c r="I45" s="42" t="s">
        <v>2420</v>
      </c>
      <c r="J45" s="43">
        <v>1.2</v>
      </c>
      <c r="K45" s="78" t="s">
        <v>3135</v>
      </c>
      <c r="L45" s="38">
        <v>238</v>
      </c>
      <c r="M45" s="42">
        <v>0.14706</v>
      </c>
      <c r="N45" s="44">
        <v>0.69833000000000001</v>
      </c>
      <c r="O45" s="42">
        <v>0.88654999999999995</v>
      </c>
      <c r="P45" s="42">
        <v>4.6219999999999997E-2</v>
      </c>
    </row>
    <row r="46" spans="1:16" s="51" customFormat="1" x14ac:dyDescent="0.25">
      <c r="A46" s="39" t="s">
        <v>3136</v>
      </c>
      <c r="B46" s="39" t="s">
        <v>3137</v>
      </c>
      <c r="C46" s="38" t="s">
        <v>2453</v>
      </c>
      <c r="D46" s="40">
        <v>73.2</v>
      </c>
      <c r="E46" s="40" t="s">
        <v>2421</v>
      </c>
      <c r="F46" s="41">
        <f>VLOOKUP(A46,'[1]#LN00011'!$A$4:$D$49,4,FALSE)</f>
        <v>1</v>
      </c>
      <c r="G46" s="42" t="s">
        <v>2421</v>
      </c>
      <c r="H46" s="42" t="s">
        <v>2421</v>
      </c>
      <c r="I46" s="42" t="s">
        <v>2421</v>
      </c>
      <c r="J46" s="43">
        <v>5.0999999999999996</v>
      </c>
      <c r="K46" s="78" t="s">
        <v>3138</v>
      </c>
      <c r="L46" s="38">
        <v>352</v>
      </c>
      <c r="M46" s="42">
        <v>0.13919999999999999</v>
      </c>
      <c r="N46" s="44">
        <v>0.78820000000000001</v>
      </c>
      <c r="O46" s="42">
        <v>0.95738999999999996</v>
      </c>
      <c r="P46" s="42">
        <v>5.398E-2</v>
      </c>
    </row>
    <row r="47" spans="1:16" s="51" customFormat="1" x14ac:dyDescent="0.25">
      <c r="A47" s="39" t="s">
        <v>3139</v>
      </c>
      <c r="B47" s="39" t="s">
        <v>3140</v>
      </c>
      <c r="C47" s="38" t="s">
        <v>2453</v>
      </c>
      <c r="D47" s="40">
        <v>73.099999999999994</v>
      </c>
      <c r="E47" s="40" t="s">
        <v>2421</v>
      </c>
      <c r="F47" s="41">
        <f>VLOOKUP(A47,'[1]#LN00011'!$A$4:$D$49,4,FALSE)</f>
        <v>2</v>
      </c>
      <c r="G47" s="42" t="s">
        <v>2421</v>
      </c>
      <c r="H47" s="42" t="s">
        <v>2421</v>
      </c>
      <c r="I47" s="42" t="s">
        <v>2421</v>
      </c>
      <c r="J47" s="43">
        <v>5.9</v>
      </c>
      <c r="K47" s="78" t="s">
        <v>3141</v>
      </c>
      <c r="L47" s="38">
        <v>355</v>
      </c>
      <c r="M47" s="42">
        <v>0.14366000000000001</v>
      </c>
      <c r="N47" s="44">
        <v>0.77546000000000004</v>
      </c>
      <c r="O47" s="42">
        <v>0.97458</v>
      </c>
      <c r="P47" s="42">
        <v>9.2960000000000001E-2</v>
      </c>
    </row>
    <row r="48" spans="1:16" s="51" customFormat="1" x14ac:dyDescent="0.25">
      <c r="A48" s="39" t="s">
        <v>3142</v>
      </c>
      <c r="B48" s="39" t="s">
        <v>3143</v>
      </c>
      <c r="C48" s="38" t="s">
        <v>2453</v>
      </c>
      <c r="D48" s="40">
        <v>57.4</v>
      </c>
      <c r="E48" s="40" t="s">
        <v>2421</v>
      </c>
      <c r="F48" s="41">
        <f>VLOOKUP(A48,'[1]#LN00011'!$A$4:$D$49,4,FALSE)</f>
        <v>11</v>
      </c>
      <c r="G48" s="42" t="s">
        <v>2421</v>
      </c>
      <c r="H48" s="42" t="s">
        <v>2421</v>
      </c>
      <c r="I48" s="42" t="s">
        <v>2420</v>
      </c>
      <c r="J48" s="43">
        <v>1.6</v>
      </c>
      <c r="K48" s="78" t="s">
        <v>3144</v>
      </c>
      <c r="L48" s="38">
        <v>144</v>
      </c>
      <c r="M48" s="42">
        <v>6.25E-2</v>
      </c>
      <c r="N48" s="44">
        <v>0.47931000000000001</v>
      </c>
      <c r="O48" s="42">
        <v>0.875</v>
      </c>
      <c r="P48" s="42">
        <v>8.3330000000000001E-2</v>
      </c>
    </row>
  </sheetData>
  <autoFilter ref="A2:P2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R48"/>
  <sheetViews>
    <sheetView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 x14ac:dyDescent="0.25"/>
  <cols>
    <col min="1" max="1" width="10.28515625" style="90" bestFit="1" customWidth="1"/>
    <col min="2" max="2" width="58.5703125" style="83" customWidth="1"/>
    <col min="3" max="3" width="20.140625" style="84" bestFit="1" customWidth="1"/>
    <col min="4" max="4" width="20.5703125" style="97" bestFit="1" customWidth="1"/>
    <col min="5" max="5" width="46.7109375" style="93" bestFit="1" customWidth="1"/>
    <col min="6" max="6" width="27.85546875" style="86" bestFit="1" customWidth="1"/>
    <col min="7" max="7" width="22.85546875" style="92" bestFit="1" customWidth="1"/>
    <col min="8" max="8" width="25.28515625" style="92" bestFit="1" customWidth="1"/>
    <col min="9" max="9" width="27.140625" style="86" bestFit="1" customWidth="1"/>
    <col min="10" max="10" width="22.140625" style="92" bestFit="1" customWidth="1"/>
    <col min="11" max="11" width="24.5703125" style="92" bestFit="1" customWidth="1"/>
    <col min="12" max="12" width="30.140625" style="93" bestFit="1" customWidth="1"/>
    <col min="13" max="13" width="27.85546875" style="86" bestFit="1" customWidth="1"/>
    <col min="14" max="14" width="22.85546875" style="92" bestFit="1" customWidth="1"/>
    <col min="15" max="15" width="25.28515625" style="92" bestFit="1" customWidth="1"/>
    <col min="16" max="16" width="27.140625" style="86" bestFit="1" customWidth="1"/>
    <col min="17" max="17" width="22.140625" style="92" bestFit="1" customWidth="1"/>
    <col min="18" max="18" width="24.5703125" style="92" bestFit="1" customWidth="1"/>
    <col min="19" max="16384" width="9.140625" style="74"/>
  </cols>
  <sheetData>
    <row r="1" spans="1:18" s="7" customFormat="1" ht="15.75" customHeight="1" x14ac:dyDescent="0.2">
      <c r="A1" s="19"/>
      <c r="B1" s="11" t="s">
        <v>2</v>
      </c>
      <c r="C1" s="36"/>
      <c r="D1" s="33"/>
      <c r="E1" s="11"/>
      <c r="F1" s="10"/>
      <c r="G1" s="11"/>
      <c r="H1" s="11"/>
      <c r="I1" s="10"/>
      <c r="J1" s="11"/>
      <c r="K1" s="11"/>
      <c r="L1" s="11"/>
      <c r="M1" s="10"/>
      <c r="N1" s="11"/>
      <c r="O1" s="11"/>
      <c r="P1" s="10"/>
      <c r="Q1" s="11"/>
      <c r="R1" s="11"/>
    </row>
    <row r="2" spans="1:18" s="55" customFormat="1" ht="37.5" customHeight="1" x14ac:dyDescent="0.2">
      <c r="A2" s="55" t="s">
        <v>3</v>
      </c>
      <c r="B2" s="55" t="s">
        <v>4</v>
      </c>
      <c r="C2" s="46" t="s">
        <v>20</v>
      </c>
      <c r="D2" s="56" t="s">
        <v>21</v>
      </c>
      <c r="E2" s="57" t="s">
        <v>2430</v>
      </c>
      <c r="F2" s="48" t="s">
        <v>119</v>
      </c>
      <c r="G2" s="57" t="s">
        <v>120</v>
      </c>
      <c r="H2" s="57" t="s">
        <v>121</v>
      </c>
      <c r="I2" s="48" t="s">
        <v>122</v>
      </c>
      <c r="J2" s="57" t="s">
        <v>123</v>
      </c>
      <c r="K2" s="57" t="s">
        <v>124</v>
      </c>
      <c r="L2" s="57" t="s">
        <v>2431</v>
      </c>
      <c r="M2" s="48" t="s">
        <v>119</v>
      </c>
      <c r="N2" s="57" t="s">
        <v>120</v>
      </c>
      <c r="O2" s="57" t="s">
        <v>121</v>
      </c>
      <c r="P2" s="48" t="s">
        <v>122</v>
      </c>
      <c r="Q2" s="57" t="s">
        <v>123</v>
      </c>
      <c r="R2" s="57" t="s">
        <v>124</v>
      </c>
    </row>
    <row r="3" spans="1:18" s="51" customFormat="1" x14ac:dyDescent="0.25">
      <c r="A3" s="39" t="s">
        <v>3066</v>
      </c>
      <c r="B3" s="39" t="s">
        <v>3067</v>
      </c>
      <c r="C3" s="58">
        <v>15.7</v>
      </c>
      <c r="D3" s="76" t="s">
        <v>2420</v>
      </c>
      <c r="E3" s="44">
        <v>2.4300000000000002</v>
      </c>
      <c r="F3" s="42">
        <v>0.60399999999999998</v>
      </c>
      <c r="G3" s="44">
        <v>1.27</v>
      </c>
      <c r="H3" s="44">
        <v>3.19</v>
      </c>
      <c r="I3" s="42">
        <v>0.66300000000000003</v>
      </c>
      <c r="J3" s="44">
        <v>0.44</v>
      </c>
      <c r="K3" s="44">
        <v>3.44</v>
      </c>
      <c r="L3" s="44">
        <v>2.21</v>
      </c>
      <c r="M3" s="42">
        <v>0.41299999999999998</v>
      </c>
      <c r="N3" s="44">
        <v>1.36</v>
      </c>
      <c r="O3" s="44">
        <v>3.42</v>
      </c>
      <c r="P3" s="42">
        <v>0.47399999999999998</v>
      </c>
      <c r="Q3" s="44">
        <v>0.19</v>
      </c>
      <c r="R3" s="44">
        <v>4.45</v>
      </c>
    </row>
    <row r="4" spans="1:18" s="51" customFormat="1" x14ac:dyDescent="0.25">
      <c r="A4" s="39" t="s">
        <v>3069</v>
      </c>
      <c r="B4" s="39" t="s">
        <v>3070</v>
      </c>
      <c r="C4" s="58">
        <v>12.3</v>
      </c>
      <c r="D4" s="76" t="s">
        <v>2422</v>
      </c>
      <c r="E4" s="44">
        <v>2.2799999999999998</v>
      </c>
      <c r="F4" s="42">
        <v>0.38100000000000001</v>
      </c>
      <c r="G4" s="44">
        <v>1.48</v>
      </c>
      <c r="H4" s="44">
        <v>3.58</v>
      </c>
      <c r="I4" s="42">
        <v>0.61299999999999999</v>
      </c>
      <c r="J4" s="44">
        <v>0.44</v>
      </c>
      <c r="K4" s="44">
        <v>3.44</v>
      </c>
      <c r="L4" s="44">
        <v>2.31</v>
      </c>
      <c r="M4" s="42">
        <v>0.33700000000000002</v>
      </c>
      <c r="N4" s="44">
        <v>1.73</v>
      </c>
      <c r="O4" s="44">
        <v>3.45</v>
      </c>
      <c r="P4" s="42">
        <v>0.498</v>
      </c>
      <c r="Q4" s="44">
        <v>0.19</v>
      </c>
      <c r="R4" s="44">
        <v>4.45</v>
      </c>
    </row>
    <row r="5" spans="1:18" s="51" customFormat="1" x14ac:dyDescent="0.25">
      <c r="A5" s="39" t="s">
        <v>2442</v>
      </c>
      <c r="B5" s="39" t="s">
        <v>3073</v>
      </c>
      <c r="C5" s="58">
        <v>19.100000000000001</v>
      </c>
      <c r="D5" s="76" t="s">
        <v>2420</v>
      </c>
      <c r="E5" s="44">
        <v>2.29</v>
      </c>
      <c r="F5" s="42">
        <v>0.91700000000000004</v>
      </c>
      <c r="G5" s="44">
        <v>0.42</v>
      </c>
      <c r="H5" s="44">
        <v>2.46</v>
      </c>
      <c r="I5" s="42">
        <v>0.61699999999999999</v>
      </c>
      <c r="J5" s="44">
        <v>0.44</v>
      </c>
      <c r="K5" s="44">
        <v>3.44</v>
      </c>
      <c r="L5" s="44">
        <v>1.5</v>
      </c>
      <c r="M5" s="42">
        <v>0.46800000000000003</v>
      </c>
      <c r="N5" s="44">
        <v>0.18</v>
      </c>
      <c r="O5" s="44">
        <v>3</v>
      </c>
      <c r="P5" s="42">
        <v>0.308</v>
      </c>
      <c r="Q5" s="44">
        <v>0.19</v>
      </c>
      <c r="R5" s="44">
        <v>4.45</v>
      </c>
    </row>
    <row r="6" spans="1:18" s="51" customFormat="1" x14ac:dyDescent="0.25">
      <c r="A6" s="39" t="s">
        <v>2445</v>
      </c>
      <c r="B6" s="39" t="s">
        <v>2446</v>
      </c>
      <c r="C6" s="58">
        <v>17.7</v>
      </c>
      <c r="D6" s="76" t="s">
        <v>2420</v>
      </c>
      <c r="E6" s="44">
        <v>1.78</v>
      </c>
      <c r="F6" s="42">
        <v>0.56000000000000005</v>
      </c>
      <c r="G6" s="44">
        <v>0</v>
      </c>
      <c r="H6" s="44">
        <v>3.18</v>
      </c>
      <c r="I6" s="42">
        <v>0.44700000000000001</v>
      </c>
      <c r="J6" s="44">
        <v>0.44</v>
      </c>
      <c r="K6" s="44">
        <v>3.44</v>
      </c>
      <c r="L6" s="44">
        <v>2.72</v>
      </c>
      <c r="M6" s="42">
        <v>0.66700000000000004</v>
      </c>
      <c r="N6" s="44">
        <v>0</v>
      </c>
      <c r="O6" s="44">
        <v>4.08</v>
      </c>
      <c r="P6" s="42">
        <v>0.59399999999999997</v>
      </c>
      <c r="Q6" s="44">
        <v>0.19</v>
      </c>
      <c r="R6" s="44">
        <v>4.45</v>
      </c>
    </row>
    <row r="7" spans="1:18" s="51" customFormat="1" x14ac:dyDescent="0.25">
      <c r="A7" s="39" t="s">
        <v>2448</v>
      </c>
      <c r="B7" s="39" t="s">
        <v>2449</v>
      </c>
      <c r="C7" s="58">
        <v>17.399999999999999</v>
      </c>
      <c r="D7" s="76" t="s">
        <v>2420</v>
      </c>
      <c r="E7" s="44">
        <v>2.39</v>
      </c>
      <c r="F7" s="42">
        <v>0.69099999999999995</v>
      </c>
      <c r="G7" s="44">
        <v>0</v>
      </c>
      <c r="H7" s="44">
        <v>3.46</v>
      </c>
      <c r="I7" s="42">
        <v>0.65</v>
      </c>
      <c r="J7" s="44">
        <v>0.44</v>
      </c>
      <c r="K7" s="44">
        <v>3.44</v>
      </c>
      <c r="L7" s="44">
        <v>2.04</v>
      </c>
      <c r="M7" s="42">
        <v>0.495</v>
      </c>
      <c r="N7" s="44">
        <v>0</v>
      </c>
      <c r="O7" s="44">
        <v>4.12</v>
      </c>
      <c r="P7" s="42">
        <v>0.434</v>
      </c>
      <c r="Q7" s="44">
        <v>0.19</v>
      </c>
      <c r="R7" s="44">
        <v>4.45</v>
      </c>
    </row>
    <row r="8" spans="1:18" s="51" customFormat="1" x14ac:dyDescent="0.25">
      <c r="A8" s="39" t="s">
        <v>2451</v>
      </c>
      <c r="B8" s="39" t="s">
        <v>2452</v>
      </c>
      <c r="C8" s="58">
        <v>29.7</v>
      </c>
      <c r="D8" s="76" t="s">
        <v>2421</v>
      </c>
      <c r="E8" s="44">
        <v>3.46</v>
      </c>
      <c r="F8" s="42">
        <v>1</v>
      </c>
      <c r="G8" s="44">
        <v>0.21</v>
      </c>
      <c r="H8" s="44">
        <v>2.75</v>
      </c>
      <c r="I8" s="42">
        <v>1</v>
      </c>
      <c r="J8" s="44">
        <v>0.44</v>
      </c>
      <c r="K8" s="44">
        <v>3.44</v>
      </c>
      <c r="L8" s="44">
        <v>4.09</v>
      </c>
      <c r="M8" s="42">
        <v>1</v>
      </c>
      <c r="N8" s="44">
        <v>0.06</v>
      </c>
      <c r="O8" s="44">
        <v>3.52</v>
      </c>
      <c r="P8" s="42">
        <v>0.91500000000000004</v>
      </c>
      <c r="Q8" s="44">
        <v>0.19</v>
      </c>
      <c r="R8" s="44">
        <v>4.45</v>
      </c>
    </row>
    <row r="9" spans="1:18" s="51" customFormat="1" x14ac:dyDescent="0.25">
      <c r="A9" s="39" t="s">
        <v>2455</v>
      </c>
      <c r="B9" s="39" t="s">
        <v>2456</v>
      </c>
      <c r="C9" s="58">
        <v>12.4</v>
      </c>
      <c r="D9" s="76" t="s">
        <v>2422</v>
      </c>
      <c r="E9" s="44">
        <v>1.43</v>
      </c>
      <c r="F9" s="42">
        <v>0.432</v>
      </c>
      <c r="G9" s="44">
        <v>0.35</v>
      </c>
      <c r="H9" s="44">
        <v>2.85</v>
      </c>
      <c r="I9" s="42">
        <v>0.33</v>
      </c>
      <c r="J9" s="44">
        <v>0.44</v>
      </c>
      <c r="K9" s="44">
        <v>3.44</v>
      </c>
      <c r="L9" s="44">
        <v>1.79</v>
      </c>
      <c r="M9" s="42">
        <v>0.433</v>
      </c>
      <c r="N9" s="44">
        <v>0.03</v>
      </c>
      <c r="O9" s="44">
        <v>4.09</v>
      </c>
      <c r="P9" s="42">
        <v>0.376</v>
      </c>
      <c r="Q9" s="44">
        <v>0.19</v>
      </c>
      <c r="R9" s="44">
        <v>4.45</v>
      </c>
    </row>
    <row r="10" spans="1:18" s="51" customFormat="1" x14ac:dyDescent="0.25">
      <c r="A10" s="39" t="s">
        <v>2458</v>
      </c>
      <c r="B10" s="39" t="s">
        <v>2459</v>
      </c>
      <c r="C10" s="58">
        <v>6.9</v>
      </c>
      <c r="D10" s="76" t="s">
        <v>2422</v>
      </c>
      <c r="E10" s="44">
        <v>0.83</v>
      </c>
      <c r="F10" s="42">
        <v>0.27800000000000002</v>
      </c>
      <c r="G10" s="44">
        <v>0.13</v>
      </c>
      <c r="H10" s="44">
        <v>2.65</v>
      </c>
      <c r="I10" s="42">
        <v>0.13</v>
      </c>
      <c r="J10" s="44">
        <v>0.44</v>
      </c>
      <c r="K10" s="44">
        <v>3.44</v>
      </c>
      <c r="L10" s="44">
        <v>0.84</v>
      </c>
      <c r="M10" s="42">
        <v>0.23899999999999999</v>
      </c>
      <c r="N10" s="44">
        <v>0</v>
      </c>
      <c r="O10" s="44">
        <v>3.52</v>
      </c>
      <c r="P10" s="42">
        <v>0.153</v>
      </c>
      <c r="Q10" s="44">
        <v>0.19</v>
      </c>
      <c r="R10" s="44">
        <v>4.45</v>
      </c>
    </row>
    <row r="11" spans="1:18" s="51" customFormat="1" x14ac:dyDescent="0.25">
      <c r="A11" s="39" t="s">
        <v>2465</v>
      </c>
      <c r="B11" s="39" t="s">
        <v>2466</v>
      </c>
      <c r="C11" s="58">
        <v>21</v>
      </c>
      <c r="D11" s="76" t="s">
        <v>2420</v>
      </c>
      <c r="E11" s="44">
        <v>2.4</v>
      </c>
      <c r="F11" s="42">
        <v>0.72699999999999998</v>
      </c>
      <c r="G11" s="44">
        <v>0.64</v>
      </c>
      <c r="H11" s="44">
        <v>3.06</v>
      </c>
      <c r="I11" s="42">
        <v>0.65300000000000002</v>
      </c>
      <c r="J11" s="44">
        <v>0.44</v>
      </c>
      <c r="K11" s="44">
        <v>3.44</v>
      </c>
      <c r="L11" s="44">
        <v>3</v>
      </c>
      <c r="M11" s="42">
        <v>0.69699999999999995</v>
      </c>
      <c r="N11" s="44">
        <v>0.63</v>
      </c>
      <c r="O11" s="44">
        <v>4.03</v>
      </c>
      <c r="P11" s="42">
        <v>0.66</v>
      </c>
      <c r="Q11" s="44">
        <v>0.19</v>
      </c>
      <c r="R11" s="44">
        <v>4.45</v>
      </c>
    </row>
    <row r="12" spans="1:18" s="51" customFormat="1" x14ac:dyDescent="0.25">
      <c r="A12" s="39" t="s">
        <v>2468</v>
      </c>
      <c r="B12" s="39" t="s">
        <v>2469</v>
      </c>
      <c r="C12" s="58">
        <v>18.3</v>
      </c>
      <c r="D12" s="76" t="s">
        <v>2420</v>
      </c>
      <c r="E12" s="44">
        <v>2.02</v>
      </c>
      <c r="F12" s="42">
        <v>0.69499999999999995</v>
      </c>
      <c r="G12" s="44">
        <v>0.13</v>
      </c>
      <c r="H12" s="44">
        <v>2.85</v>
      </c>
      <c r="I12" s="42">
        <v>0.52700000000000002</v>
      </c>
      <c r="J12" s="44">
        <v>0.44</v>
      </c>
      <c r="K12" s="44">
        <v>3.44</v>
      </c>
      <c r="L12" s="44">
        <v>2.2000000000000002</v>
      </c>
      <c r="M12" s="42">
        <v>0.59799999999999998</v>
      </c>
      <c r="N12" s="44">
        <v>7.0000000000000007E-2</v>
      </c>
      <c r="O12" s="44">
        <v>3.63</v>
      </c>
      <c r="P12" s="42">
        <v>0.47199999999999998</v>
      </c>
      <c r="Q12" s="44">
        <v>0.19</v>
      </c>
      <c r="R12" s="44">
        <v>4.45</v>
      </c>
    </row>
    <row r="13" spans="1:18" s="51" customFormat="1" x14ac:dyDescent="0.25">
      <c r="A13" s="39" t="s">
        <v>3074</v>
      </c>
      <c r="B13" s="39" t="s">
        <v>3075</v>
      </c>
      <c r="C13" s="58" t="s">
        <v>3072</v>
      </c>
      <c r="D13" s="76"/>
      <c r="E13" s="44">
        <v>1.04</v>
      </c>
      <c r="F13" s="42">
        <v>0.23599999999999999</v>
      </c>
      <c r="G13" s="44">
        <v>0.46</v>
      </c>
      <c r="H13" s="44">
        <v>2.92</v>
      </c>
      <c r="I13" s="42">
        <v>0.2</v>
      </c>
      <c r="J13" s="44">
        <v>0.44</v>
      </c>
      <c r="K13" s="44">
        <v>3.44</v>
      </c>
      <c r="L13" s="44">
        <v>0.43</v>
      </c>
      <c r="M13" s="42">
        <v>3.3000000000000002E-2</v>
      </c>
      <c r="N13" s="44">
        <v>0.32</v>
      </c>
      <c r="O13" s="44">
        <v>3.62</v>
      </c>
      <c r="P13" s="42">
        <v>5.6000000000000001E-2</v>
      </c>
      <c r="Q13" s="44">
        <v>0.19</v>
      </c>
      <c r="R13" s="44">
        <v>4.45</v>
      </c>
    </row>
    <row r="14" spans="1:18" s="51" customFormat="1" x14ac:dyDescent="0.25">
      <c r="A14" s="39" t="s">
        <v>3077</v>
      </c>
      <c r="B14" s="39" t="s">
        <v>3078</v>
      </c>
      <c r="C14" s="58" t="s">
        <v>3072</v>
      </c>
      <c r="D14" s="76"/>
      <c r="E14" s="44">
        <v>1.47</v>
      </c>
      <c r="F14" s="42">
        <v>0.34599999999999997</v>
      </c>
      <c r="G14" s="44">
        <v>0.73</v>
      </c>
      <c r="H14" s="44">
        <v>2.87</v>
      </c>
      <c r="I14" s="42">
        <v>0.34300000000000003</v>
      </c>
      <c r="J14" s="44">
        <v>0.44</v>
      </c>
      <c r="K14" s="44">
        <v>3.44</v>
      </c>
      <c r="L14" s="44">
        <v>1.99</v>
      </c>
      <c r="M14" s="42">
        <v>0.436</v>
      </c>
      <c r="N14" s="44">
        <v>0.5</v>
      </c>
      <c r="O14" s="44">
        <v>3.92</v>
      </c>
      <c r="P14" s="42">
        <v>0.42299999999999999</v>
      </c>
      <c r="Q14" s="44">
        <v>0.19</v>
      </c>
      <c r="R14" s="44">
        <v>4.45</v>
      </c>
    </row>
    <row r="15" spans="1:18" s="51" customFormat="1" x14ac:dyDescent="0.25">
      <c r="A15" s="39" t="s">
        <v>3080</v>
      </c>
      <c r="B15" s="39" t="s">
        <v>3081</v>
      </c>
      <c r="C15" s="58" t="s">
        <v>3072</v>
      </c>
      <c r="D15" s="76"/>
      <c r="E15" s="44">
        <v>0.52</v>
      </c>
      <c r="F15" s="42">
        <v>0.05</v>
      </c>
      <c r="G15" s="44">
        <v>0.42</v>
      </c>
      <c r="H15" s="44">
        <v>2.44</v>
      </c>
      <c r="I15" s="42">
        <v>2.7E-2</v>
      </c>
      <c r="J15" s="44">
        <v>0.44</v>
      </c>
      <c r="K15" s="44">
        <v>3.44</v>
      </c>
      <c r="L15" s="44">
        <v>0.39</v>
      </c>
      <c r="M15" s="42">
        <v>4.8000000000000001E-2</v>
      </c>
      <c r="N15" s="44">
        <v>0.24</v>
      </c>
      <c r="O15" s="44">
        <v>3.36</v>
      </c>
      <c r="P15" s="42">
        <v>4.7E-2</v>
      </c>
      <c r="Q15" s="44">
        <v>0.19</v>
      </c>
      <c r="R15" s="44">
        <v>4.45</v>
      </c>
    </row>
    <row r="16" spans="1:18" s="51" customFormat="1" x14ac:dyDescent="0.25">
      <c r="A16" s="39" t="s">
        <v>3195</v>
      </c>
      <c r="B16" s="39" t="s">
        <v>3196</v>
      </c>
      <c r="C16" s="58" t="s">
        <v>3072</v>
      </c>
      <c r="D16" s="76"/>
      <c r="E16" s="44">
        <v>0.9</v>
      </c>
      <c r="F16" s="42">
        <v>0.219</v>
      </c>
      <c r="G16" s="44">
        <v>0.15</v>
      </c>
      <c r="H16" s="44">
        <v>3.57</v>
      </c>
      <c r="I16" s="42">
        <v>0.153</v>
      </c>
      <c r="J16" s="44">
        <v>0.44</v>
      </c>
      <c r="K16" s="44">
        <v>3.44</v>
      </c>
      <c r="L16" s="44">
        <v>0.97</v>
      </c>
      <c r="M16" s="42">
        <v>0.18</v>
      </c>
      <c r="N16" s="44">
        <v>0</v>
      </c>
      <c r="O16" s="44">
        <v>5.4</v>
      </c>
      <c r="P16" s="42">
        <v>0.183</v>
      </c>
      <c r="Q16" s="44">
        <v>0.19</v>
      </c>
      <c r="R16" s="44">
        <v>4.45</v>
      </c>
    </row>
    <row r="17" spans="1:18" s="51" customFormat="1" x14ac:dyDescent="0.25">
      <c r="A17" s="39" t="s">
        <v>3083</v>
      </c>
      <c r="B17" s="39" t="s">
        <v>3084</v>
      </c>
      <c r="C17" s="58" t="s">
        <v>3072</v>
      </c>
      <c r="D17" s="76"/>
      <c r="E17" s="44">
        <v>1.44</v>
      </c>
      <c r="F17" s="42">
        <v>0.56100000000000005</v>
      </c>
      <c r="G17" s="44">
        <v>7.0000000000000007E-2</v>
      </c>
      <c r="H17" s="44">
        <v>2.5099999999999998</v>
      </c>
      <c r="I17" s="42">
        <v>0.33300000000000002</v>
      </c>
      <c r="J17" s="44">
        <v>0.44</v>
      </c>
      <c r="K17" s="44">
        <v>3.44</v>
      </c>
      <c r="L17" s="44">
        <v>1.81</v>
      </c>
      <c r="M17" s="42">
        <v>0.60299999999999998</v>
      </c>
      <c r="N17" s="44">
        <v>0</v>
      </c>
      <c r="O17" s="44">
        <v>3</v>
      </c>
      <c r="P17" s="42">
        <v>0.38</v>
      </c>
      <c r="Q17" s="44">
        <v>0.19</v>
      </c>
      <c r="R17" s="44">
        <v>4.45</v>
      </c>
    </row>
    <row r="18" spans="1:18" s="51" customFormat="1" x14ac:dyDescent="0.25">
      <c r="A18" s="39" t="s">
        <v>3086</v>
      </c>
      <c r="B18" s="39" t="s">
        <v>3087</v>
      </c>
      <c r="C18" s="58">
        <v>19.100000000000001</v>
      </c>
      <c r="D18" s="76" t="s">
        <v>2420</v>
      </c>
      <c r="E18" s="44">
        <v>2.09</v>
      </c>
      <c r="F18" s="42">
        <v>0.40799999999999997</v>
      </c>
      <c r="G18" s="44">
        <v>1.02</v>
      </c>
      <c r="H18" s="44">
        <v>3.64</v>
      </c>
      <c r="I18" s="42">
        <v>0.55000000000000004</v>
      </c>
      <c r="J18" s="44">
        <v>0.44</v>
      </c>
      <c r="K18" s="44">
        <v>3.44</v>
      </c>
      <c r="L18" s="44">
        <v>3.92</v>
      </c>
      <c r="M18" s="42">
        <v>0.81799999999999995</v>
      </c>
      <c r="N18" s="44">
        <v>1.35</v>
      </c>
      <c r="O18" s="44">
        <v>4.49</v>
      </c>
      <c r="P18" s="42">
        <v>0.876</v>
      </c>
      <c r="Q18" s="44">
        <v>0.19</v>
      </c>
      <c r="R18" s="44">
        <v>4.45</v>
      </c>
    </row>
    <row r="19" spans="1:18" s="51" customFormat="1" x14ac:dyDescent="0.25">
      <c r="A19" s="39" t="s">
        <v>3089</v>
      </c>
      <c r="B19" s="39" t="s">
        <v>3090</v>
      </c>
      <c r="C19" s="58">
        <v>27</v>
      </c>
      <c r="D19" s="76" t="s">
        <v>2421</v>
      </c>
      <c r="E19" s="44">
        <v>3.36</v>
      </c>
      <c r="F19" s="42">
        <v>0.88600000000000001</v>
      </c>
      <c r="G19" s="44">
        <v>1.34</v>
      </c>
      <c r="H19" s="44">
        <v>3.62</v>
      </c>
      <c r="I19" s="42">
        <v>0.97299999999999998</v>
      </c>
      <c r="J19" s="44">
        <v>0.44</v>
      </c>
      <c r="K19" s="44">
        <v>3.44</v>
      </c>
      <c r="L19" s="44">
        <v>3.59</v>
      </c>
      <c r="M19" s="42">
        <v>0.92200000000000004</v>
      </c>
      <c r="N19" s="44">
        <v>1.58</v>
      </c>
      <c r="O19" s="44">
        <v>3.76</v>
      </c>
      <c r="P19" s="42">
        <v>0.79800000000000004</v>
      </c>
      <c r="Q19" s="44">
        <v>0.19</v>
      </c>
      <c r="R19" s="44">
        <v>4.45</v>
      </c>
    </row>
    <row r="20" spans="1:18" s="51" customFormat="1" x14ac:dyDescent="0.25">
      <c r="A20" s="39" t="s">
        <v>2479</v>
      </c>
      <c r="B20" s="39" t="s">
        <v>2480</v>
      </c>
      <c r="C20" s="58">
        <v>9.5</v>
      </c>
      <c r="D20" s="76" t="s">
        <v>2422</v>
      </c>
      <c r="E20" s="44">
        <v>1.34</v>
      </c>
      <c r="F20" s="42">
        <v>0.36199999999999999</v>
      </c>
      <c r="G20" s="44">
        <v>0</v>
      </c>
      <c r="H20" s="44">
        <v>3.7</v>
      </c>
      <c r="I20" s="42">
        <v>0.3</v>
      </c>
      <c r="J20" s="44">
        <v>0.44</v>
      </c>
      <c r="K20" s="44">
        <v>3.44</v>
      </c>
      <c r="L20" s="44">
        <v>1.42</v>
      </c>
      <c r="M20" s="42">
        <v>0.28100000000000003</v>
      </c>
      <c r="N20" s="44">
        <v>0</v>
      </c>
      <c r="O20" s="44">
        <v>5.0599999999999996</v>
      </c>
      <c r="P20" s="42">
        <v>0.28899999999999998</v>
      </c>
      <c r="Q20" s="44">
        <v>0.19</v>
      </c>
      <c r="R20" s="44">
        <v>4.45</v>
      </c>
    </row>
    <row r="21" spans="1:18" s="51" customFormat="1" x14ac:dyDescent="0.25">
      <c r="A21" s="39" t="s">
        <v>3092</v>
      </c>
      <c r="B21" s="39" t="s">
        <v>3093</v>
      </c>
      <c r="C21" s="58" t="s">
        <v>3072</v>
      </c>
      <c r="D21" s="76"/>
      <c r="E21" s="44">
        <v>0.82</v>
      </c>
      <c r="F21" s="42">
        <v>0.317</v>
      </c>
      <c r="G21" s="44">
        <v>0.25</v>
      </c>
      <c r="H21" s="44">
        <v>2.0499999999999998</v>
      </c>
      <c r="I21" s="42">
        <v>0.127</v>
      </c>
      <c r="J21" s="44">
        <v>0.44</v>
      </c>
      <c r="K21" s="44">
        <v>3.44</v>
      </c>
      <c r="L21" s="44">
        <v>1.26</v>
      </c>
      <c r="M21" s="42">
        <v>0.43</v>
      </c>
      <c r="N21" s="44">
        <v>0.03</v>
      </c>
      <c r="O21" s="44">
        <v>2.89</v>
      </c>
      <c r="P21" s="42">
        <v>0.251</v>
      </c>
      <c r="Q21" s="44">
        <v>0.19</v>
      </c>
      <c r="R21" s="44">
        <v>4.45</v>
      </c>
    </row>
    <row r="22" spans="1:18" s="51" customFormat="1" x14ac:dyDescent="0.25">
      <c r="A22" s="39" t="s">
        <v>2482</v>
      </c>
      <c r="B22" s="39" t="s">
        <v>2483</v>
      </c>
      <c r="C22" s="58">
        <v>25.6</v>
      </c>
      <c r="D22" s="76" t="s">
        <v>2421</v>
      </c>
      <c r="E22" s="44">
        <v>3.13</v>
      </c>
      <c r="F22" s="42">
        <v>0.79500000000000004</v>
      </c>
      <c r="G22" s="44">
        <v>1.08</v>
      </c>
      <c r="H22" s="44">
        <v>3.66</v>
      </c>
      <c r="I22" s="42">
        <v>0.89700000000000002</v>
      </c>
      <c r="J22" s="44">
        <v>0.44</v>
      </c>
      <c r="K22" s="44">
        <v>3.44</v>
      </c>
      <c r="L22" s="44">
        <v>4.0999999999999996</v>
      </c>
      <c r="M22" s="42">
        <v>0.877</v>
      </c>
      <c r="N22" s="44">
        <v>1.4</v>
      </c>
      <c r="O22" s="44">
        <v>4.4800000000000004</v>
      </c>
      <c r="P22" s="42">
        <v>0.91800000000000004</v>
      </c>
      <c r="Q22" s="44">
        <v>0.19</v>
      </c>
      <c r="R22" s="44">
        <v>4.45</v>
      </c>
    </row>
    <row r="23" spans="1:18" s="51" customFormat="1" x14ac:dyDescent="0.25">
      <c r="A23" s="39" t="s">
        <v>2485</v>
      </c>
      <c r="B23" s="39" t="s">
        <v>2486</v>
      </c>
      <c r="C23" s="58">
        <v>14.8</v>
      </c>
      <c r="D23" s="76" t="s">
        <v>2422</v>
      </c>
      <c r="E23" s="44">
        <v>1.82</v>
      </c>
      <c r="F23" s="42">
        <v>0.55300000000000005</v>
      </c>
      <c r="G23" s="44">
        <v>0.37</v>
      </c>
      <c r="H23" s="44">
        <v>2.99</v>
      </c>
      <c r="I23" s="42">
        <v>0.46</v>
      </c>
      <c r="J23" s="44">
        <v>0.44</v>
      </c>
      <c r="K23" s="44">
        <v>3.44</v>
      </c>
      <c r="L23" s="44">
        <v>1.96</v>
      </c>
      <c r="M23" s="42">
        <v>0.46700000000000003</v>
      </c>
      <c r="N23" s="44">
        <v>0.69</v>
      </c>
      <c r="O23" s="44">
        <v>3.41</v>
      </c>
      <c r="P23" s="42">
        <v>0.41499999999999998</v>
      </c>
      <c r="Q23" s="44">
        <v>0.19</v>
      </c>
      <c r="R23" s="44">
        <v>4.45</v>
      </c>
    </row>
    <row r="24" spans="1:18" s="51" customFormat="1" x14ac:dyDescent="0.25">
      <c r="A24" s="39" t="s">
        <v>2488</v>
      </c>
      <c r="B24" s="39" t="s">
        <v>2489</v>
      </c>
      <c r="C24" s="58">
        <v>22.4</v>
      </c>
      <c r="D24" s="76" t="s">
        <v>2420</v>
      </c>
      <c r="E24" s="44">
        <v>1.95</v>
      </c>
      <c r="F24" s="42">
        <v>0.60199999999999998</v>
      </c>
      <c r="G24" s="44">
        <v>0.3</v>
      </c>
      <c r="H24" s="44">
        <v>3.04</v>
      </c>
      <c r="I24" s="42">
        <v>0.503</v>
      </c>
      <c r="J24" s="44">
        <v>0.44</v>
      </c>
      <c r="K24" s="44">
        <v>3.44</v>
      </c>
      <c r="L24" s="44">
        <v>3.64</v>
      </c>
      <c r="M24" s="42">
        <v>0.94699999999999995</v>
      </c>
      <c r="N24" s="44">
        <v>0.08</v>
      </c>
      <c r="O24" s="44">
        <v>3.84</v>
      </c>
      <c r="P24" s="42">
        <v>0.81</v>
      </c>
      <c r="Q24" s="44">
        <v>0.19</v>
      </c>
      <c r="R24" s="44">
        <v>4.45</v>
      </c>
    </row>
    <row r="25" spans="1:18" s="51" customFormat="1" x14ac:dyDescent="0.25">
      <c r="A25" s="39" t="s">
        <v>2491</v>
      </c>
      <c r="B25" s="39" t="s">
        <v>2492</v>
      </c>
      <c r="C25" s="58">
        <v>24.1</v>
      </c>
      <c r="D25" s="76" t="s">
        <v>2420</v>
      </c>
      <c r="E25" s="44">
        <v>2.76</v>
      </c>
      <c r="F25" s="42">
        <v>0.60299999999999998</v>
      </c>
      <c r="G25" s="44">
        <v>1.53</v>
      </c>
      <c r="H25" s="44">
        <v>3.57</v>
      </c>
      <c r="I25" s="42">
        <v>0.77300000000000002</v>
      </c>
      <c r="J25" s="44">
        <v>0.44</v>
      </c>
      <c r="K25" s="44">
        <v>3.44</v>
      </c>
      <c r="L25" s="44">
        <v>3.75</v>
      </c>
      <c r="M25" s="42">
        <v>1</v>
      </c>
      <c r="N25" s="44">
        <v>1.58</v>
      </c>
      <c r="O25" s="44">
        <v>3.74</v>
      </c>
      <c r="P25" s="42">
        <v>0.83599999999999997</v>
      </c>
      <c r="Q25" s="44">
        <v>0.19</v>
      </c>
      <c r="R25" s="44">
        <v>4.45</v>
      </c>
    </row>
    <row r="26" spans="1:18" s="51" customFormat="1" x14ac:dyDescent="0.25">
      <c r="A26" s="39" t="s">
        <v>2494</v>
      </c>
      <c r="B26" s="39" t="s">
        <v>2495</v>
      </c>
      <c r="C26" s="58">
        <v>26.7</v>
      </c>
      <c r="D26" s="76" t="s">
        <v>2421</v>
      </c>
      <c r="E26" s="44">
        <v>2.82</v>
      </c>
      <c r="F26" s="42">
        <v>0.77800000000000002</v>
      </c>
      <c r="G26" s="44">
        <v>1.45</v>
      </c>
      <c r="H26" s="44">
        <v>3.21</v>
      </c>
      <c r="I26" s="42">
        <v>0.79300000000000004</v>
      </c>
      <c r="J26" s="44">
        <v>0.44</v>
      </c>
      <c r="K26" s="44">
        <v>3.44</v>
      </c>
      <c r="L26" s="44">
        <v>4.5599999999999996</v>
      </c>
      <c r="M26" s="42">
        <v>1</v>
      </c>
      <c r="N26" s="44">
        <v>1.54</v>
      </c>
      <c r="O26" s="44">
        <v>4.18</v>
      </c>
      <c r="P26" s="42">
        <v>1</v>
      </c>
      <c r="Q26" s="44">
        <v>0.19</v>
      </c>
      <c r="R26" s="44">
        <v>4.45</v>
      </c>
    </row>
    <row r="27" spans="1:18" s="51" customFormat="1" x14ac:dyDescent="0.25">
      <c r="A27" s="39" t="s">
        <v>2497</v>
      </c>
      <c r="B27" s="39" t="s">
        <v>2498</v>
      </c>
      <c r="C27" s="58">
        <v>27.4</v>
      </c>
      <c r="D27" s="76" t="s">
        <v>2421</v>
      </c>
      <c r="E27" s="44">
        <v>5.24</v>
      </c>
      <c r="F27" s="42">
        <v>1</v>
      </c>
      <c r="G27" s="44">
        <v>1.0900000000000001</v>
      </c>
      <c r="H27" s="44">
        <v>3.69</v>
      </c>
      <c r="I27" s="42">
        <v>1</v>
      </c>
      <c r="J27" s="44">
        <v>0.44</v>
      </c>
      <c r="K27" s="44">
        <v>3.44</v>
      </c>
      <c r="L27" s="44">
        <v>3.97</v>
      </c>
      <c r="M27" s="42">
        <v>0.80500000000000005</v>
      </c>
      <c r="N27" s="44">
        <v>1.54</v>
      </c>
      <c r="O27" s="44">
        <v>4.5599999999999996</v>
      </c>
      <c r="P27" s="42">
        <v>0.88700000000000001</v>
      </c>
      <c r="Q27" s="44">
        <v>0.19</v>
      </c>
      <c r="R27" s="44">
        <v>4.45</v>
      </c>
    </row>
    <row r="28" spans="1:18" s="51" customFormat="1" x14ac:dyDescent="0.25">
      <c r="A28" s="39" t="s">
        <v>2502</v>
      </c>
      <c r="B28" s="39" t="s">
        <v>2503</v>
      </c>
      <c r="C28" s="58">
        <v>28.5</v>
      </c>
      <c r="D28" s="76" t="s">
        <v>2421</v>
      </c>
      <c r="E28" s="44">
        <v>4.09</v>
      </c>
      <c r="F28" s="42">
        <v>1</v>
      </c>
      <c r="G28" s="44">
        <v>1.49</v>
      </c>
      <c r="H28" s="44">
        <v>3.63</v>
      </c>
      <c r="I28" s="42">
        <v>1</v>
      </c>
      <c r="J28" s="44">
        <v>0.44</v>
      </c>
      <c r="K28" s="44">
        <v>3.44</v>
      </c>
      <c r="L28" s="44">
        <v>3.44</v>
      </c>
      <c r="M28" s="42">
        <v>0.94599999999999995</v>
      </c>
      <c r="N28" s="44">
        <v>1.68</v>
      </c>
      <c r="O28" s="44">
        <v>3.54</v>
      </c>
      <c r="P28" s="42">
        <v>0.76300000000000001</v>
      </c>
      <c r="Q28" s="44">
        <v>0.19</v>
      </c>
      <c r="R28" s="44">
        <v>4.45</v>
      </c>
    </row>
    <row r="29" spans="1:18" s="51" customFormat="1" x14ac:dyDescent="0.25">
      <c r="A29" s="39" t="s">
        <v>3095</v>
      </c>
      <c r="B29" s="39" t="s">
        <v>3096</v>
      </c>
      <c r="C29" s="58" t="s">
        <v>3072</v>
      </c>
      <c r="D29" s="76"/>
      <c r="E29" s="44">
        <v>1.4</v>
      </c>
      <c r="F29" s="42">
        <v>0.35</v>
      </c>
      <c r="G29" s="44">
        <v>0</v>
      </c>
      <c r="H29" s="44">
        <v>4</v>
      </c>
      <c r="I29" s="42">
        <v>0.32</v>
      </c>
      <c r="J29" s="44">
        <v>0.44</v>
      </c>
      <c r="K29" s="44">
        <v>3.44</v>
      </c>
      <c r="L29" s="44">
        <v>2.34</v>
      </c>
      <c r="M29" s="42">
        <v>0.39900000000000002</v>
      </c>
      <c r="N29" s="44">
        <v>0</v>
      </c>
      <c r="O29" s="44">
        <v>5.86</v>
      </c>
      <c r="P29" s="42">
        <v>0.505</v>
      </c>
      <c r="Q29" s="44">
        <v>0.19</v>
      </c>
      <c r="R29" s="44">
        <v>4.45</v>
      </c>
    </row>
    <row r="30" spans="1:18" s="51" customFormat="1" x14ac:dyDescent="0.25">
      <c r="A30" s="39" t="s">
        <v>2505</v>
      </c>
      <c r="B30" s="39" t="s">
        <v>2506</v>
      </c>
      <c r="C30" s="58">
        <v>20.399999999999999</v>
      </c>
      <c r="D30" s="76" t="s">
        <v>2420</v>
      </c>
      <c r="E30" s="44">
        <v>2.2599999999999998</v>
      </c>
      <c r="F30" s="42">
        <v>0.60699999999999998</v>
      </c>
      <c r="G30" s="44">
        <v>0.39</v>
      </c>
      <c r="H30" s="44">
        <v>3.47</v>
      </c>
      <c r="I30" s="42">
        <v>0.60699999999999998</v>
      </c>
      <c r="J30" s="44">
        <v>0.44</v>
      </c>
      <c r="K30" s="44">
        <v>3.44</v>
      </c>
      <c r="L30" s="44">
        <v>3.68</v>
      </c>
      <c r="M30" s="42">
        <v>0.73299999999999998</v>
      </c>
      <c r="N30" s="44">
        <v>0</v>
      </c>
      <c r="O30" s="44">
        <v>5.0199999999999996</v>
      </c>
      <c r="P30" s="42">
        <v>0.81899999999999995</v>
      </c>
      <c r="Q30" s="44">
        <v>0.19</v>
      </c>
      <c r="R30" s="44">
        <v>4.45</v>
      </c>
    </row>
    <row r="31" spans="1:18" s="51" customFormat="1" x14ac:dyDescent="0.25">
      <c r="A31" s="39" t="s">
        <v>2508</v>
      </c>
      <c r="B31" s="39" t="s">
        <v>2509</v>
      </c>
      <c r="C31" s="58">
        <v>26.7</v>
      </c>
      <c r="D31" s="76" t="s">
        <v>2421</v>
      </c>
      <c r="E31" s="44">
        <v>2.99</v>
      </c>
      <c r="F31" s="42">
        <v>0.89300000000000002</v>
      </c>
      <c r="G31" s="44">
        <v>0.83</v>
      </c>
      <c r="H31" s="44">
        <v>3.25</v>
      </c>
      <c r="I31" s="42">
        <v>0.85</v>
      </c>
      <c r="J31" s="44">
        <v>0.44</v>
      </c>
      <c r="K31" s="44">
        <v>3.44</v>
      </c>
      <c r="L31" s="44">
        <v>3.48</v>
      </c>
      <c r="M31" s="42">
        <v>0.93799999999999994</v>
      </c>
      <c r="N31" s="44">
        <v>1.06</v>
      </c>
      <c r="O31" s="44">
        <v>3.64</v>
      </c>
      <c r="P31" s="42">
        <v>0.77200000000000002</v>
      </c>
      <c r="Q31" s="44">
        <v>0.19</v>
      </c>
      <c r="R31" s="44">
        <v>4.45</v>
      </c>
    </row>
    <row r="32" spans="1:18" s="51" customFormat="1" x14ac:dyDescent="0.25">
      <c r="A32" s="39" t="s">
        <v>2511</v>
      </c>
      <c r="B32" s="39" t="s">
        <v>2512</v>
      </c>
      <c r="C32" s="58">
        <v>22.7</v>
      </c>
      <c r="D32" s="76" t="s">
        <v>2420</v>
      </c>
      <c r="E32" s="44">
        <v>2.85</v>
      </c>
      <c r="F32" s="42">
        <v>0.78700000000000003</v>
      </c>
      <c r="G32" s="44">
        <v>0</v>
      </c>
      <c r="H32" s="44">
        <v>3.62</v>
      </c>
      <c r="I32" s="42">
        <v>0.80300000000000005</v>
      </c>
      <c r="J32" s="44">
        <v>0.44</v>
      </c>
      <c r="K32" s="44">
        <v>3.44</v>
      </c>
      <c r="L32" s="44">
        <v>3.24</v>
      </c>
      <c r="M32" s="42">
        <v>0.72599999999999998</v>
      </c>
      <c r="N32" s="44">
        <v>0</v>
      </c>
      <c r="O32" s="44">
        <v>4.46</v>
      </c>
      <c r="P32" s="42">
        <v>0.71599999999999997</v>
      </c>
      <c r="Q32" s="44">
        <v>0.19</v>
      </c>
      <c r="R32" s="44">
        <v>4.45</v>
      </c>
    </row>
    <row r="33" spans="1:18" s="51" customFormat="1" x14ac:dyDescent="0.25">
      <c r="A33" s="39" t="s">
        <v>3098</v>
      </c>
      <c r="B33" s="39" t="s">
        <v>3099</v>
      </c>
      <c r="C33" s="58" t="s">
        <v>3072</v>
      </c>
      <c r="D33" s="76"/>
      <c r="E33" s="44">
        <v>0.51</v>
      </c>
      <c r="F33" s="42">
        <v>0.15</v>
      </c>
      <c r="G33" s="44">
        <v>0</v>
      </c>
      <c r="H33" s="44">
        <v>3.4</v>
      </c>
      <c r="I33" s="42">
        <v>2.3E-2</v>
      </c>
      <c r="J33" s="44">
        <v>0.44</v>
      </c>
      <c r="K33" s="44">
        <v>3.44</v>
      </c>
      <c r="L33" s="44">
        <v>0.41</v>
      </c>
      <c r="M33" s="42">
        <v>9.9000000000000005E-2</v>
      </c>
      <c r="N33" s="44">
        <v>0</v>
      </c>
      <c r="O33" s="44">
        <v>4.1399999999999997</v>
      </c>
      <c r="P33" s="42">
        <v>5.1999999999999998E-2</v>
      </c>
      <c r="Q33" s="44">
        <v>0.19</v>
      </c>
      <c r="R33" s="44">
        <v>4.45</v>
      </c>
    </row>
    <row r="34" spans="1:18" s="51" customFormat="1" x14ac:dyDescent="0.25">
      <c r="A34" s="39" t="s">
        <v>3101</v>
      </c>
      <c r="B34" s="39" t="s">
        <v>3102</v>
      </c>
      <c r="C34" s="58" t="s">
        <v>3072</v>
      </c>
      <c r="D34" s="76"/>
      <c r="E34" s="44">
        <v>1.62</v>
      </c>
      <c r="F34" s="42">
        <v>0.43099999999999999</v>
      </c>
      <c r="G34" s="44">
        <v>0.13</v>
      </c>
      <c r="H34" s="44">
        <v>3.59</v>
      </c>
      <c r="I34" s="42">
        <v>0.39300000000000002</v>
      </c>
      <c r="J34" s="44">
        <v>0.44</v>
      </c>
      <c r="K34" s="44">
        <v>3.44</v>
      </c>
      <c r="L34" s="44">
        <v>3.01</v>
      </c>
      <c r="M34" s="42">
        <v>0.55700000000000005</v>
      </c>
      <c r="N34" s="44">
        <v>0</v>
      </c>
      <c r="O34" s="44">
        <v>5.4</v>
      </c>
      <c r="P34" s="42">
        <v>0.66200000000000003</v>
      </c>
      <c r="Q34" s="44">
        <v>0.19</v>
      </c>
      <c r="R34" s="44">
        <v>4.45</v>
      </c>
    </row>
    <row r="35" spans="1:18" s="51" customFormat="1" x14ac:dyDescent="0.25">
      <c r="A35" s="39" t="s">
        <v>3104</v>
      </c>
      <c r="B35" s="39" t="s">
        <v>3105</v>
      </c>
      <c r="C35" s="58">
        <v>10.6</v>
      </c>
      <c r="D35" s="76" t="s">
        <v>2422</v>
      </c>
      <c r="E35" s="44">
        <v>1.1299999999999999</v>
      </c>
      <c r="F35" s="42">
        <v>0.20100000000000001</v>
      </c>
      <c r="G35" s="44">
        <v>0.62</v>
      </c>
      <c r="H35" s="44">
        <v>3.16</v>
      </c>
      <c r="I35" s="42">
        <v>0.23</v>
      </c>
      <c r="J35" s="44">
        <v>0.44</v>
      </c>
      <c r="K35" s="44">
        <v>3.44</v>
      </c>
      <c r="L35" s="44">
        <v>2.42</v>
      </c>
      <c r="M35" s="42">
        <v>0.49299999999999999</v>
      </c>
      <c r="N35" s="44">
        <v>0.17</v>
      </c>
      <c r="O35" s="44">
        <v>4.7300000000000004</v>
      </c>
      <c r="P35" s="42">
        <v>0.52300000000000002</v>
      </c>
      <c r="Q35" s="44">
        <v>0.19</v>
      </c>
      <c r="R35" s="44">
        <v>4.45</v>
      </c>
    </row>
    <row r="36" spans="1:18" s="51" customFormat="1" x14ac:dyDescent="0.25">
      <c r="A36" s="39" t="s">
        <v>3107</v>
      </c>
      <c r="B36" s="39" t="s">
        <v>3108</v>
      </c>
      <c r="C36" s="58">
        <v>20.3</v>
      </c>
      <c r="D36" s="76" t="s">
        <v>2420</v>
      </c>
      <c r="E36" s="44">
        <v>3.04</v>
      </c>
      <c r="F36" s="42">
        <v>0.72799999999999998</v>
      </c>
      <c r="G36" s="44">
        <v>0.52</v>
      </c>
      <c r="H36" s="44">
        <v>3.98</v>
      </c>
      <c r="I36" s="42">
        <v>0.86699999999999999</v>
      </c>
      <c r="J36" s="44">
        <v>0.44</v>
      </c>
      <c r="K36" s="44">
        <v>3.44</v>
      </c>
      <c r="L36" s="44">
        <v>3.2</v>
      </c>
      <c r="M36" s="42">
        <v>0.55100000000000005</v>
      </c>
      <c r="N36" s="44">
        <v>0.5</v>
      </c>
      <c r="O36" s="44">
        <v>5.4</v>
      </c>
      <c r="P36" s="42">
        <v>0.70699999999999996</v>
      </c>
      <c r="Q36" s="44">
        <v>0.19</v>
      </c>
      <c r="R36" s="44">
        <v>4.45</v>
      </c>
    </row>
    <row r="37" spans="1:18" s="51" customFormat="1" x14ac:dyDescent="0.25">
      <c r="A37" s="39" t="s">
        <v>3110</v>
      </c>
      <c r="B37" s="39" t="s">
        <v>3111</v>
      </c>
      <c r="C37" s="58">
        <v>30</v>
      </c>
      <c r="D37" s="76" t="s">
        <v>2421</v>
      </c>
      <c r="E37" s="44">
        <v>4.01</v>
      </c>
      <c r="F37" s="42">
        <v>1</v>
      </c>
      <c r="G37" s="44">
        <v>0.5</v>
      </c>
      <c r="H37" s="44">
        <v>3.88</v>
      </c>
      <c r="I37" s="42">
        <v>1</v>
      </c>
      <c r="J37" s="44">
        <v>0.44</v>
      </c>
      <c r="K37" s="44">
        <v>3.44</v>
      </c>
      <c r="L37" s="44">
        <v>7.08</v>
      </c>
      <c r="M37" s="42">
        <v>1</v>
      </c>
      <c r="N37" s="44">
        <v>0.45</v>
      </c>
      <c r="O37" s="44">
        <v>5.23</v>
      </c>
      <c r="P37" s="42">
        <v>1</v>
      </c>
      <c r="Q37" s="44">
        <v>0.19</v>
      </c>
      <c r="R37" s="44">
        <v>4.45</v>
      </c>
    </row>
    <row r="38" spans="1:18" s="51" customFormat="1" x14ac:dyDescent="0.25">
      <c r="A38" s="39" t="s">
        <v>3113</v>
      </c>
      <c r="B38" s="39" t="s">
        <v>3114</v>
      </c>
      <c r="C38" s="58">
        <v>6.2</v>
      </c>
      <c r="D38" s="76" t="s">
        <v>2422</v>
      </c>
      <c r="E38" s="44">
        <v>0.61</v>
      </c>
      <c r="F38" s="42">
        <v>0.112</v>
      </c>
      <c r="G38" s="44">
        <v>0.23</v>
      </c>
      <c r="H38" s="44">
        <v>3.63</v>
      </c>
      <c r="I38" s="42">
        <v>5.7000000000000002E-2</v>
      </c>
      <c r="J38" s="44">
        <v>0.44</v>
      </c>
      <c r="K38" s="44">
        <v>3.44</v>
      </c>
      <c r="L38" s="44">
        <v>1.69</v>
      </c>
      <c r="M38" s="42">
        <v>0.307</v>
      </c>
      <c r="N38" s="44">
        <v>0</v>
      </c>
      <c r="O38" s="44">
        <v>5.5</v>
      </c>
      <c r="P38" s="42">
        <v>0.35199999999999998</v>
      </c>
      <c r="Q38" s="44">
        <v>0.19</v>
      </c>
      <c r="R38" s="44">
        <v>4.45</v>
      </c>
    </row>
    <row r="39" spans="1:18" s="51" customFormat="1" x14ac:dyDescent="0.25">
      <c r="A39" s="39" t="s">
        <v>3116</v>
      </c>
      <c r="B39" s="39" t="s">
        <v>3117</v>
      </c>
      <c r="C39" s="58">
        <v>9</v>
      </c>
      <c r="D39" s="76" t="s">
        <v>2422</v>
      </c>
      <c r="E39" s="44">
        <v>1.58</v>
      </c>
      <c r="F39" s="42">
        <v>0.28699999999999998</v>
      </c>
      <c r="G39" s="44">
        <v>0.64</v>
      </c>
      <c r="H39" s="44">
        <v>3.92</v>
      </c>
      <c r="I39" s="42">
        <v>0.38</v>
      </c>
      <c r="J39" s="44">
        <v>0.44</v>
      </c>
      <c r="K39" s="44">
        <v>3.44</v>
      </c>
      <c r="L39" s="44">
        <v>1.67</v>
      </c>
      <c r="M39" s="42">
        <v>0.27400000000000002</v>
      </c>
      <c r="N39" s="44">
        <v>0.39</v>
      </c>
      <c r="O39" s="44">
        <v>5.07</v>
      </c>
      <c r="P39" s="42">
        <v>0.34699999999999998</v>
      </c>
      <c r="Q39" s="44">
        <v>0.19</v>
      </c>
      <c r="R39" s="44">
        <v>4.45</v>
      </c>
    </row>
    <row r="40" spans="1:18" s="51" customFormat="1" x14ac:dyDescent="0.25">
      <c r="A40" s="39" t="s">
        <v>3119</v>
      </c>
      <c r="B40" s="39" t="s">
        <v>3120</v>
      </c>
      <c r="C40" s="58">
        <v>19.2</v>
      </c>
      <c r="D40" s="76" t="s">
        <v>2420</v>
      </c>
      <c r="E40" s="44">
        <v>2.8</v>
      </c>
      <c r="F40" s="42">
        <v>0.73599999999999999</v>
      </c>
      <c r="G40" s="44">
        <v>0.37</v>
      </c>
      <c r="H40" s="44">
        <v>3.67</v>
      </c>
      <c r="I40" s="42">
        <v>0.78700000000000003</v>
      </c>
      <c r="J40" s="44">
        <v>0.44</v>
      </c>
      <c r="K40" s="44">
        <v>3.44</v>
      </c>
      <c r="L40" s="44">
        <v>2.59</v>
      </c>
      <c r="M40" s="42">
        <v>0.51800000000000002</v>
      </c>
      <c r="N40" s="44">
        <v>0.33</v>
      </c>
      <c r="O40" s="44">
        <v>4.6900000000000004</v>
      </c>
      <c r="P40" s="42">
        <v>0.56299999999999994</v>
      </c>
      <c r="Q40" s="44">
        <v>0.19</v>
      </c>
      <c r="R40" s="44">
        <v>4.45</v>
      </c>
    </row>
    <row r="41" spans="1:18" s="51" customFormat="1" x14ac:dyDescent="0.25">
      <c r="A41" s="39" t="s">
        <v>3122</v>
      </c>
      <c r="B41" s="39" t="s">
        <v>3123</v>
      </c>
      <c r="C41" s="58">
        <v>6.1</v>
      </c>
      <c r="D41" s="76" t="s">
        <v>2423</v>
      </c>
      <c r="E41" s="44">
        <v>1.03</v>
      </c>
      <c r="F41" s="42">
        <v>0.247</v>
      </c>
      <c r="G41" s="44">
        <v>0.18</v>
      </c>
      <c r="H41" s="44">
        <v>3.62</v>
      </c>
      <c r="I41" s="42">
        <v>0.19700000000000001</v>
      </c>
      <c r="J41" s="44">
        <v>0.44</v>
      </c>
      <c r="K41" s="44">
        <v>3.44</v>
      </c>
      <c r="L41" s="44">
        <v>0.94</v>
      </c>
      <c r="M41" s="42">
        <v>0.17199999999999999</v>
      </c>
      <c r="N41" s="44">
        <v>0</v>
      </c>
      <c r="O41" s="44">
        <v>5.46</v>
      </c>
      <c r="P41" s="42">
        <v>0.17599999999999999</v>
      </c>
      <c r="Q41" s="44">
        <v>0.19</v>
      </c>
      <c r="R41" s="44">
        <v>4.45</v>
      </c>
    </row>
    <row r="42" spans="1:18" s="51" customFormat="1" x14ac:dyDescent="0.25">
      <c r="A42" s="39" t="s">
        <v>3124</v>
      </c>
      <c r="B42" s="39" t="s">
        <v>3125</v>
      </c>
      <c r="C42" s="58">
        <v>30</v>
      </c>
      <c r="D42" s="76" t="s">
        <v>2421</v>
      </c>
      <c r="E42" s="44">
        <v>4.24</v>
      </c>
      <c r="F42" s="42">
        <v>1</v>
      </c>
      <c r="G42" s="44">
        <v>0</v>
      </c>
      <c r="H42" s="44">
        <v>4.2</v>
      </c>
      <c r="I42" s="42">
        <v>1</v>
      </c>
      <c r="J42" s="44">
        <v>0.44</v>
      </c>
      <c r="K42" s="44">
        <v>3.44</v>
      </c>
      <c r="L42" s="44">
        <v>7.25</v>
      </c>
      <c r="M42" s="42">
        <v>1</v>
      </c>
      <c r="N42" s="44">
        <v>0</v>
      </c>
      <c r="O42" s="44">
        <v>6.04</v>
      </c>
      <c r="P42" s="42">
        <v>1</v>
      </c>
      <c r="Q42" s="44">
        <v>0.19</v>
      </c>
      <c r="R42" s="44">
        <v>4.45</v>
      </c>
    </row>
    <row r="43" spans="1:18" s="51" customFormat="1" x14ac:dyDescent="0.25">
      <c r="A43" s="39" t="s">
        <v>3127</v>
      </c>
      <c r="B43" s="39" t="s">
        <v>3128</v>
      </c>
      <c r="C43" s="58">
        <v>15.3</v>
      </c>
      <c r="D43" s="76" t="s">
        <v>2422</v>
      </c>
      <c r="E43" s="44">
        <v>2.2000000000000002</v>
      </c>
      <c r="F43" s="42">
        <v>0.50600000000000001</v>
      </c>
      <c r="G43" s="44">
        <v>0.46</v>
      </c>
      <c r="H43" s="44">
        <v>3.9</v>
      </c>
      <c r="I43" s="42">
        <v>0.58699999999999997</v>
      </c>
      <c r="J43" s="44">
        <v>0.44</v>
      </c>
      <c r="K43" s="44">
        <v>3.44</v>
      </c>
      <c r="L43" s="44">
        <v>2.67</v>
      </c>
      <c r="M43" s="42">
        <v>0.46500000000000002</v>
      </c>
      <c r="N43" s="44">
        <v>0.31</v>
      </c>
      <c r="O43" s="44">
        <v>5.39</v>
      </c>
      <c r="P43" s="42">
        <v>0.58199999999999996</v>
      </c>
      <c r="Q43" s="44">
        <v>0.19</v>
      </c>
      <c r="R43" s="44">
        <v>4.45</v>
      </c>
    </row>
    <row r="44" spans="1:18" s="51" customFormat="1" x14ac:dyDescent="0.25">
      <c r="A44" s="39" t="s">
        <v>3130</v>
      </c>
      <c r="B44" s="39" t="s">
        <v>3131</v>
      </c>
      <c r="C44" s="58">
        <v>15.9</v>
      </c>
      <c r="D44" s="76" t="s">
        <v>2420</v>
      </c>
      <c r="E44" s="44">
        <v>2.12</v>
      </c>
      <c r="F44" s="42">
        <v>0.58499999999999996</v>
      </c>
      <c r="G44" s="44">
        <v>0.53</v>
      </c>
      <c r="H44" s="44">
        <v>3.25</v>
      </c>
      <c r="I44" s="42">
        <v>0.56000000000000005</v>
      </c>
      <c r="J44" s="44">
        <v>0.44</v>
      </c>
      <c r="K44" s="44">
        <v>3.44</v>
      </c>
      <c r="L44" s="44">
        <v>2.33</v>
      </c>
      <c r="M44" s="42">
        <v>0.47</v>
      </c>
      <c r="N44" s="44">
        <v>0</v>
      </c>
      <c r="O44" s="44">
        <v>4.96</v>
      </c>
      <c r="P44" s="42">
        <v>0.502</v>
      </c>
      <c r="Q44" s="44">
        <v>0.19</v>
      </c>
      <c r="R44" s="44">
        <v>4.45</v>
      </c>
    </row>
    <row r="45" spans="1:18" s="51" customFormat="1" x14ac:dyDescent="0.25">
      <c r="A45" s="39" t="s">
        <v>3133</v>
      </c>
      <c r="B45" s="39" t="s">
        <v>3134</v>
      </c>
      <c r="C45" s="58">
        <v>7.5</v>
      </c>
      <c r="D45" s="76" t="s">
        <v>2422</v>
      </c>
      <c r="E45" s="44">
        <v>1.01</v>
      </c>
      <c r="F45" s="42">
        <v>0.26800000000000002</v>
      </c>
      <c r="G45" s="44">
        <v>0.06</v>
      </c>
      <c r="H45" s="44">
        <v>3.6</v>
      </c>
      <c r="I45" s="42">
        <v>0.19</v>
      </c>
      <c r="J45" s="44">
        <v>0.44</v>
      </c>
      <c r="K45" s="44">
        <v>3.44</v>
      </c>
      <c r="L45" s="44">
        <v>1.31</v>
      </c>
      <c r="M45" s="42">
        <v>0.245</v>
      </c>
      <c r="N45" s="44">
        <v>0</v>
      </c>
      <c r="O45" s="44">
        <v>5.34</v>
      </c>
      <c r="P45" s="42">
        <v>0.26300000000000001</v>
      </c>
      <c r="Q45" s="44">
        <v>0.19</v>
      </c>
      <c r="R45" s="44">
        <v>4.45</v>
      </c>
    </row>
    <row r="46" spans="1:18" s="51" customFormat="1" x14ac:dyDescent="0.25">
      <c r="A46" s="39" t="s">
        <v>3136</v>
      </c>
      <c r="B46" s="39" t="s">
        <v>3137</v>
      </c>
      <c r="C46" s="58">
        <v>30</v>
      </c>
      <c r="D46" s="76" t="s">
        <v>2421</v>
      </c>
      <c r="E46" s="44">
        <v>4.46</v>
      </c>
      <c r="F46" s="42">
        <v>1</v>
      </c>
      <c r="G46" s="44">
        <v>0</v>
      </c>
      <c r="H46" s="44">
        <v>3.92</v>
      </c>
      <c r="I46" s="42">
        <v>1</v>
      </c>
      <c r="J46" s="44">
        <v>0.44</v>
      </c>
      <c r="K46" s="44">
        <v>3.44</v>
      </c>
      <c r="L46" s="44">
        <v>8.34</v>
      </c>
      <c r="M46" s="42">
        <v>1</v>
      </c>
      <c r="N46" s="44">
        <v>0</v>
      </c>
      <c r="O46" s="44">
        <v>5.68</v>
      </c>
      <c r="P46" s="42">
        <v>1</v>
      </c>
      <c r="Q46" s="44">
        <v>0.19</v>
      </c>
      <c r="R46" s="44">
        <v>4.45</v>
      </c>
    </row>
    <row r="47" spans="1:18" s="51" customFormat="1" x14ac:dyDescent="0.25">
      <c r="A47" s="39" t="s">
        <v>3139</v>
      </c>
      <c r="B47" s="39" t="s">
        <v>3140</v>
      </c>
      <c r="C47" s="58">
        <v>30</v>
      </c>
      <c r="D47" s="76" t="s">
        <v>2421</v>
      </c>
      <c r="E47" s="44">
        <v>5.19</v>
      </c>
      <c r="F47" s="42">
        <v>1</v>
      </c>
      <c r="G47" s="44">
        <v>0</v>
      </c>
      <c r="H47" s="44">
        <v>4.0999999999999996</v>
      </c>
      <c r="I47" s="42">
        <v>1</v>
      </c>
      <c r="J47" s="44">
        <v>0.44</v>
      </c>
      <c r="K47" s="44">
        <v>3.44</v>
      </c>
      <c r="L47" s="44">
        <v>8.59</v>
      </c>
      <c r="M47" s="42">
        <v>1</v>
      </c>
      <c r="N47" s="44">
        <v>0</v>
      </c>
      <c r="O47" s="44">
        <v>5.9</v>
      </c>
      <c r="P47" s="42">
        <v>1</v>
      </c>
      <c r="Q47" s="44">
        <v>0.19</v>
      </c>
      <c r="R47" s="44">
        <v>4.45</v>
      </c>
    </row>
    <row r="48" spans="1:18" s="51" customFormat="1" x14ac:dyDescent="0.25">
      <c r="A48" s="39" t="s">
        <v>3142</v>
      </c>
      <c r="B48" s="39" t="s">
        <v>3143</v>
      </c>
      <c r="C48" s="58">
        <v>25.6</v>
      </c>
      <c r="D48" s="76" t="s">
        <v>2421</v>
      </c>
      <c r="E48" s="44">
        <v>3.29</v>
      </c>
      <c r="F48" s="42">
        <v>0.79400000000000004</v>
      </c>
      <c r="G48" s="44">
        <v>0.7</v>
      </c>
      <c r="H48" s="44">
        <v>3.96</v>
      </c>
      <c r="I48" s="42">
        <v>0.95</v>
      </c>
      <c r="J48" s="44">
        <v>0.44</v>
      </c>
      <c r="K48" s="44">
        <v>3.44</v>
      </c>
      <c r="L48" s="44">
        <v>4.33</v>
      </c>
      <c r="M48" s="42">
        <v>0.84099999999999997</v>
      </c>
      <c r="N48" s="44">
        <v>0.51</v>
      </c>
      <c r="O48" s="44">
        <v>5.05</v>
      </c>
      <c r="P48" s="42">
        <v>0.97199999999999998</v>
      </c>
      <c r="Q48" s="44">
        <v>0.19</v>
      </c>
      <c r="R48" s="44">
        <v>4.45</v>
      </c>
    </row>
  </sheetData>
  <autoFilter ref="A2:R2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F48"/>
  <sheetViews>
    <sheetView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 x14ac:dyDescent="0.25"/>
  <cols>
    <col min="1" max="1" width="10.28515625" style="90" bestFit="1" customWidth="1"/>
    <col min="2" max="2" width="58.5703125" style="83" customWidth="1"/>
    <col min="3" max="3" width="24.5703125" style="84" bestFit="1" customWidth="1"/>
    <col min="4" max="4" width="25" style="97" bestFit="1" customWidth="1"/>
    <col min="5" max="5" width="24" style="86" customWidth="1"/>
    <col min="6" max="6" width="27.85546875" style="86" bestFit="1" customWidth="1"/>
    <col min="7" max="7" width="22.85546875" style="85" bestFit="1" customWidth="1"/>
    <col min="8" max="8" width="25.28515625" style="85" bestFit="1" customWidth="1"/>
    <col min="9" max="9" width="27.140625" style="86" bestFit="1" customWidth="1"/>
    <col min="10" max="10" width="22.140625" style="85" bestFit="1" customWidth="1"/>
    <col min="11" max="11" width="24.5703125" style="85" bestFit="1" customWidth="1"/>
    <col min="12" max="12" width="29.7109375" style="85" bestFit="1" customWidth="1"/>
    <col min="13" max="13" width="27.85546875" style="86" bestFit="1" customWidth="1"/>
    <col min="14" max="14" width="22.85546875" style="85" bestFit="1" customWidth="1"/>
    <col min="15" max="15" width="25.28515625" style="85" bestFit="1" customWidth="1"/>
    <col min="16" max="16" width="27.140625" style="86" bestFit="1" customWidth="1"/>
    <col min="17" max="17" width="22.140625" style="85" bestFit="1" customWidth="1"/>
    <col min="18" max="18" width="24.5703125" style="85" bestFit="1" customWidth="1"/>
    <col min="19" max="19" width="25.7109375" style="86" customWidth="1"/>
    <col min="20" max="20" width="27.85546875" style="86" bestFit="1" customWidth="1"/>
    <col min="21" max="21" width="22.85546875" style="85" bestFit="1" customWidth="1"/>
    <col min="22" max="22" width="25.28515625" style="85" bestFit="1" customWidth="1"/>
    <col min="23" max="23" width="27.140625" style="86" bestFit="1" customWidth="1"/>
    <col min="24" max="24" width="22.140625" style="85" bestFit="1" customWidth="1"/>
    <col min="25" max="25" width="24.5703125" style="85" bestFit="1" customWidth="1"/>
    <col min="26" max="26" width="31.5703125" style="85" bestFit="1" customWidth="1"/>
    <col min="27" max="27" width="27.85546875" style="86" bestFit="1" customWidth="1"/>
    <col min="28" max="28" width="22.85546875" style="85" customWidth="1"/>
    <col min="29" max="29" width="25.28515625" style="85" customWidth="1"/>
    <col min="30" max="30" width="27.140625" style="86" bestFit="1" customWidth="1"/>
    <col min="31" max="31" width="22.140625" style="85" customWidth="1"/>
    <col min="32" max="32" width="24.5703125" style="85" customWidth="1"/>
    <col min="33" max="16384" width="9.140625" style="74"/>
  </cols>
  <sheetData>
    <row r="1" spans="1:32" s="60" customFormat="1" ht="15.75" customHeight="1" x14ac:dyDescent="0.2">
      <c r="A1" s="8"/>
      <c r="B1" s="10" t="s">
        <v>1</v>
      </c>
      <c r="C1" s="36"/>
      <c r="D1" s="33"/>
      <c r="E1" s="9"/>
      <c r="F1" s="9"/>
      <c r="G1" s="34"/>
      <c r="H1" s="34"/>
      <c r="I1" s="9"/>
      <c r="J1" s="34"/>
      <c r="K1" s="34"/>
      <c r="L1" s="34"/>
      <c r="M1" s="9"/>
      <c r="N1" s="34"/>
      <c r="O1" s="34"/>
      <c r="P1" s="9"/>
      <c r="Q1" s="34"/>
      <c r="R1" s="34"/>
      <c r="S1" s="9"/>
      <c r="T1" s="9"/>
      <c r="U1" s="34"/>
      <c r="V1" s="34"/>
      <c r="W1" s="9"/>
      <c r="X1" s="34"/>
      <c r="Y1" s="34"/>
      <c r="Z1" s="34"/>
      <c r="AA1" s="9"/>
      <c r="AB1" s="34"/>
      <c r="AC1" s="34"/>
      <c r="AD1" s="9"/>
      <c r="AE1" s="34"/>
      <c r="AF1" s="34"/>
    </row>
    <row r="2" spans="1:32" s="68" customFormat="1" ht="37.5" customHeight="1" x14ac:dyDescent="0.2">
      <c r="A2" s="45" t="s">
        <v>3</v>
      </c>
      <c r="B2" s="45" t="s">
        <v>4</v>
      </c>
      <c r="C2" s="46" t="s">
        <v>18</v>
      </c>
      <c r="D2" s="56" t="s">
        <v>19</v>
      </c>
      <c r="E2" s="66" t="s">
        <v>2433</v>
      </c>
      <c r="F2" s="48" t="s">
        <v>119</v>
      </c>
      <c r="G2" s="50" t="s">
        <v>120</v>
      </c>
      <c r="H2" s="50" t="s">
        <v>121</v>
      </c>
      <c r="I2" s="48" t="s">
        <v>122</v>
      </c>
      <c r="J2" s="50" t="s">
        <v>123</v>
      </c>
      <c r="K2" s="50" t="s">
        <v>124</v>
      </c>
      <c r="L2" s="50" t="s">
        <v>115</v>
      </c>
      <c r="M2" s="48" t="s">
        <v>119</v>
      </c>
      <c r="N2" s="50" t="s">
        <v>120</v>
      </c>
      <c r="O2" s="50" t="s">
        <v>121</v>
      </c>
      <c r="P2" s="48" t="s">
        <v>122</v>
      </c>
      <c r="Q2" s="50" t="s">
        <v>123</v>
      </c>
      <c r="R2" s="50" t="s">
        <v>124</v>
      </c>
      <c r="S2" s="66" t="s">
        <v>2434</v>
      </c>
      <c r="T2" s="48" t="s">
        <v>119</v>
      </c>
      <c r="U2" s="48" t="s">
        <v>120</v>
      </c>
      <c r="V2" s="48" t="s">
        <v>121</v>
      </c>
      <c r="W2" s="48" t="s">
        <v>122</v>
      </c>
      <c r="X2" s="48" t="s">
        <v>123</v>
      </c>
      <c r="Y2" s="48" t="s">
        <v>124</v>
      </c>
      <c r="Z2" s="50" t="s">
        <v>116</v>
      </c>
      <c r="AA2" s="48" t="s">
        <v>119</v>
      </c>
      <c r="AB2" s="50" t="s">
        <v>120</v>
      </c>
      <c r="AC2" s="50" t="s">
        <v>121</v>
      </c>
      <c r="AD2" s="48" t="s">
        <v>122</v>
      </c>
      <c r="AE2" s="50" t="s">
        <v>123</v>
      </c>
      <c r="AF2" s="50" t="s">
        <v>124</v>
      </c>
    </row>
    <row r="3" spans="1:32" s="54" customFormat="1" x14ac:dyDescent="0.25">
      <c r="A3" s="39" t="s">
        <v>3066</v>
      </c>
      <c r="B3" s="39" t="s">
        <v>3067</v>
      </c>
      <c r="C3" s="58">
        <v>14.8</v>
      </c>
      <c r="D3" s="76" t="s">
        <v>2420</v>
      </c>
      <c r="E3" s="42">
        <v>0.5</v>
      </c>
      <c r="F3" s="42">
        <v>0.55000000000000004</v>
      </c>
      <c r="G3" s="42">
        <v>0.26</v>
      </c>
      <c r="H3" s="42">
        <v>0.69599999999999995</v>
      </c>
      <c r="I3" s="42">
        <v>0.90900000000000003</v>
      </c>
      <c r="J3" s="42">
        <v>0</v>
      </c>
      <c r="K3" s="42">
        <v>0.55000000000000004</v>
      </c>
      <c r="L3" s="44">
        <v>2.87</v>
      </c>
      <c r="M3" s="42">
        <v>0.55100000000000005</v>
      </c>
      <c r="N3" s="44">
        <v>2.44</v>
      </c>
      <c r="O3" s="44">
        <v>3.22</v>
      </c>
      <c r="P3" s="42">
        <v>0.79400000000000004</v>
      </c>
      <c r="Q3" s="44">
        <v>1.79</v>
      </c>
      <c r="R3" s="44">
        <v>3.15</v>
      </c>
      <c r="S3" s="42">
        <v>0.52400000000000002</v>
      </c>
      <c r="T3" s="42">
        <v>0.50600000000000001</v>
      </c>
      <c r="U3" s="42">
        <v>0.27400000000000002</v>
      </c>
      <c r="V3" s="42">
        <v>0.76800000000000002</v>
      </c>
      <c r="W3" s="42">
        <v>0.80100000000000005</v>
      </c>
      <c r="X3" s="42">
        <v>0</v>
      </c>
      <c r="Y3" s="42">
        <v>0.65400000000000003</v>
      </c>
      <c r="Z3" s="44">
        <v>3.05</v>
      </c>
      <c r="AA3" s="42">
        <v>0.46700000000000003</v>
      </c>
      <c r="AB3" s="44">
        <v>2.62</v>
      </c>
      <c r="AC3" s="44">
        <v>3.54</v>
      </c>
      <c r="AD3" s="42">
        <v>0.71599999999999997</v>
      </c>
      <c r="AE3" s="44">
        <v>1.79</v>
      </c>
      <c r="AF3" s="44">
        <v>3.55</v>
      </c>
    </row>
    <row r="4" spans="1:32" s="54" customFormat="1" x14ac:dyDescent="0.25">
      <c r="A4" s="39" t="s">
        <v>3069</v>
      </c>
      <c r="B4" s="39" t="s">
        <v>3070</v>
      </c>
      <c r="C4" s="58">
        <v>13</v>
      </c>
      <c r="D4" s="76" t="s">
        <v>2420</v>
      </c>
      <c r="E4" s="42">
        <v>0.52200000000000002</v>
      </c>
      <c r="F4" s="42">
        <v>0.28100000000000003</v>
      </c>
      <c r="G4" s="42">
        <v>0.38300000000000001</v>
      </c>
      <c r="H4" s="42">
        <v>0.877</v>
      </c>
      <c r="I4" s="42">
        <v>0.94899999999999995</v>
      </c>
      <c r="J4" s="42">
        <v>0</v>
      </c>
      <c r="K4" s="42">
        <v>0.55000000000000004</v>
      </c>
      <c r="L4" s="44">
        <v>3.01</v>
      </c>
      <c r="M4" s="42">
        <v>0.4</v>
      </c>
      <c r="N4" s="44">
        <v>2.69</v>
      </c>
      <c r="O4" s="44">
        <v>3.49</v>
      </c>
      <c r="P4" s="42">
        <v>0.89700000000000002</v>
      </c>
      <c r="Q4" s="44">
        <v>1.79</v>
      </c>
      <c r="R4" s="44">
        <v>3.15</v>
      </c>
      <c r="S4" s="42">
        <v>0.63800000000000001</v>
      </c>
      <c r="T4" s="42">
        <v>0.378</v>
      </c>
      <c r="U4" s="42">
        <v>0.48299999999999998</v>
      </c>
      <c r="V4" s="42">
        <v>0.89300000000000002</v>
      </c>
      <c r="W4" s="42">
        <v>0.97599999999999998</v>
      </c>
      <c r="X4" s="42">
        <v>0</v>
      </c>
      <c r="Y4" s="42">
        <v>0.65400000000000003</v>
      </c>
      <c r="Z4" s="44">
        <v>3.37</v>
      </c>
      <c r="AA4" s="42">
        <v>0.46600000000000003</v>
      </c>
      <c r="AB4" s="44">
        <v>2.96</v>
      </c>
      <c r="AC4" s="44">
        <v>3.84</v>
      </c>
      <c r="AD4" s="42">
        <v>0.89800000000000002</v>
      </c>
      <c r="AE4" s="44">
        <v>1.79</v>
      </c>
      <c r="AF4" s="44">
        <v>3.55</v>
      </c>
    </row>
    <row r="5" spans="1:32" s="54" customFormat="1" x14ac:dyDescent="0.25">
      <c r="A5" s="39" t="s">
        <v>2442</v>
      </c>
      <c r="B5" s="39" t="s">
        <v>3073</v>
      </c>
      <c r="C5" s="58">
        <v>7.1</v>
      </c>
      <c r="D5" s="76" t="s">
        <v>2422</v>
      </c>
      <c r="E5" s="42">
        <v>0.08</v>
      </c>
      <c r="F5" s="42">
        <v>0.28199999999999997</v>
      </c>
      <c r="G5" s="42">
        <v>0</v>
      </c>
      <c r="H5" s="42">
        <v>0.28399999999999997</v>
      </c>
      <c r="I5" s="42">
        <v>0.14499999999999999</v>
      </c>
      <c r="J5" s="42">
        <v>0</v>
      </c>
      <c r="K5" s="42">
        <v>0.55000000000000004</v>
      </c>
      <c r="L5" s="44">
        <v>2.1800000000000002</v>
      </c>
      <c r="M5" s="42">
        <v>0.45200000000000001</v>
      </c>
      <c r="N5" s="44">
        <v>1.9</v>
      </c>
      <c r="O5" s="44">
        <v>2.52</v>
      </c>
      <c r="P5" s="42">
        <v>0.28699999999999998</v>
      </c>
      <c r="Q5" s="44">
        <v>1.79</v>
      </c>
      <c r="R5" s="44">
        <v>3.15</v>
      </c>
      <c r="S5" s="42">
        <v>0.08</v>
      </c>
      <c r="T5" s="42">
        <v>0.27400000000000002</v>
      </c>
      <c r="U5" s="42">
        <v>0</v>
      </c>
      <c r="V5" s="42">
        <v>0.29199999999999998</v>
      </c>
      <c r="W5" s="42">
        <v>0.122</v>
      </c>
      <c r="X5" s="42">
        <v>0</v>
      </c>
      <c r="Y5" s="42">
        <v>0.65400000000000003</v>
      </c>
      <c r="Z5" s="44">
        <v>2.1</v>
      </c>
      <c r="AA5" s="42">
        <v>0.26800000000000002</v>
      </c>
      <c r="AB5" s="44">
        <v>1.88</v>
      </c>
      <c r="AC5" s="44">
        <v>2.7</v>
      </c>
      <c r="AD5" s="42">
        <v>0.17599999999999999</v>
      </c>
      <c r="AE5" s="44">
        <v>1.79</v>
      </c>
      <c r="AF5" s="44">
        <v>3.55</v>
      </c>
    </row>
    <row r="6" spans="1:32" s="54" customFormat="1" x14ac:dyDescent="0.25">
      <c r="A6" s="39" t="s">
        <v>2445</v>
      </c>
      <c r="B6" s="39" t="s">
        <v>2446</v>
      </c>
      <c r="C6" s="58">
        <v>13.4</v>
      </c>
      <c r="D6" s="76" t="s">
        <v>2420</v>
      </c>
      <c r="E6" s="42">
        <v>0.16900000000000001</v>
      </c>
      <c r="F6" s="42">
        <v>0.66</v>
      </c>
      <c r="G6" s="42">
        <v>0</v>
      </c>
      <c r="H6" s="42">
        <v>0.25600000000000001</v>
      </c>
      <c r="I6" s="42">
        <v>0.307</v>
      </c>
      <c r="J6" s="42">
        <v>0</v>
      </c>
      <c r="K6" s="42">
        <v>0.55000000000000004</v>
      </c>
      <c r="L6" s="44">
        <v>2.19</v>
      </c>
      <c r="M6" s="42">
        <v>0.5</v>
      </c>
      <c r="N6" s="44">
        <v>1.76</v>
      </c>
      <c r="O6" s="44">
        <v>2.62</v>
      </c>
      <c r="P6" s="42">
        <v>0.29399999999999998</v>
      </c>
      <c r="Q6" s="44">
        <v>1.79</v>
      </c>
      <c r="R6" s="44">
        <v>3.15</v>
      </c>
      <c r="S6" s="42">
        <v>0.23400000000000001</v>
      </c>
      <c r="T6" s="42">
        <v>0.69199999999999995</v>
      </c>
      <c r="U6" s="42">
        <v>0</v>
      </c>
      <c r="V6" s="42">
        <v>0.33800000000000002</v>
      </c>
      <c r="W6" s="42">
        <v>0.35799999999999998</v>
      </c>
      <c r="X6" s="42">
        <v>0</v>
      </c>
      <c r="Y6" s="42">
        <v>0.65400000000000003</v>
      </c>
      <c r="Z6" s="44">
        <v>2.4</v>
      </c>
      <c r="AA6" s="42">
        <v>0.56599999999999995</v>
      </c>
      <c r="AB6" s="44">
        <v>1.71</v>
      </c>
      <c r="AC6" s="44">
        <v>2.93</v>
      </c>
      <c r="AD6" s="42">
        <v>0.34699999999999998</v>
      </c>
      <c r="AE6" s="44">
        <v>1.79</v>
      </c>
      <c r="AF6" s="44">
        <v>3.55</v>
      </c>
    </row>
    <row r="7" spans="1:32" s="54" customFormat="1" x14ac:dyDescent="0.25">
      <c r="A7" s="39" t="s">
        <v>2448</v>
      </c>
      <c r="B7" s="39" t="s">
        <v>2449</v>
      </c>
      <c r="C7" s="58">
        <v>19</v>
      </c>
      <c r="D7" s="76" t="s">
        <v>2421</v>
      </c>
      <c r="E7" s="42">
        <v>0.36199999999999999</v>
      </c>
      <c r="F7" s="42">
        <v>1</v>
      </c>
      <c r="G7" s="42">
        <v>0</v>
      </c>
      <c r="H7" s="42">
        <v>0.33200000000000002</v>
      </c>
      <c r="I7" s="42">
        <v>0.65800000000000003</v>
      </c>
      <c r="J7" s="42">
        <v>0</v>
      </c>
      <c r="K7" s="42">
        <v>0.55000000000000004</v>
      </c>
      <c r="L7" s="44">
        <v>2.57</v>
      </c>
      <c r="M7" s="42">
        <v>0.83699999999999997</v>
      </c>
      <c r="N7" s="44">
        <v>1.75</v>
      </c>
      <c r="O7" s="44">
        <v>2.73</v>
      </c>
      <c r="P7" s="42">
        <v>0.57399999999999995</v>
      </c>
      <c r="Q7" s="44">
        <v>1.79</v>
      </c>
      <c r="R7" s="44">
        <v>3.15</v>
      </c>
      <c r="S7" s="42">
        <v>0.29799999999999999</v>
      </c>
      <c r="T7" s="42">
        <v>0.80100000000000005</v>
      </c>
      <c r="U7" s="42">
        <v>0</v>
      </c>
      <c r="V7" s="42">
        <v>0.372</v>
      </c>
      <c r="W7" s="42">
        <v>0.45600000000000002</v>
      </c>
      <c r="X7" s="42">
        <v>0</v>
      </c>
      <c r="Y7" s="42">
        <v>0.65400000000000003</v>
      </c>
      <c r="Z7" s="44">
        <v>2.63</v>
      </c>
      <c r="AA7" s="42">
        <v>0.7</v>
      </c>
      <c r="AB7" s="44">
        <v>1.72</v>
      </c>
      <c r="AC7" s="44">
        <v>3.02</v>
      </c>
      <c r="AD7" s="42">
        <v>0.47699999999999998</v>
      </c>
      <c r="AE7" s="44">
        <v>1.79</v>
      </c>
      <c r="AF7" s="44">
        <v>3.55</v>
      </c>
    </row>
    <row r="8" spans="1:32" s="54" customFormat="1" x14ac:dyDescent="0.25">
      <c r="A8" s="39" t="s">
        <v>2451</v>
      </c>
      <c r="B8" s="39" t="s">
        <v>2452</v>
      </c>
      <c r="C8" s="58">
        <v>22.3</v>
      </c>
      <c r="D8" s="76" t="s">
        <v>2421</v>
      </c>
      <c r="E8" s="42">
        <v>0.32700000000000001</v>
      </c>
      <c r="F8" s="42">
        <v>1</v>
      </c>
      <c r="G8" s="42">
        <v>0</v>
      </c>
      <c r="H8" s="42">
        <v>0.23599999999999999</v>
      </c>
      <c r="I8" s="42">
        <v>0.59499999999999997</v>
      </c>
      <c r="J8" s="42">
        <v>0</v>
      </c>
      <c r="K8" s="42">
        <v>0.55000000000000004</v>
      </c>
      <c r="L8" s="44">
        <v>2.56</v>
      </c>
      <c r="M8" s="42">
        <v>1</v>
      </c>
      <c r="N8" s="44">
        <v>1.84</v>
      </c>
      <c r="O8" s="44">
        <v>2.48</v>
      </c>
      <c r="P8" s="42">
        <v>0.56599999999999995</v>
      </c>
      <c r="Q8" s="44">
        <v>1.79</v>
      </c>
      <c r="R8" s="44">
        <v>3.15</v>
      </c>
      <c r="S8" s="42">
        <v>0.36499999999999999</v>
      </c>
      <c r="T8" s="42">
        <v>1</v>
      </c>
      <c r="U8" s="42">
        <v>0</v>
      </c>
      <c r="V8" s="42">
        <v>0.29399999999999998</v>
      </c>
      <c r="W8" s="42">
        <v>0.55800000000000005</v>
      </c>
      <c r="X8" s="42">
        <v>0</v>
      </c>
      <c r="Y8" s="42">
        <v>0.65400000000000003</v>
      </c>
      <c r="Z8" s="44">
        <v>2.74</v>
      </c>
      <c r="AA8" s="42">
        <v>1</v>
      </c>
      <c r="AB8" s="44">
        <v>1.84</v>
      </c>
      <c r="AC8" s="44">
        <v>2.7</v>
      </c>
      <c r="AD8" s="42">
        <v>0.54</v>
      </c>
      <c r="AE8" s="44">
        <v>1.79</v>
      </c>
      <c r="AF8" s="44">
        <v>3.55</v>
      </c>
    </row>
    <row r="9" spans="1:32" s="54" customFormat="1" x14ac:dyDescent="0.25">
      <c r="A9" s="39" t="s">
        <v>2455</v>
      </c>
      <c r="B9" s="39" t="s">
        <v>2456</v>
      </c>
      <c r="C9" s="58">
        <v>10.7</v>
      </c>
      <c r="D9" s="76" t="s">
        <v>2422</v>
      </c>
      <c r="E9" s="42">
        <v>0.16400000000000001</v>
      </c>
      <c r="F9" s="42">
        <v>0.503</v>
      </c>
      <c r="G9" s="42">
        <v>0</v>
      </c>
      <c r="H9" s="42">
        <v>0.32600000000000001</v>
      </c>
      <c r="I9" s="42">
        <v>0.29799999999999999</v>
      </c>
      <c r="J9" s="42">
        <v>0</v>
      </c>
      <c r="K9" s="42">
        <v>0.55000000000000004</v>
      </c>
      <c r="L9" s="44">
        <v>2.2400000000000002</v>
      </c>
      <c r="M9" s="42">
        <v>0.47299999999999998</v>
      </c>
      <c r="N9" s="44">
        <v>1.89</v>
      </c>
      <c r="O9" s="44">
        <v>2.63</v>
      </c>
      <c r="P9" s="42">
        <v>0.33100000000000002</v>
      </c>
      <c r="Q9" s="44">
        <v>1.79</v>
      </c>
      <c r="R9" s="44">
        <v>3.15</v>
      </c>
      <c r="S9" s="42">
        <v>0.19400000000000001</v>
      </c>
      <c r="T9" s="42">
        <v>0.48</v>
      </c>
      <c r="U9" s="42">
        <v>0</v>
      </c>
      <c r="V9" s="42">
        <v>0.40400000000000003</v>
      </c>
      <c r="W9" s="42">
        <v>0.29699999999999999</v>
      </c>
      <c r="X9" s="42">
        <v>0</v>
      </c>
      <c r="Y9" s="42">
        <v>0.65400000000000003</v>
      </c>
      <c r="Z9" s="44">
        <v>2.3199999999999998</v>
      </c>
      <c r="AA9" s="42">
        <v>0.42099999999999999</v>
      </c>
      <c r="AB9" s="44">
        <v>1.84</v>
      </c>
      <c r="AC9" s="44">
        <v>2.98</v>
      </c>
      <c r="AD9" s="42">
        <v>0.30099999999999999</v>
      </c>
      <c r="AE9" s="44">
        <v>1.79</v>
      </c>
      <c r="AF9" s="44">
        <v>3.55</v>
      </c>
    </row>
    <row r="10" spans="1:32" s="54" customFormat="1" x14ac:dyDescent="0.25">
      <c r="A10" s="39" t="s">
        <v>2458</v>
      </c>
      <c r="B10" s="39" t="s">
        <v>2459</v>
      </c>
      <c r="C10" s="58">
        <v>5.6</v>
      </c>
      <c r="D10" s="76" t="s">
        <v>2422</v>
      </c>
      <c r="E10" s="42">
        <v>6.7000000000000004E-2</v>
      </c>
      <c r="F10" s="42">
        <v>0.29099999999999998</v>
      </c>
      <c r="G10" s="42">
        <v>0</v>
      </c>
      <c r="H10" s="42">
        <v>0.23</v>
      </c>
      <c r="I10" s="42">
        <v>0.122</v>
      </c>
      <c r="J10" s="42">
        <v>0</v>
      </c>
      <c r="K10" s="42">
        <v>0.55000000000000004</v>
      </c>
      <c r="L10" s="44">
        <v>2.0099999999999998</v>
      </c>
      <c r="M10" s="42">
        <v>0.26600000000000001</v>
      </c>
      <c r="N10" s="44">
        <v>1.84</v>
      </c>
      <c r="O10" s="44">
        <v>2.48</v>
      </c>
      <c r="P10" s="42">
        <v>0.16200000000000001</v>
      </c>
      <c r="Q10" s="44">
        <v>1.79</v>
      </c>
      <c r="R10" s="44">
        <v>3.15</v>
      </c>
      <c r="S10" s="42">
        <v>5.6000000000000001E-2</v>
      </c>
      <c r="T10" s="42">
        <v>0.19</v>
      </c>
      <c r="U10" s="42">
        <v>0</v>
      </c>
      <c r="V10" s="42">
        <v>0.29399999999999998</v>
      </c>
      <c r="W10" s="42">
        <v>8.5999999999999993E-2</v>
      </c>
      <c r="X10" s="42">
        <v>0</v>
      </c>
      <c r="Y10" s="42">
        <v>0.65400000000000003</v>
      </c>
      <c r="Z10" s="44">
        <v>2.08</v>
      </c>
      <c r="AA10" s="42">
        <v>0.27400000000000002</v>
      </c>
      <c r="AB10" s="44">
        <v>1.85</v>
      </c>
      <c r="AC10" s="44">
        <v>2.69</v>
      </c>
      <c r="AD10" s="42">
        <v>0.16500000000000001</v>
      </c>
      <c r="AE10" s="44">
        <v>1.79</v>
      </c>
      <c r="AF10" s="44">
        <v>3.55</v>
      </c>
    </row>
    <row r="11" spans="1:32" s="54" customFormat="1" x14ac:dyDescent="0.25">
      <c r="A11" s="39" t="s">
        <v>2465</v>
      </c>
      <c r="B11" s="39" t="s">
        <v>2466</v>
      </c>
      <c r="C11" s="58">
        <v>14.2</v>
      </c>
      <c r="D11" s="76" t="s">
        <v>2420</v>
      </c>
      <c r="E11" s="42">
        <v>0.19400000000000001</v>
      </c>
      <c r="F11" s="42">
        <v>0.61</v>
      </c>
      <c r="G11" s="42">
        <v>2.8000000000000001E-2</v>
      </c>
      <c r="H11" s="42">
        <v>0.3</v>
      </c>
      <c r="I11" s="42">
        <v>0.35299999999999998</v>
      </c>
      <c r="J11" s="42">
        <v>0</v>
      </c>
      <c r="K11" s="42">
        <v>0.55000000000000004</v>
      </c>
      <c r="L11" s="44">
        <v>2.35</v>
      </c>
      <c r="M11" s="42">
        <v>0.621</v>
      </c>
      <c r="N11" s="44">
        <v>1.99</v>
      </c>
      <c r="O11" s="44">
        <v>2.57</v>
      </c>
      <c r="P11" s="42">
        <v>0.41199999999999998</v>
      </c>
      <c r="Q11" s="44">
        <v>1.79</v>
      </c>
      <c r="R11" s="44">
        <v>3.15</v>
      </c>
      <c r="S11" s="42">
        <v>0.25900000000000001</v>
      </c>
      <c r="T11" s="42">
        <v>0.63200000000000001</v>
      </c>
      <c r="U11" s="42">
        <v>2.9000000000000001E-2</v>
      </c>
      <c r="V11" s="42">
        <v>0.39300000000000002</v>
      </c>
      <c r="W11" s="42">
        <v>0.39600000000000002</v>
      </c>
      <c r="X11" s="42">
        <v>0</v>
      </c>
      <c r="Y11" s="42">
        <v>0.65400000000000003</v>
      </c>
      <c r="Z11" s="44">
        <v>2.5299999999999998</v>
      </c>
      <c r="AA11" s="42">
        <v>0.63200000000000001</v>
      </c>
      <c r="AB11" s="44">
        <v>2.0499999999999998</v>
      </c>
      <c r="AC11" s="44">
        <v>2.81</v>
      </c>
      <c r="AD11" s="42">
        <v>0.42</v>
      </c>
      <c r="AE11" s="44">
        <v>1.79</v>
      </c>
      <c r="AF11" s="44">
        <v>3.55</v>
      </c>
    </row>
    <row r="12" spans="1:32" s="54" customFormat="1" x14ac:dyDescent="0.25">
      <c r="A12" s="39" t="s">
        <v>2468</v>
      </c>
      <c r="B12" s="39" t="s">
        <v>2469</v>
      </c>
      <c r="C12" s="58">
        <v>15.7</v>
      </c>
      <c r="D12" s="76" t="s">
        <v>2420</v>
      </c>
      <c r="E12" s="42">
        <v>0.155</v>
      </c>
      <c r="F12" s="42">
        <v>0.69199999999999995</v>
      </c>
      <c r="G12" s="42">
        <v>0</v>
      </c>
      <c r="H12" s="42">
        <v>0.224</v>
      </c>
      <c r="I12" s="42">
        <v>0.28199999999999997</v>
      </c>
      <c r="J12" s="42">
        <v>0</v>
      </c>
      <c r="K12" s="42">
        <v>0.55000000000000004</v>
      </c>
      <c r="L12" s="44">
        <v>2.39</v>
      </c>
      <c r="M12" s="42">
        <v>0.86399999999999999</v>
      </c>
      <c r="N12" s="44">
        <v>1.82</v>
      </c>
      <c r="O12" s="44">
        <v>2.48</v>
      </c>
      <c r="P12" s="42">
        <v>0.441</v>
      </c>
      <c r="Q12" s="44">
        <v>1.79</v>
      </c>
      <c r="R12" s="44">
        <v>3.15</v>
      </c>
      <c r="S12" s="42">
        <v>0.19</v>
      </c>
      <c r="T12" s="42">
        <v>0.65100000000000002</v>
      </c>
      <c r="U12" s="42">
        <v>0</v>
      </c>
      <c r="V12" s="42">
        <v>0.29199999999999998</v>
      </c>
      <c r="W12" s="42">
        <v>0.29099999999999998</v>
      </c>
      <c r="X12" s="42">
        <v>0</v>
      </c>
      <c r="Y12" s="42">
        <v>0.65400000000000003</v>
      </c>
      <c r="Z12" s="44">
        <v>2.4300000000000002</v>
      </c>
      <c r="AA12" s="42">
        <v>0.67900000000000005</v>
      </c>
      <c r="AB12" s="44">
        <v>1.86</v>
      </c>
      <c r="AC12" s="44">
        <v>2.7</v>
      </c>
      <c r="AD12" s="42">
        <v>0.36399999999999999</v>
      </c>
      <c r="AE12" s="44">
        <v>1.79</v>
      </c>
      <c r="AF12" s="44">
        <v>3.55</v>
      </c>
    </row>
    <row r="13" spans="1:32" s="54" customFormat="1" x14ac:dyDescent="0.25">
      <c r="A13" s="39" t="s">
        <v>3074</v>
      </c>
      <c r="B13" s="39" t="s">
        <v>3075</v>
      </c>
      <c r="C13" s="58" t="s">
        <v>3072</v>
      </c>
      <c r="D13" s="76"/>
      <c r="E13" s="42">
        <v>0.13300000000000001</v>
      </c>
      <c r="F13" s="42">
        <v>0.42399999999999999</v>
      </c>
      <c r="G13" s="42">
        <v>0</v>
      </c>
      <c r="H13" s="42">
        <v>0.314</v>
      </c>
      <c r="I13" s="42">
        <v>0.24199999999999999</v>
      </c>
      <c r="J13" s="42">
        <v>0</v>
      </c>
      <c r="K13" s="42">
        <v>0.55000000000000004</v>
      </c>
      <c r="L13" s="44">
        <v>2.04</v>
      </c>
      <c r="M13" s="42">
        <v>0.214</v>
      </c>
      <c r="N13" s="44">
        <v>1.89</v>
      </c>
      <c r="O13" s="44">
        <v>2.59</v>
      </c>
      <c r="P13" s="42">
        <v>0.184</v>
      </c>
      <c r="Q13" s="44">
        <v>1.79</v>
      </c>
      <c r="R13" s="44">
        <v>3.15</v>
      </c>
      <c r="S13" s="42">
        <v>5.2999999999999999E-2</v>
      </c>
      <c r="T13" s="42">
        <v>0.125</v>
      </c>
      <c r="U13" s="42">
        <v>8.0000000000000002E-3</v>
      </c>
      <c r="V13" s="42">
        <v>0.36799999999999999</v>
      </c>
      <c r="W13" s="42">
        <v>8.1000000000000003E-2</v>
      </c>
      <c r="X13" s="42">
        <v>0</v>
      </c>
      <c r="Y13" s="42">
        <v>0.65400000000000003</v>
      </c>
      <c r="Z13" s="44">
        <v>1.93</v>
      </c>
      <c r="AA13" s="42">
        <v>0</v>
      </c>
      <c r="AB13" s="44">
        <v>1.93</v>
      </c>
      <c r="AC13" s="44">
        <v>2.81</v>
      </c>
      <c r="AD13" s="42">
        <v>0.08</v>
      </c>
      <c r="AE13" s="44">
        <v>1.79</v>
      </c>
      <c r="AF13" s="44">
        <v>3.55</v>
      </c>
    </row>
    <row r="14" spans="1:32" s="54" customFormat="1" x14ac:dyDescent="0.25">
      <c r="A14" s="39" t="s">
        <v>3077</v>
      </c>
      <c r="B14" s="39" t="s">
        <v>3078</v>
      </c>
      <c r="C14" s="58" t="s">
        <v>3072</v>
      </c>
      <c r="D14" s="76"/>
      <c r="E14" s="42">
        <v>0.13800000000000001</v>
      </c>
      <c r="F14" s="42">
        <v>0.41299999999999998</v>
      </c>
      <c r="G14" s="42">
        <v>3.7999999999999999E-2</v>
      </c>
      <c r="H14" s="42">
        <v>0.28000000000000003</v>
      </c>
      <c r="I14" s="42">
        <v>0.251</v>
      </c>
      <c r="J14" s="42">
        <v>0</v>
      </c>
      <c r="K14" s="42">
        <v>0.55000000000000004</v>
      </c>
      <c r="L14" s="44">
        <v>2.2200000000000002</v>
      </c>
      <c r="M14" s="42">
        <v>0.38</v>
      </c>
      <c r="N14" s="44">
        <v>2.0299999999999998</v>
      </c>
      <c r="O14" s="44">
        <v>2.5299999999999998</v>
      </c>
      <c r="P14" s="42">
        <v>0.316</v>
      </c>
      <c r="Q14" s="44">
        <v>1.79</v>
      </c>
      <c r="R14" s="44">
        <v>3.15</v>
      </c>
      <c r="S14" s="42">
        <v>0.215</v>
      </c>
      <c r="T14" s="42">
        <v>0.54700000000000004</v>
      </c>
      <c r="U14" s="42">
        <v>7.0000000000000001E-3</v>
      </c>
      <c r="V14" s="42">
        <v>0.38700000000000001</v>
      </c>
      <c r="W14" s="42">
        <v>0.32900000000000001</v>
      </c>
      <c r="X14" s="42">
        <v>0</v>
      </c>
      <c r="Y14" s="42">
        <v>0.65400000000000003</v>
      </c>
      <c r="Z14" s="44">
        <v>2.44</v>
      </c>
      <c r="AA14" s="42">
        <v>0.53800000000000003</v>
      </c>
      <c r="AB14" s="44">
        <v>2.02</v>
      </c>
      <c r="AC14" s="44">
        <v>2.8</v>
      </c>
      <c r="AD14" s="42">
        <v>0.36899999999999999</v>
      </c>
      <c r="AE14" s="44">
        <v>1.79</v>
      </c>
      <c r="AF14" s="44">
        <v>3.55</v>
      </c>
    </row>
    <row r="15" spans="1:32" s="54" customFormat="1" x14ac:dyDescent="0.25">
      <c r="A15" s="39" t="s">
        <v>3080</v>
      </c>
      <c r="B15" s="39" t="s">
        <v>3081</v>
      </c>
      <c r="C15" s="58" t="s">
        <v>3072</v>
      </c>
      <c r="D15" s="76"/>
      <c r="E15" s="42">
        <v>0</v>
      </c>
      <c r="F15" s="42">
        <v>0</v>
      </c>
      <c r="G15" s="42">
        <v>0</v>
      </c>
      <c r="H15" s="42">
        <v>0.248</v>
      </c>
      <c r="I15" s="42">
        <v>0</v>
      </c>
      <c r="J15" s="42">
        <v>0</v>
      </c>
      <c r="K15" s="42">
        <v>0.55000000000000004</v>
      </c>
      <c r="L15" s="44">
        <v>1.9</v>
      </c>
      <c r="M15" s="42">
        <v>1.7000000000000001E-2</v>
      </c>
      <c r="N15" s="44">
        <v>1.89</v>
      </c>
      <c r="O15" s="44">
        <v>2.4700000000000002</v>
      </c>
      <c r="P15" s="42">
        <v>8.1000000000000003E-2</v>
      </c>
      <c r="Q15" s="44">
        <v>1.79</v>
      </c>
      <c r="R15" s="44">
        <v>3.15</v>
      </c>
      <c r="S15" s="42">
        <v>0</v>
      </c>
      <c r="T15" s="42">
        <v>0</v>
      </c>
      <c r="U15" s="42">
        <v>0</v>
      </c>
      <c r="V15" s="42">
        <v>0.32800000000000001</v>
      </c>
      <c r="W15" s="42">
        <v>0</v>
      </c>
      <c r="X15" s="42">
        <v>0</v>
      </c>
      <c r="Y15" s="42">
        <v>0.65400000000000003</v>
      </c>
      <c r="Z15" s="44">
        <v>1.87</v>
      </c>
      <c r="AA15" s="42">
        <v>0</v>
      </c>
      <c r="AB15" s="44">
        <v>1.92</v>
      </c>
      <c r="AC15" s="44">
        <v>2.7</v>
      </c>
      <c r="AD15" s="42">
        <v>4.4999999999999998E-2</v>
      </c>
      <c r="AE15" s="44">
        <v>1.79</v>
      </c>
      <c r="AF15" s="44">
        <v>3.55</v>
      </c>
    </row>
    <row r="16" spans="1:32" s="54" customFormat="1" x14ac:dyDescent="0.25">
      <c r="A16" s="39" t="s">
        <v>3195</v>
      </c>
      <c r="B16" s="39" t="s">
        <v>3196</v>
      </c>
      <c r="C16" s="58" t="s">
        <v>3072</v>
      </c>
      <c r="D16" s="76"/>
      <c r="E16" s="42">
        <v>8.6999999999999994E-2</v>
      </c>
      <c r="F16" s="42">
        <v>0.182</v>
      </c>
      <c r="G16" s="42">
        <v>0</v>
      </c>
      <c r="H16" s="42">
        <v>0.47799999999999998</v>
      </c>
      <c r="I16" s="42">
        <v>0.158</v>
      </c>
      <c r="J16" s="42">
        <v>0</v>
      </c>
      <c r="K16" s="42">
        <v>0.55000000000000004</v>
      </c>
      <c r="L16" s="44">
        <v>2.12</v>
      </c>
      <c r="M16" s="42">
        <v>0.19400000000000001</v>
      </c>
      <c r="N16" s="44">
        <v>1.93</v>
      </c>
      <c r="O16" s="44">
        <v>2.91</v>
      </c>
      <c r="P16" s="42">
        <v>0.24299999999999999</v>
      </c>
      <c r="Q16" s="44">
        <v>1.79</v>
      </c>
      <c r="R16" s="44">
        <v>3.15</v>
      </c>
      <c r="S16" s="42">
        <v>8.6999999999999994E-2</v>
      </c>
      <c r="T16" s="42">
        <v>0.13500000000000001</v>
      </c>
      <c r="U16" s="42">
        <v>0</v>
      </c>
      <c r="V16" s="42">
        <v>0.64600000000000002</v>
      </c>
      <c r="W16" s="42">
        <v>0.13300000000000001</v>
      </c>
      <c r="X16" s="42">
        <v>0</v>
      </c>
      <c r="Y16" s="42">
        <v>0.65400000000000003</v>
      </c>
      <c r="Z16" s="44">
        <v>2.16</v>
      </c>
      <c r="AA16" s="42">
        <v>0.215</v>
      </c>
      <c r="AB16" s="44">
        <v>1.79</v>
      </c>
      <c r="AC16" s="44">
        <v>3.51</v>
      </c>
      <c r="AD16" s="42">
        <v>0.21</v>
      </c>
      <c r="AE16" s="44">
        <v>1.79</v>
      </c>
      <c r="AF16" s="44">
        <v>3.55</v>
      </c>
    </row>
    <row r="17" spans="1:32" s="54" customFormat="1" x14ac:dyDescent="0.25">
      <c r="A17" s="39" t="s">
        <v>3083</v>
      </c>
      <c r="B17" s="39" t="s">
        <v>3084</v>
      </c>
      <c r="C17" s="58" t="s">
        <v>3072</v>
      </c>
      <c r="D17" s="76"/>
      <c r="E17" s="42">
        <v>7.3999999999999996E-2</v>
      </c>
      <c r="F17" s="42">
        <v>0.30099999999999999</v>
      </c>
      <c r="G17" s="42">
        <v>0</v>
      </c>
      <c r="H17" s="42">
        <v>0.246</v>
      </c>
      <c r="I17" s="42">
        <v>0.13500000000000001</v>
      </c>
      <c r="J17" s="42">
        <v>0</v>
      </c>
      <c r="K17" s="42">
        <v>0.55000000000000004</v>
      </c>
      <c r="L17" s="44">
        <v>2.09</v>
      </c>
      <c r="M17" s="42">
        <v>0.40899999999999997</v>
      </c>
      <c r="N17" s="44">
        <v>1.82</v>
      </c>
      <c r="O17" s="44">
        <v>2.48</v>
      </c>
      <c r="P17" s="42">
        <v>0.221</v>
      </c>
      <c r="Q17" s="44">
        <v>1.79</v>
      </c>
      <c r="R17" s="44">
        <v>3.15</v>
      </c>
      <c r="S17" s="42">
        <v>3.7999999999999999E-2</v>
      </c>
      <c r="T17" s="42">
        <v>0.151</v>
      </c>
      <c r="U17" s="42">
        <v>0</v>
      </c>
      <c r="V17" s="42">
        <v>0.252</v>
      </c>
      <c r="W17" s="42">
        <v>5.8000000000000003E-2</v>
      </c>
      <c r="X17" s="42">
        <v>0</v>
      </c>
      <c r="Y17" s="42">
        <v>0.65400000000000003</v>
      </c>
      <c r="Z17" s="44">
        <v>2.29</v>
      </c>
      <c r="AA17" s="42">
        <v>0.57499999999999996</v>
      </c>
      <c r="AB17" s="44">
        <v>1.83</v>
      </c>
      <c r="AC17" s="44">
        <v>2.63</v>
      </c>
      <c r="AD17" s="42">
        <v>0.28399999999999997</v>
      </c>
      <c r="AE17" s="44">
        <v>1.79</v>
      </c>
      <c r="AF17" s="44">
        <v>3.55</v>
      </c>
    </row>
    <row r="18" spans="1:32" s="54" customFormat="1" x14ac:dyDescent="0.25">
      <c r="A18" s="39" t="s">
        <v>3086</v>
      </c>
      <c r="B18" s="39" t="s">
        <v>3087</v>
      </c>
      <c r="C18" s="58">
        <v>12.1</v>
      </c>
      <c r="D18" s="76" t="s">
        <v>2422</v>
      </c>
      <c r="E18" s="42">
        <v>0.25</v>
      </c>
      <c r="F18" s="42">
        <v>0.39</v>
      </c>
      <c r="G18" s="42">
        <v>3.6999999999999998E-2</v>
      </c>
      <c r="H18" s="42">
        <v>0.58299999999999996</v>
      </c>
      <c r="I18" s="42">
        <v>0.45500000000000002</v>
      </c>
      <c r="J18" s="42">
        <v>0</v>
      </c>
      <c r="K18" s="42">
        <v>0.55000000000000004</v>
      </c>
      <c r="L18" s="44">
        <v>2.39</v>
      </c>
      <c r="M18" s="42">
        <v>0.33700000000000002</v>
      </c>
      <c r="N18" s="44">
        <v>2.08</v>
      </c>
      <c r="O18" s="44">
        <v>3</v>
      </c>
      <c r="P18" s="42">
        <v>0.441</v>
      </c>
      <c r="Q18" s="44">
        <v>1.79</v>
      </c>
      <c r="R18" s="44">
        <v>3.15</v>
      </c>
      <c r="S18" s="42">
        <v>0.5</v>
      </c>
      <c r="T18" s="42">
        <v>0.60599999999999998</v>
      </c>
      <c r="U18" s="42">
        <v>9.9000000000000005E-2</v>
      </c>
      <c r="V18" s="42">
        <v>0.76100000000000001</v>
      </c>
      <c r="W18" s="42">
        <v>0.76500000000000001</v>
      </c>
      <c r="X18" s="42">
        <v>0</v>
      </c>
      <c r="Y18" s="42">
        <v>0.65400000000000003</v>
      </c>
      <c r="Z18" s="44">
        <v>2.86</v>
      </c>
      <c r="AA18" s="42">
        <v>0.48399999999999999</v>
      </c>
      <c r="AB18" s="44">
        <v>2.2400000000000002</v>
      </c>
      <c r="AC18" s="44">
        <v>3.52</v>
      </c>
      <c r="AD18" s="42">
        <v>0.60799999999999998</v>
      </c>
      <c r="AE18" s="44">
        <v>1.79</v>
      </c>
      <c r="AF18" s="44">
        <v>3.55</v>
      </c>
    </row>
    <row r="19" spans="1:32" s="54" customFormat="1" x14ac:dyDescent="0.25">
      <c r="A19" s="39" t="s">
        <v>3089</v>
      </c>
      <c r="B19" s="39" t="s">
        <v>3090</v>
      </c>
      <c r="C19" s="58">
        <v>25</v>
      </c>
      <c r="D19" s="76" t="s">
        <v>2421</v>
      </c>
      <c r="E19" s="42">
        <v>0.89100000000000001</v>
      </c>
      <c r="F19" s="42">
        <v>1</v>
      </c>
      <c r="G19" s="42">
        <v>0.26900000000000002</v>
      </c>
      <c r="H19" s="42">
        <v>0.81699999999999995</v>
      </c>
      <c r="I19" s="42">
        <v>1</v>
      </c>
      <c r="J19" s="42">
        <v>0</v>
      </c>
      <c r="K19" s="42">
        <v>0.55000000000000004</v>
      </c>
      <c r="L19" s="44">
        <v>3.52</v>
      </c>
      <c r="M19" s="42">
        <v>1</v>
      </c>
      <c r="N19" s="44">
        <v>2.48</v>
      </c>
      <c r="O19" s="44">
        <v>3.42</v>
      </c>
      <c r="P19" s="42">
        <v>1</v>
      </c>
      <c r="Q19" s="44">
        <v>1.79</v>
      </c>
      <c r="R19" s="44">
        <v>3.15</v>
      </c>
      <c r="S19" s="42">
        <v>0.94499999999999995</v>
      </c>
      <c r="T19" s="42">
        <v>1</v>
      </c>
      <c r="U19" s="42">
        <v>0.34300000000000003</v>
      </c>
      <c r="V19" s="42">
        <v>0.92500000000000004</v>
      </c>
      <c r="W19" s="42">
        <v>1</v>
      </c>
      <c r="X19" s="42">
        <v>0</v>
      </c>
      <c r="Y19" s="42">
        <v>0.65400000000000003</v>
      </c>
      <c r="Z19" s="44">
        <v>4.08</v>
      </c>
      <c r="AA19" s="42">
        <v>1</v>
      </c>
      <c r="AB19" s="44">
        <v>2.69</v>
      </c>
      <c r="AC19" s="44">
        <v>3.91</v>
      </c>
      <c r="AD19" s="42">
        <v>1</v>
      </c>
      <c r="AE19" s="44">
        <v>1.79</v>
      </c>
      <c r="AF19" s="44">
        <v>3.55</v>
      </c>
    </row>
    <row r="20" spans="1:32" s="54" customFormat="1" x14ac:dyDescent="0.25">
      <c r="A20" s="39" t="s">
        <v>2479</v>
      </c>
      <c r="B20" s="39" t="s">
        <v>2480</v>
      </c>
      <c r="C20" s="58">
        <v>7.3</v>
      </c>
      <c r="D20" s="76" t="s">
        <v>2422</v>
      </c>
      <c r="E20" s="42">
        <v>0.126</v>
      </c>
      <c r="F20" s="42">
        <v>0.28799999999999998</v>
      </c>
      <c r="G20" s="42">
        <v>0</v>
      </c>
      <c r="H20" s="42">
        <v>0.438</v>
      </c>
      <c r="I20" s="42">
        <v>0.22900000000000001</v>
      </c>
      <c r="J20" s="42">
        <v>0</v>
      </c>
      <c r="K20" s="42">
        <v>0.55000000000000004</v>
      </c>
      <c r="L20" s="44">
        <v>2.19</v>
      </c>
      <c r="M20" s="42">
        <v>0.33300000000000002</v>
      </c>
      <c r="N20" s="44">
        <v>1.81</v>
      </c>
      <c r="O20" s="44">
        <v>2.95</v>
      </c>
      <c r="P20" s="42">
        <v>0.29399999999999998</v>
      </c>
      <c r="Q20" s="44">
        <v>1.79</v>
      </c>
      <c r="R20" s="44">
        <v>3.15</v>
      </c>
      <c r="S20" s="42">
        <v>0.159</v>
      </c>
      <c r="T20" s="42">
        <v>0.28899999999999998</v>
      </c>
      <c r="U20" s="42">
        <v>0</v>
      </c>
      <c r="V20" s="42">
        <v>0.55000000000000004</v>
      </c>
      <c r="W20" s="42">
        <v>0.24299999999999999</v>
      </c>
      <c r="X20" s="42">
        <v>0</v>
      </c>
      <c r="Y20" s="42">
        <v>0.65400000000000003</v>
      </c>
      <c r="Z20" s="44">
        <v>2.2400000000000002</v>
      </c>
      <c r="AA20" s="42">
        <v>0.312</v>
      </c>
      <c r="AB20" s="44">
        <v>1.71</v>
      </c>
      <c r="AC20" s="44">
        <v>3.41</v>
      </c>
      <c r="AD20" s="42">
        <v>0.25600000000000001</v>
      </c>
      <c r="AE20" s="44">
        <v>1.79</v>
      </c>
      <c r="AF20" s="44">
        <v>3.55</v>
      </c>
    </row>
    <row r="21" spans="1:32" s="54" customFormat="1" x14ac:dyDescent="0.25">
      <c r="A21" s="39" t="s">
        <v>3092</v>
      </c>
      <c r="B21" s="39" t="s">
        <v>3093</v>
      </c>
      <c r="C21" s="58" t="s">
        <v>3072</v>
      </c>
      <c r="D21" s="76"/>
      <c r="E21" s="42">
        <v>5.7000000000000002E-2</v>
      </c>
      <c r="F21" s="42">
        <v>0.33900000000000002</v>
      </c>
      <c r="G21" s="42">
        <v>0</v>
      </c>
      <c r="H21" s="42">
        <v>0.16800000000000001</v>
      </c>
      <c r="I21" s="42">
        <v>0.104</v>
      </c>
      <c r="J21" s="42">
        <v>0</v>
      </c>
      <c r="K21" s="42">
        <v>0.55000000000000004</v>
      </c>
      <c r="L21" s="44">
        <v>2.0299999999999998</v>
      </c>
      <c r="M21" s="42">
        <v>0.37</v>
      </c>
      <c r="N21" s="44">
        <v>1.86</v>
      </c>
      <c r="O21" s="44">
        <v>2.3199999999999998</v>
      </c>
      <c r="P21" s="42">
        <v>0.17599999999999999</v>
      </c>
      <c r="Q21" s="44">
        <v>1.79</v>
      </c>
      <c r="R21" s="44">
        <v>3.15</v>
      </c>
      <c r="S21" s="42">
        <v>5.7000000000000002E-2</v>
      </c>
      <c r="T21" s="42">
        <v>0.27100000000000002</v>
      </c>
      <c r="U21" s="42">
        <v>0</v>
      </c>
      <c r="V21" s="42">
        <v>0.21</v>
      </c>
      <c r="W21" s="42">
        <v>8.6999999999999994E-2</v>
      </c>
      <c r="X21" s="42">
        <v>0</v>
      </c>
      <c r="Y21" s="42">
        <v>0.65400000000000003</v>
      </c>
      <c r="Z21" s="44">
        <v>2.1800000000000002</v>
      </c>
      <c r="AA21" s="42">
        <v>0.48499999999999999</v>
      </c>
      <c r="AB21" s="44">
        <v>1.85</v>
      </c>
      <c r="AC21" s="44">
        <v>2.5299999999999998</v>
      </c>
      <c r="AD21" s="42">
        <v>0.222</v>
      </c>
      <c r="AE21" s="44">
        <v>1.79</v>
      </c>
      <c r="AF21" s="44">
        <v>3.55</v>
      </c>
    </row>
    <row r="22" spans="1:32" s="54" customFormat="1" x14ac:dyDescent="0.25">
      <c r="A22" s="39" t="s">
        <v>2482</v>
      </c>
      <c r="B22" s="39" t="s">
        <v>2483</v>
      </c>
      <c r="C22" s="58">
        <v>15.9</v>
      </c>
      <c r="D22" s="76" t="s">
        <v>2420</v>
      </c>
      <c r="E22" s="42">
        <v>0.35</v>
      </c>
      <c r="F22" s="42">
        <v>0.57699999999999996</v>
      </c>
      <c r="G22" s="42">
        <v>5.8999999999999997E-2</v>
      </c>
      <c r="H22" s="42">
        <v>0.56299999999999994</v>
      </c>
      <c r="I22" s="42">
        <v>0.63600000000000001</v>
      </c>
      <c r="J22" s="42">
        <v>0</v>
      </c>
      <c r="K22" s="42">
        <v>0.55000000000000004</v>
      </c>
      <c r="L22" s="44">
        <v>2.65</v>
      </c>
      <c r="M22" s="42">
        <v>0.622</v>
      </c>
      <c r="N22" s="44">
        <v>2.14</v>
      </c>
      <c r="O22" s="44">
        <v>2.96</v>
      </c>
      <c r="P22" s="42">
        <v>0.63200000000000001</v>
      </c>
      <c r="Q22" s="44">
        <v>1.79</v>
      </c>
      <c r="R22" s="44">
        <v>3.15</v>
      </c>
      <c r="S22" s="42">
        <v>0.52100000000000002</v>
      </c>
      <c r="T22" s="42">
        <v>0.64900000000000002</v>
      </c>
      <c r="U22" s="42">
        <v>0.121</v>
      </c>
      <c r="V22" s="42">
        <v>0.73699999999999999</v>
      </c>
      <c r="W22" s="42">
        <v>0.79700000000000004</v>
      </c>
      <c r="X22" s="42">
        <v>0</v>
      </c>
      <c r="Y22" s="42">
        <v>0.65400000000000003</v>
      </c>
      <c r="Z22" s="44">
        <v>3.02</v>
      </c>
      <c r="AA22" s="42">
        <v>0.621</v>
      </c>
      <c r="AB22" s="44">
        <v>2.2999999999999998</v>
      </c>
      <c r="AC22" s="44">
        <v>3.46</v>
      </c>
      <c r="AD22" s="42">
        <v>0.69899999999999995</v>
      </c>
      <c r="AE22" s="44">
        <v>1.79</v>
      </c>
      <c r="AF22" s="44">
        <v>3.55</v>
      </c>
    </row>
    <row r="23" spans="1:32" s="54" customFormat="1" x14ac:dyDescent="0.25">
      <c r="A23" s="39" t="s">
        <v>2485</v>
      </c>
      <c r="B23" s="39" t="s">
        <v>2486</v>
      </c>
      <c r="C23" s="58">
        <v>12.7</v>
      </c>
      <c r="D23" s="76" t="s">
        <v>2420</v>
      </c>
      <c r="E23" s="42">
        <v>0.14799999999999999</v>
      </c>
      <c r="F23" s="42">
        <v>0.52900000000000003</v>
      </c>
      <c r="G23" s="42">
        <v>0</v>
      </c>
      <c r="H23" s="42">
        <v>0.28000000000000003</v>
      </c>
      <c r="I23" s="42">
        <v>0.26900000000000002</v>
      </c>
      <c r="J23" s="42">
        <v>0</v>
      </c>
      <c r="K23" s="42">
        <v>0.55000000000000004</v>
      </c>
      <c r="L23" s="44">
        <v>2.2799999999999998</v>
      </c>
      <c r="M23" s="42">
        <v>0.60299999999999998</v>
      </c>
      <c r="N23" s="44">
        <v>1.87</v>
      </c>
      <c r="O23" s="44">
        <v>2.5499999999999998</v>
      </c>
      <c r="P23" s="42">
        <v>0.36</v>
      </c>
      <c r="Q23" s="44">
        <v>1.79</v>
      </c>
      <c r="R23" s="44">
        <v>3.15</v>
      </c>
      <c r="S23" s="42">
        <v>0.21299999999999999</v>
      </c>
      <c r="T23" s="42">
        <v>0.57799999999999996</v>
      </c>
      <c r="U23" s="42">
        <v>1.2E-2</v>
      </c>
      <c r="V23" s="42">
        <v>0.36</v>
      </c>
      <c r="W23" s="42">
        <v>0.32600000000000001</v>
      </c>
      <c r="X23" s="42">
        <v>0</v>
      </c>
      <c r="Y23" s="42">
        <v>0.65400000000000003</v>
      </c>
      <c r="Z23" s="44">
        <v>2.42</v>
      </c>
      <c r="AA23" s="42">
        <v>0.55000000000000004</v>
      </c>
      <c r="AB23" s="44">
        <v>1.98</v>
      </c>
      <c r="AC23" s="44">
        <v>2.78</v>
      </c>
      <c r="AD23" s="42">
        <v>0.35799999999999998</v>
      </c>
      <c r="AE23" s="44">
        <v>1.79</v>
      </c>
      <c r="AF23" s="44">
        <v>3.55</v>
      </c>
    </row>
    <row r="24" spans="1:32" s="54" customFormat="1" x14ac:dyDescent="0.25">
      <c r="A24" s="39" t="s">
        <v>2488</v>
      </c>
      <c r="B24" s="39" t="s">
        <v>2489</v>
      </c>
      <c r="C24" s="58">
        <v>15.8</v>
      </c>
      <c r="D24" s="76" t="s">
        <v>2420</v>
      </c>
      <c r="E24" s="42">
        <v>0.17199999999999999</v>
      </c>
      <c r="F24" s="42">
        <v>0.53800000000000003</v>
      </c>
      <c r="G24" s="42">
        <v>0</v>
      </c>
      <c r="H24" s="42">
        <v>0.32</v>
      </c>
      <c r="I24" s="42">
        <v>0.313</v>
      </c>
      <c r="J24" s="42">
        <v>0</v>
      </c>
      <c r="K24" s="42">
        <v>0.55000000000000004</v>
      </c>
      <c r="L24" s="44">
        <v>2.34</v>
      </c>
      <c r="M24" s="42">
        <v>0.63500000000000001</v>
      </c>
      <c r="N24" s="44">
        <v>1.87</v>
      </c>
      <c r="O24" s="44">
        <v>2.61</v>
      </c>
      <c r="P24" s="42">
        <v>0.40400000000000003</v>
      </c>
      <c r="Q24" s="44">
        <v>1.79</v>
      </c>
      <c r="R24" s="44">
        <v>3.15</v>
      </c>
      <c r="S24" s="42">
        <v>0.307</v>
      </c>
      <c r="T24" s="42">
        <v>0.80800000000000005</v>
      </c>
      <c r="U24" s="42">
        <v>0</v>
      </c>
      <c r="V24" s="42">
        <v>0.38</v>
      </c>
      <c r="W24" s="42">
        <v>0.46899999999999997</v>
      </c>
      <c r="X24" s="42">
        <v>0</v>
      </c>
      <c r="Y24" s="42">
        <v>0.65400000000000003</v>
      </c>
      <c r="Z24" s="44">
        <v>2.7</v>
      </c>
      <c r="AA24" s="42">
        <v>0.82699999999999996</v>
      </c>
      <c r="AB24" s="44">
        <v>1.89</v>
      </c>
      <c r="AC24" s="44">
        <v>2.87</v>
      </c>
      <c r="AD24" s="42">
        <v>0.51700000000000002</v>
      </c>
      <c r="AE24" s="44">
        <v>1.79</v>
      </c>
      <c r="AF24" s="44">
        <v>3.55</v>
      </c>
    </row>
    <row r="25" spans="1:32" s="54" customFormat="1" x14ac:dyDescent="0.25">
      <c r="A25" s="39" t="s">
        <v>2491</v>
      </c>
      <c r="B25" s="39" t="s">
        <v>2492</v>
      </c>
      <c r="C25" s="58">
        <v>18</v>
      </c>
      <c r="D25" s="76" t="s">
        <v>2420</v>
      </c>
      <c r="E25" s="42">
        <v>0.54800000000000004</v>
      </c>
      <c r="F25" s="42">
        <v>0.433</v>
      </c>
      <c r="G25" s="42">
        <v>0.34599999999999997</v>
      </c>
      <c r="H25" s="42">
        <v>0.81200000000000006</v>
      </c>
      <c r="I25" s="42">
        <v>0.996</v>
      </c>
      <c r="J25" s="42">
        <v>0</v>
      </c>
      <c r="K25" s="42">
        <v>0.55000000000000004</v>
      </c>
      <c r="L25" s="44">
        <v>3</v>
      </c>
      <c r="M25" s="42">
        <v>0.48799999999999999</v>
      </c>
      <c r="N25" s="44">
        <v>2.61</v>
      </c>
      <c r="O25" s="44">
        <v>3.41</v>
      </c>
      <c r="P25" s="42">
        <v>0.89</v>
      </c>
      <c r="Q25" s="44">
        <v>1.79</v>
      </c>
      <c r="R25" s="44">
        <v>3.15</v>
      </c>
      <c r="S25" s="42">
        <v>0.79500000000000004</v>
      </c>
      <c r="T25" s="42">
        <v>0.78800000000000003</v>
      </c>
      <c r="U25" s="42">
        <v>0.374</v>
      </c>
      <c r="V25" s="42">
        <v>0.90800000000000003</v>
      </c>
      <c r="W25" s="42">
        <v>1</v>
      </c>
      <c r="X25" s="42">
        <v>0</v>
      </c>
      <c r="Y25" s="42">
        <v>0.65400000000000003</v>
      </c>
      <c r="Z25" s="44">
        <v>3.66</v>
      </c>
      <c r="AA25" s="42">
        <v>0.83299999999999996</v>
      </c>
      <c r="AB25" s="44">
        <v>2.76</v>
      </c>
      <c r="AC25" s="44">
        <v>3.84</v>
      </c>
      <c r="AD25" s="42">
        <v>1</v>
      </c>
      <c r="AE25" s="44">
        <v>1.79</v>
      </c>
      <c r="AF25" s="44">
        <v>3.55</v>
      </c>
    </row>
    <row r="26" spans="1:32" s="54" customFormat="1" x14ac:dyDescent="0.25">
      <c r="A26" s="39" t="s">
        <v>2494</v>
      </c>
      <c r="B26" s="39" t="s">
        <v>2495</v>
      </c>
      <c r="C26" s="58">
        <v>20.2</v>
      </c>
      <c r="D26" s="76" t="s">
        <v>2421</v>
      </c>
      <c r="E26" s="42">
        <v>0.42</v>
      </c>
      <c r="F26" s="42">
        <v>0.63700000000000001</v>
      </c>
      <c r="G26" s="42">
        <v>0.20599999999999999</v>
      </c>
      <c r="H26" s="42">
        <v>0.54200000000000004</v>
      </c>
      <c r="I26" s="42">
        <v>0.76400000000000001</v>
      </c>
      <c r="J26" s="42">
        <v>0</v>
      </c>
      <c r="K26" s="42">
        <v>0.55000000000000004</v>
      </c>
      <c r="L26" s="44">
        <v>2.75</v>
      </c>
      <c r="M26" s="42">
        <v>0.65500000000000003</v>
      </c>
      <c r="N26" s="44">
        <v>2.37</v>
      </c>
      <c r="O26" s="44">
        <v>2.95</v>
      </c>
      <c r="P26" s="42">
        <v>0.70599999999999996</v>
      </c>
      <c r="Q26" s="44">
        <v>1.79</v>
      </c>
      <c r="R26" s="44">
        <v>3.15</v>
      </c>
      <c r="S26" s="42">
        <v>0.70399999999999996</v>
      </c>
      <c r="T26" s="42">
        <v>0.92300000000000004</v>
      </c>
      <c r="U26" s="42">
        <v>0.23499999999999999</v>
      </c>
      <c r="V26" s="42">
        <v>0.74299999999999999</v>
      </c>
      <c r="W26" s="42">
        <v>1</v>
      </c>
      <c r="X26" s="42">
        <v>0</v>
      </c>
      <c r="Y26" s="42">
        <v>0.65400000000000003</v>
      </c>
      <c r="Z26" s="44">
        <v>3.44</v>
      </c>
      <c r="AA26" s="42">
        <v>0.95799999999999996</v>
      </c>
      <c r="AB26" s="44">
        <v>2.52</v>
      </c>
      <c r="AC26" s="44">
        <v>3.48</v>
      </c>
      <c r="AD26" s="42">
        <v>0.93799999999999994</v>
      </c>
      <c r="AE26" s="44">
        <v>1.79</v>
      </c>
      <c r="AF26" s="44">
        <v>3.55</v>
      </c>
    </row>
    <row r="27" spans="1:32" s="54" customFormat="1" x14ac:dyDescent="0.25">
      <c r="A27" s="39" t="s">
        <v>2497</v>
      </c>
      <c r="B27" s="39" t="s">
        <v>2498</v>
      </c>
      <c r="C27" s="58">
        <v>25</v>
      </c>
      <c r="D27" s="76" t="s">
        <v>2421</v>
      </c>
      <c r="E27" s="42">
        <v>0.88</v>
      </c>
      <c r="F27" s="42">
        <v>1</v>
      </c>
      <c r="G27" s="42">
        <v>8.8999999999999996E-2</v>
      </c>
      <c r="H27" s="42">
        <v>0.59499999999999997</v>
      </c>
      <c r="I27" s="42">
        <v>1</v>
      </c>
      <c r="J27" s="42">
        <v>0</v>
      </c>
      <c r="K27" s="42">
        <v>0.55000000000000004</v>
      </c>
      <c r="L27" s="44">
        <v>3.47</v>
      </c>
      <c r="M27" s="42">
        <v>1</v>
      </c>
      <c r="N27" s="44">
        <v>2.17</v>
      </c>
      <c r="O27" s="44">
        <v>3.03</v>
      </c>
      <c r="P27" s="42">
        <v>1</v>
      </c>
      <c r="Q27" s="44">
        <v>1.79</v>
      </c>
      <c r="R27" s="44">
        <v>3.15</v>
      </c>
      <c r="S27" s="42">
        <v>0.86</v>
      </c>
      <c r="T27" s="42">
        <v>1</v>
      </c>
      <c r="U27" s="42">
        <v>0.18</v>
      </c>
      <c r="V27" s="42">
        <v>0.77600000000000002</v>
      </c>
      <c r="W27" s="42">
        <v>1</v>
      </c>
      <c r="X27" s="42">
        <v>0</v>
      </c>
      <c r="Y27" s="42">
        <v>0.65400000000000003</v>
      </c>
      <c r="Z27" s="44">
        <v>3.68</v>
      </c>
      <c r="AA27" s="42">
        <v>1</v>
      </c>
      <c r="AB27" s="44">
        <v>2.41</v>
      </c>
      <c r="AC27" s="44">
        <v>3.55</v>
      </c>
      <c r="AD27" s="42">
        <v>1</v>
      </c>
      <c r="AE27" s="44">
        <v>1.79</v>
      </c>
      <c r="AF27" s="44">
        <v>3.55</v>
      </c>
    </row>
    <row r="28" spans="1:32" s="54" customFormat="1" x14ac:dyDescent="0.25">
      <c r="A28" s="39" t="s">
        <v>2502</v>
      </c>
      <c r="B28" s="39" t="s">
        <v>2503</v>
      </c>
      <c r="C28" s="58">
        <v>18.8</v>
      </c>
      <c r="D28" s="76" t="s">
        <v>2420</v>
      </c>
      <c r="E28" s="42">
        <v>0.75</v>
      </c>
      <c r="F28" s="42">
        <v>0.74099999999999999</v>
      </c>
      <c r="G28" s="42">
        <v>0.39900000000000002</v>
      </c>
      <c r="H28" s="42">
        <v>0.873</v>
      </c>
      <c r="I28" s="42">
        <v>1</v>
      </c>
      <c r="J28" s="42">
        <v>0</v>
      </c>
      <c r="K28" s="42">
        <v>0.55000000000000004</v>
      </c>
      <c r="L28" s="44">
        <v>3.37</v>
      </c>
      <c r="M28" s="42">
        <v>0.83799999999999997</v>
      </c>
      <c r="N28" s="44">
        <v>2.7</v>
      </c>
      <c r="O28" s="44">
        <v>3.5</v>
      </c>
      <c r="P28" s="42">
        <v>1</v>
      </c>
      <c r="Q28" s="44">
        <v>1.79</v>
      </c>
      <c r="R28" s="44">
        <v>3.15</v>
      </c>
      <c r="S28" s="42">
        <v>0.67500000000000004</v>
      </c>
      <c r="T28" s="42">
        <v>0.47499999999999998</v>
      </c>
      <c r="U28" s="42">
        <v>0.46899999999999997</v>
      </c>
      <c r="V28" s="42">
        <v>0.90300000000000002</v>
      </c>
      <c r="W28" s="42">
        <v>1</v>
      </c>
      <c r="X28" s="42">
        <v>0</v>
      </c>
      <c r="Y28" s="42">
        <v>0.65400000000000003</v>
      </c>
      <c r="Z28" s="44">
        <v>3.51</v>
      </c>
      <c r="AA28" s="42">
        <v>0.63</v>
      </c>
      <c r="AB28" s="44">
        <v>2.93</v>
      </c>
      <c r="AC28" s="44">
        <v>3.85</v>
      </c>
      <c r="AD28" s="42">
        <v>0.97699999999999998</v>
      </c>
      <c r="AE28" s="44">
        <v>1.79</v>
      </c>
      <c r="AF28" s="44">
        <v>3.55</v>
      </c>
    </row>
    <row r="29" spans="1:32" s="54" customFormat="1" x14ac:dyDescent="0.25">
      <c r="A29" s="39" t="s">
        <v>3095</v>
      </c>
      <c r="B29" s="39" t="s">
        <v>3096</v>
      </c>
      <c r="C29" s="58" t="s">
        <v>3072</v>
      </c>
      <c r="D29" s="76"/>
      <c r="E29" s="42">
        <v>0.13</v>
      </c>
      <c r="F29" s="42">
        <v>0.26</v>
      </c>
      <c r="G29" s="42">
        <v>0</v>
      </c>
      <c r="H29" s="42">
        <v>0.5</v>
      </c>
      <c r="I29" s="42">
        <v>0.23599999999999999</v>
      </c>
      <c r="J29" s="42">
        <v>0</v>
      </c>
      <c r="K29" s="42">
        <v>0.55000000000000004</v>
      </c>
      <c r="L29" s="44">
        <v>2.2000000000000002</v>
      </c>
      <c r="M29" s="42">
        <v>0.30599999999999999</v>
      </c>
      <c r="N29" s="44">
        <v>1.82</v>
      </c>
      <c r="O29" s="44">
        <v>3.06</v>
      </c>
      <c r="P29" s="42">
        <v>0.30099999999999999</v>
      </c>
      <c r="Q29" s="44">
        <v>1.79</v>
      </c>
      <c r="R29" s="44">
        <v>3.15</v>
      </c>
      <c r="S29" s="42">
        <v>0.21099999999999999</v>
      </c>
      <c r="T29" s="42">
        <v>0.318</v>
      </c>
      <c r="U29" s="42">
        <v>0</v>
      </c>
      <c r="V29" s="42">
        <v>0.66400000000000003</v>
      </c>
      <c r="W29" s="42">
        <v>0.32300000000000001</v>
      </c>
      <c r="X29" s="42">
        <v>0</v>
      </c>
      <c r="Y29" s="42">
        <v>0.65400000000000003</v>
      </c>
      <c r="Z29" s="44">
        <v>2.48</v>
      </c>
      <c r="AA29" s="42">
        <v>0.39800000000000002</v>
      </c>
      <c r="AB29" s="44">
        <v>1.7</v>
      </c>
      <c r="AC29" s="44">
        <v>3.66</v>
      </c>
      <c r="AD29" s="42">
        <v>0.39200000000000002</v>
      </c>
      <c r="AE29" s="44">
        <v>1.79</v>
      </c>
      <c r="AF29" s="44">
        <v>3.55</v>
      </c>
    </row>
    <row r="30" spans="1:32" s="54" customFormat="1" x14ac:dyDescent="0.25">
      <c r="A30" s="39" t="s">
        <v>2505</v>
      </c>
      <c r="B30" s="39" t="s">
        <v>2506</v>
      </c>
      <c r="C30" s="58">
        <v>13.8</v>
      </c>
      <c r="D30" s="76" t="s">
        <v>2420</v>
      </c>
      <c r="E30" s="42">
        <v>0.25800000000000001</v>
      </c>
      <c r="F30" s="42">
        <v>0.48699999999999999</v>
      </c>
      <c r="G30" s="42">
        <v>0</v>
      </c>
      <c r="H30" s="42">
        <v>0.53</v>
      </c>
      <c r="I30" s="42">
        <v>0.46899999999999997</v>
      </c>
      <c r="J30" s="42">
        <v>0</v>
      </c>
      <c r="K30" s="42">
        <v>0.55000000000000004</v>
      </c>
      <c r="L30" s="44">
        <v>2.48</v>
      </c>
      <c r="M30" s="42">
        <v>0.51100000000000001</v>
      </c>
      <c r="N30" s="44">
        <v>2</v>
      </c>
      <c r="O30" s="44">
        <v>2.94</v>
      </c>
      <c r="P30" s="42">
        <v>0.50700000000000001</v>
      </c>
      <c r="Q30" s="44">
        <v>1.79</v>
      </c>
      <c r="R30" s="44">
        <v>3.15</v>
      </c>
      <c r="S30" s="42">
        <v>0.39400000000000002</v>
      </c>
      <c r="T30" s="42">
        <v>0.623</v>
      </c>
      <c r="U30" s="42">
        <v>0</v>
      </c>
      <c r="V30" s="42">
        <v>0.63200000000000001</v>
      </c>
      <c r="W30" s="42">
        <v>0.60199999999999998</v>
      </c>
      <c r="X30" s="42">
        <v>0</v>
      </c>
      <c r="Y30" s="42">
        <v>0.65400000000000003</v>
      </c>
      <c r="Z30" s="44">
        <v>2.81</v>
      </c>
      <c r="AA30" s="42">
        <v>0.60899999999999999</v>
      </c>
      <c r="AB30" s="44">
        <v>1.86</v>
      </c>
      <c r="AC30" s="44">
        <v>3.42</v>
      </c>
      <c r="AD30" s="42">
        <v>0.57999999999999996</v>
      </c>
      <c r="AE30" s="44">
        <v>1.79</v>
      </c>
      <c r="AF30" s="44">
        <v>3.55</v>
      </c>
    </row>
    <row r="31" spans="1:32" s="54" customFormat="1" x14ac:dyDescent="0.25">
      <c r="A31" s="39" t="s">
        <v>2508</v>
      </c>
      <c r="B31" s="39" t="s">
        <v>2509</v>
      </c>
      <c r="C31" s="58">
        <v>19.100000000000001</v>
      </c>
      <c r="D31" s="76" t="s">
        <v>2421</v>
      </c>
      <c r="E31" s="42">
        <v>0.28599999999999998</v>
      </c>
      <c r="F31" s="42">
        <v>0.68</v>
      </c>
      <c r="G31" s="42">
        <v>2.9000000000000001E-2</v>
      </c>
      <c r="H31" s="42">
        <v>0.40699999999999997</v>
      </c>
      <c r="I31" s="42">
        <v>0.52</v>
      </c>
      <c r="J31" s="42">
        <v>0</v>
      </c>
      <c r="K31" s="42">
        <v>0.55000000000000004</v>
      </c>
      <c r="L31" s="44">
        <v>2.64</v>
      </c>
      <c r="M31" s="42">
        <v>0.85099999999999998</v>
      </c>
      <c r="N31" s="44">
        <v>2.0099999999999998</v>
      </c>
      <c r="O31" s="44">
        <v>2.75</v>
      </c>
      <c r="P31" s="42">
        <v>0.625</v>
      </c>
      <c r="Q31" s="44">
        <v>1.79</v>
      </c>
      <c r="R31" s="44">
        <v>3.15</v>
      </c>
      <c r="S31" s="42">
        <v>0.40300000000000002</v>
      </c>
      <c r="T31" s="42">
        <v>0.85599999999999998</v>
      </c>
      <c r="U31" s="42">
        <v>6.9000000000000006E-2</v>
      </c>
      <c r="V31" s="42">
        <v>0.45900000000000002</v>
      </c>
      <c r="W31" s="42">
        <v>0.61599999999999999</v>
      </c>
      <c r="X31" s="42">
        <v>0</v>
      </c>
      <c r="Y31" s="42">
        <v>0.65400000000000003</v>
      </c>
      <c r="Z31" s="44">
        <v>2.88</v>
      </c>
      <c r="AA31" s="42">
        <v>0.88100000000000001</v>
      </c>
      <c r="AB31" s="44">
        <v>2.14</v>
      </c>
      <c r="AC31" s="44">
        <v>2.98</v>
      </c>
      <c r="AD31" s="42">
        <v>0.61899999999999999</v>
      </c>
      <c r="AE31" s="44">
        <v>1.79</v>
      </c>
      <c r="AF31" s="44">
        <v>3.55</v>
      </c>
    </row>
    <row r="32" spans="1:32" s="54" customFormat="1" x14ac:dyDescent="0.25">
      <c r="A32" s="39" t="s">
        <v>2511</v>
      </c>
      <c r="B32" s="39" t="s">
        <v>2512</v>
      </c>
      <c r="C32" s="58">
        <v>19.600000000000001</v>
      </c>
      <c r="D32" s="76" t="s">
        <v>2421</v>
      </c>
      <c r="E32" s="42">
        <v>0.26100000000000001</v>
      </c>
      <c r="F32" s="42">
        <v>0.85899999999999999</v>
      </c>
      <c r="G32" s="42">
        <v>0</v>
      </c>
      <c r="H32" s="42">
        <v>0.30399999999999999</v>
      </c>
      <c r="I32" s="42">
        <v>0.47499999999999998</v>
      </c>
      <c r="J32" s="42">
        <v>0</v>
      </c>
      <c r="K32" s="42">
        <v>0.55000000000000004</v>
      </c>
      <c r="L32" s="44">
        <v>2.58</v>
      </c>
      <c r="M32" s="42">
        <v>0.878</v>
      </c>
      <c r="N32" s="44">
        <v>1.79</v>
      </c>
      <c r="O32" s="44">
        <v>2.69</v>
      </c>
      <c r="P32" s="42">
        <v>0.58099999999999996</v>
      </c>
      <c r="Q32" s="44">
        <v>1.79</v>
      </c>
      <c r="R32" s="44">
        <v>3.15</v>
      </c>
      <c r="S32" s="42">
        <v>0.34799999999999998</v>
      </c>
      <c r="T32" s="42">
        <v>0.874</v>
      </c>
      <c r="U32" s="42">
        <v>0</v>
      </c>
      <c r="V32" s="42">
        <v>0.39800000000000002</v>
      </c>
      <c r="W32" s="42">
        <v>0.53200000000000003</v>
      </c>
      <c r="X32" s="42">
        <v>0</v>
      </c>
      <c r="Y32" s="42">
        <v>0.65400000000000003</v>
      </c>
      <c r="Z32" s="44">
        <v>2.79</v>
      </c>
      <c r="AA32" s="42">
        <v>0.84199999999999997</v>
      </c>
      <c r="AB32" s="44">
        <v>1.83</v>
      </c>
      <c r="AC32" s="44">
        <v>2.97</v>
      </c>
      <c r="AD32" s="42">
        <v>0.56799999999999995</v>
      </c>
      <c r="AE32" s="44">
        <v>1.79</v>
      </c>
      <c r="AF32" s="44">
        <v>3.55</v>
      </c>
    </row>
    <row r="33" spans="1:32" s="54" customFormat="1" x14ac:dyDescent="0.25">
      <c r="A33" s="39" t="s">
        <v>3098</v>
      </c>
      <c r="B33" s="39" t="s">
        <v>3099</v>
      </c>
      <c r="C33" s="58" t="s">
        <v>3072</v>
      </c>
      <c r="D33" s="76"/>
      <c r="E33" s="42">
        <v>5.2999999999999999E-2</v>
      </c>
      <c r="F33" s="42">
        <v>0.16600000000000001</v>
      </c>
      <c r="G33" s="42">
        <v>0</v>
      </c>
      <c r="H33" s="42">
        <v>0.32</v>
      </c>
      <c r="I33" s="42">
        <v>9.6000000000000002E-2</v>
      </c>
      <c r="J33" s="42">
        <v>0</v>
      </c>
      <c r="K33" s="42">
        <v>0.55000000000000004</v>
      </c>
      <c r="L33" s="44">
        <v>1.94</v>
      </c>
      <c r="M33" s="42">
        <v>0.22</v>
      </c>
      <c r="N33" s="44">
        <v>1.72</v>
      </c>
      <c r="O33" s="44">
        <v>2.72</v>
      </c>
      <c r="P33" s="42">
        <v>0.11</v>
      </c>
      <c r="Q33" s="44">
        <v>1.79</v>
      </c>
      <c r="R33" s="44">
        <v>3.15</v>
      </c>
      <c r="S33" s="42">
        <v>0</v>
      </c>
      <c r="T33" s="42">
        <v>0</v>
      </c>
      <c r="U33" s="42">
        <v>0</v>
      </c>
      <c r="V33" s="42">
        <v>0.374</v>
      </c>
      <c r="W33" s="42">
        <v>0</v>
      </c>
      <c r="X33" s="42">
        <v>0</v>
      </c>
      <c r="Y33" s="42">
        <v>0.65400000000000003</v>
      </c>
      <c r="Z33" s="44">
        <v>1.85</v>
      </c>
      <c r="AA33" s="42">
        <v>0.108</v>
      </c>
      <c r="AB33" s="44">
        <v>1.71</v>
      </c>
      <c r="AC33" s="44">
        <v>3.01</v>
      </c>
      <c r="AD33" s="42">
        <v>3.4000000000000002E-2</v>
      </c>
      <c r="AE33" s="44">
        <v>1.79</v>
      </c>
      <c r="AF33" s="44">
        <v>3.55</v>
      </c>
    </row>
    <row r="34" spans="1:32" s="54" customFormat="1" x14ac:dyDescent="0.25">
      <c r="A34" s="39" t="s">
        <v>3101</v>
      </c>
      <c r="B34" s="39" t="s">
        <v>3102</v>
      </c>
      <c r="C34" s="58" t="s">
        <v>3072</v>
      </c>
      <c r="D34" s="76"/>
      <c r="E34" s="42">
        <v>0.19</v>
      </c>
      <c r="F34" s="42">
        <v>0.40600000000000003</v>
      </c>
      <c r="G34" s="42">
        <v>0</v>
      </c>
      <c r="H34" s="42">
        <v>0.46800000000000003</v>
      </c>
      <c r="I34" s="42">
        <v>0.34499999999999997</v>
      </c>
      <c r="J34" s="42">
        <v>0</v>
      </c>
      <c r="K34" s="42">
        <v>0.55000000000000004</v>
      </c>
      <c r="L34" s="44">
        <v>2.37</v>
      </c>
      <c r="M34" s="42">
        <v>0.46</v>
      </c>
      <c r="N34" s="44">
        <v>1.91</v>
      </c>
      <c r="O34" s="44">
        <v>2.91</v>
      </c>
      <c r="P34" s="42">
        <v>0.42599999999999999</v>
      </c>
      <c r="Q34" s="44">
        <v>1.79</v>
      </c>
      <c r="R34" s="44">
        <v>3.15</v>
      </c>
      <c r="S34" s="42">
        <v>0.379</v>
      </c>
      <c r="T34" s="42">
        <v>0.61099999999999999</v>
      </c>
      <c r="U34" s="42">
        <v>0</v>
      </c>
      <c r="V34" s="42">
        <v>0.62</v>
      </c>
      <c r="W34" s="42">
        <v>0.57999999999999996</v>
      </c>
      <c r="X34" s="42">
        <v>0</v>
      </c>
      <c r="Y34" s="42">
        <v>0.65400000000000003</v>
      </c>
      <c r="Z34" s="44">
        <v>2.83</v>
      </c>
      <c r="AA34" s="42">
        <v>0.60699999999999998</v>
      </c>
      <c r="AB34" s="44">
        <v>1.75</v>
      </c>
      <c r="AC34" s="44">
        <v>3.53</v>
      </c>
      <c r="AD34" s="42">
        <v>0.59099999999999997</v>
      </c>
      <c r="AE34" s="44">
        <v>1.79</v>
      </c>
      <c r="AF34" s="44">
        <v>3.55</v>
      </c>
    </row>
    <row r="35" spans="1:32" s="54" customFormat="1" x14ac:dyDescent="0.25">
      <c r="A35" s="39" t="s">
        <v>3104</v>
      </c>
      <c r="B35" s="39" t="s">
        <v>3105</v>
      </c>
      <c r="C35" s="58">
        <v>9.3000000000000007</v>
      </c>
      <c r="D35" s="76" t="s">
        <v>2422</v>
      </c>
      <c r="E35" s="42">
        <v>0.121</v>
      </c>
      <c r="F35" s="42">
        <v>0.23799999999999999</v>
      </c>
      <c r="G35" s="42">
        <v>1.7999999999999999E-2</v>
      </c>
      <c r="H35" s="42">
        <v>0.45</v>
      </c>
      <c r="I35" s="42">
        <v>0.22</v>
      </c>
      <c r="J35" s="42">
        <v>0</v>
      </c>
      <c r="K35" s="42">
        <v>0.55000000000000004</v>
      </c>
      <c r="L35" s="44">
        <v>2.17</v>
      </c>
      <c r="M35" s="42">
        <v>0.20200000000000001</v>
      </c>
      <c r="N35" s="44">
        <v>2</v>
      </c>
      <c r="O35" s="44">
        <v>2.84</v>
      </c>
      <c r="P35" s="42">
        <v>0.27900000000000003</v>
      </c>
      <c r="Q35" s="44">
        <v>1.79</v>
      </c>
      <c r="R35" s="44">
        <v>3.15</v>
      </c>
      <c r="S35" s="42">
        <v>0.30299999999999999</v>
      </c>
      <c r="T35" s="42">
        <v>0.53200000000000003</v>
      </c>
      <c r="U35" s="42">
        <v>0</v>
      </c>
      <c r="V35" s="42">
        <v>0.56999999999999995</v>
      </c>
      <c r="W35" s="42">
        <v>0.46300000000000002</v>
      </c>
      <c r="X35" s="42">
        <v>0</v>
      </c>
      <c r="Y35" s="42">
        <v>0.65400000000000003</v>
      </c>
      <c r="Z35" s="44">
        <v>2.62</v>
      </c>
      <c r="AA35" s="42">
        <v>0.53200000000000003</v>
      </c>
      <c r="AB35" s="44">
        <v>1.95</v>
      </c>
      <c r="AC35" s="44">
        <v>3.21</v>
      </c>
      <c r="AD35" s="42">
        <v>0.47199999999999998</v>
      </c>
      <c r="AE35" s="44">
        <v>1.79</v>
      </c>
      <c r="AF35" s="44">
        <v>3.55</v>
      </c>
    </row>
    <row r="36" spans="1:32" s="54" customFormat="1" x14ac:dyDescent="0.25">
      <c r="A36" s="39" t="s">
        <v>3107</v>
      </c>
      <c r="B36" s="39" t="s">
        <v>3108</v>
      </c>
      <c r="C36" s="58">
        <v>14.1</v>
      </c>
      <c r="D36" s="76" t="s">
        <v>2420</v>
      </c>
      <c r="E36" s="42">
        <v>0.33300000000000002</v>
      </c>
      <c r="F36" s="42">
        <v>0.55000000000000004</v>
      </c>
      <c r="G36" s="42">
        <v>1.2999999999999999E-2</v>
      </c>
      <c r="H36" s="42">
        <v>0.59499999999999997</v>
      </c>
      <c r="I36" s="42">
        <v>0.60499999999999998</v>
      </c>
      <c r="J36" s="42">
        <v>0</v>
      </c>
      <c r="K36" s="42">
        <v>0.55000000000000004</v>
      </c>
      <c r="L36" s="44">
        <v>2.73</v>
      </c>
      <c r="M36" s="42">
        <v>0.67600000000000005</v>
      </c>
      <c r="N36" s="44">
        <v>2.04</v>
      </c>
      <c r="O36" s="44">
        <v>3.06</v>
      </c>
      <c r="P36" s="42">
        <v>0.69099999999999995</v>
      </c>
      <c r="Q36" s="44">
        <v>1.79</v>
      </c>
      <c r="R36" s="44">
        <v>3.15</v>
      </c>
      <c r="S36" s="42">
        <v>0.34899999999999998</v>
      </c>
      <c r="T36" s="42">
        <v>0.45800000000000002</v>
      </c>
      <c r="U36" s="42">
        <v>5.1999999999999998E-2</v>
      </c>
      <c r="V36" s="42">
        <v>0.7</v>
      </c>
      <c r="W36" s="42">
        <v>0.53400000000000003</v>
      </c>
      <c r="X36" s="42">
        <v>0</v>
      </c>
      <c r="Y36" s="42">
        <v>0.65400000000000003</v>
      </c>
      <c r="Z36" s="44">
        <v>2.81</v>
      </c>
      <c r="AA36" s="42">
        <v>0.53</v>
      </c>
      <c r="AB36" s="44">
        <v>2.11</v>
      </c>
      <c r="AC36" s="44">
        <v>3.43</v>
      </c>
      <c r="AD36" s="42">
        <v>0.57999999999999996</v>
      </c>
      <c r="AE36" s="44">
        <v>1.79</v>
      </c>
      <c r="AF36" s="44">
        <v>3.55</v>
      </c>
    </row>
    <row r="37" spans="1:32" s="54" customFormat="1" x14ac:dyDescent="0.25">
      <c r="A37" s="39" t="s">
        <v>3110</v>
      </c>
      <c r="B37" s="39" t="s">
        <v>3111</v>
      </c>
      <c r="C37" s="58">
        <v>24.9</v>
      </c>
      <c r="D37" s="76" t="s">
        <v>2421</v>
      </c>
      <c r="E37" s="42">
        <v>0.61099999999999999</v>
      </c>
      <c r="F37" s="42">
        <v>1</v>
      </c>
      <c r="G37" s="42">
        <v>8.9999999999999993E-3</v>
      </c>
      <c r="H37" s="42">
        <v>0.59299999999999997</v>
      </c>
      <c r="I37" s="42">
        <v>1</v>
      </c>
      <c r="J37" s="42">
        <v>0</v>
      </c>
      <c r="K37" s="42">
        <v>0.55000000000000004</v>
      </c>
      <c r="L37" s="44">
        <v>3.08</v>
      </c>
      <c r="M37" s="42">
        <v>1</v>
      </c>
      <c r="N37" s="44">
        <v>2.0499999999999998</v>
      </c>
      <c r="O37" s="44">
        <v>3.05</v>
      </c>
      <c r="P37" s="42">
        <v>0.94899999999999995</v>
      </c>
      <c r="Q37" s="44">
        <v>1.79</v>
      </c>
      <c r="R37" s="44">
        <v>3.15</v>
      </c>
      <c r="S37" s="42">
        <v>0.79600000000000004</v>
      </c>
      <c r="T37" s="42">
        <v>1</v>
      </c>
      <c r="U37" s="42">
        <v>4.7E-2</v>
      </c>
      <c r="V37" s="42">
        <v>0.68300000000000005</v>
      </c>
      <c r="W37" s="42">
        <v>1</v>
      </c>
      <c r="X37" s="42">
        <v>0</v>
      </c>
      <c r="Y37" s="42">
        <v>0.65400000000000003</v>
      </c>
      <c r="Z37" s="44">
        <v>3.66</v>
      </c>
      <c r="AA37" s="42">
        <v>1</v>
      </c>
      <c r="AB37" s="44">
        <v>2.12</v>
      </c>
      <c r="AC37" s="44">
        <v>3.4</v>
      </c>
      <c r="AD37" s="42">
        <v>1</v>
      </c>
      <c r="AE37" s="44">
        <v>1.79</v>
      </c>
      <c r="AF37" s="44">
        <v>3.55</v>
      </c>
    </row>
    <row r="38" spans="1:32" s="54" customFormat="1" x14ac:dyDescent="0.25">
      <c r="A38" s="39" t="s">
        <v>3113</v>
      </c>
      <c r="B38" s="39" t="s">
        <v>3114</v>
      </c>
      <c r="C38" s="58">
        <v>4.5999999999999996</v>
      </c>
      <c r="D38" s="76" t="s">
        <v>2423</v>
      </c>
      <c r="E38" s="42">
        <v>6.3E-2</v>
      </c>
      <c r="F38" s="42">
        <v>0.127</v>
      </c>
      <c r="G38" s="42">
        <v>0</v>
      </c>
      <c r="H38" s="42">
        <v>0.496</v>
      </c>
      <c r="I38" s="42">
        <v>0.115</v>
      </c>
      <c r="J38" s="42">
        <v>0</v>
      </c>
      <c r="K38" s="42">
        <v>0.55000000000000004</v>
      </c>
      <c r="L38" s="44">
        <v>1.95</v>
      </c>
      <c r="M38" s="42">
        <v>0</v>
      </c>
      <c r="N38" s="44">
        <v>1.95</v>
      </c>
      <c r="O38" s="44">
        <v>2.95</v>
      </c>
      <c r="P38" s="42">
        <v>0.11799999999999999</v>
      </c>
      <c r="Q38" s="44">
        <v>1.79</v>
      </c>
      <c r="R38" s="44">
        <v>3.15</v>
      </c>
      <c r="S38" s="42">
        <v>0.188</v>
      </c>
      <c r="T38" s="42">
        <v>0.28499999999999998</v>
      </c>
      <c r="U38" s="42">
        <v>0</v>
      </c>
      <c r="V38" s="42">
        <v>0.66</v>
      </c>
      <c r="W38" s="42">
        <v>0.28699999999999998</v>
      </c>
      <c r="X38" s="42">
        <v>0</v>
      </c>
      <c r="Y38" s="42">
        <v>0.65400000000000003</v>
      </c>
      <c r="Z38" s="44">
        <v>2.31</v>
      </c>
      <c r="AA38" s="42">
        <v>0.28799999999999998</v>
      </c>
      <c r="AB38" s="44">
        <v>1.82</v>
      </c>
      <c r="AC38" s="44">
        <v>3.52</v>
      </c>
      <c r="AD38" s="42">
        <v>0.29499999999999998</v>
      </c>
      <c r="AE38" s="44">
        <v>1.79</v>
      </c>
      <c r="AF38" s="44">
        <v>3.55</v>
      </c>
    </row>
    <row r="39" spans="1:32" s="54" customFormat="1" x14ac:dyDescent="0.25">
      <c r="A39" s="39" t="s">
        <v>3116</v>
      </c>
      <c r="B39" s="39" t="s">
        <v>3117</v>
      </c>
      <c r="C39" s="58">
        <v>7.8</v>
      </c>
      <c r="D39" s="76" t="s">
        <v>2422</v>
      </c>
      <c r="E39" s="42">
        <v>0.246</v>
      </c>
      <c r="F39" s="42">
        <v>0.29499999999999998</v>
      </c>
      <c r="G39" s="42">
        <v>8.1000000000000003E-2</v>
      </c>
      <c r="H39" s="42">
        <v>0.64100000000000001</v>
      </c>
      <c r="I39" s="42">
        <v>0.44700000000000001</v>
      </c>
      <c r="J39" s="42">
        <v>0</v>
      </c>
      <c r="K39" s="42">
        <v>0.55000000000000004</v>
      </c>
      <c r="L39" s="44">
        <v>2.4300000000000002</v>
      </c>
      <c r="M39" s="42">
        <v>0.3</v>
      </c>
      <c r="N39" s="44">
        <v>2.13</v>
      </c>
      <c r="O39" s="44">
        <v>3.13</v>
      </c>
      <c r="P39" s="42">
        <v>0.47099999999999997</v>
      </c>
      <c r="Q39" s="44">
        <v>1.79</v>
      </c>
      <c r="R39" s="44">
        <v>3.15</v>
      </c>
      <c r="S39" s="42">
        <v>0.2</v>
      </c>
      <c r="T39" s="42">
        <v>0.23899999999999999</v>
      </c>
      <c r="U39" s="42">
        <v>3.4000000000000002E-2</v>
      </c>
      <c r="V39" s="42">
        <v>0.73</v>
      </c>
      <c r="W39" s="42">
        <v>0.30599999999999999</v>
      </c>
      <c r="X39" s="42">
        <v>0</v>
      </c>
      <c r="Y39" s="42">
        <v>0.65400000000000003</v>
      </c>
      <c r="Z39" s="44">
        <v>2.5</v>
      </c>
      <c r="AA39" s="42">
        <v>0.28299999999999997</v>
      </c>
      <c r="AB39" s="44">
        <v>2.11</v>
      </c>
      <c r="AC39" s="44">
        <v>3.49</v>
      </c>
      <c r="AD39" s="42">
        <v>0.40300000000000002</v>
      </c>
      <c r="AE39" s="44">
        <v>1.79</v>
      </c>
      <c r="AF39" s="44">
        <v>3.55</v>
      </c>
    </row>
    <row r="40" spans="1:32" s="54" customFormat="1" x14ac:dyDescent="0.25">
      <c r="A40" s="39" t="s">
        <v>3119</v>
      </c>
      <c r="B40" s="39" t="s">
        <v>3120</v>
      </c>
      <c r="C40" s="58">
        <v>15.8</v>
      </c>
      <c r="D40" s="76" t="s">
        <v>2420</v>
      </c>
      <c r="E40" s="42">
        <v>0.38200000000000001</v>
      </c>
      <c r="F40" s="42">
        <v>0.755</v>
      </c>
      <c r="G40" s="42">
        <v>0</v>
      </c>
      <c r="H40" s="42">
        <v>0.50600000000000001</v>
      </c>
      <c r="I40" s="42">
        <v>0.69499999999999995</v>
      </c>
      <c r="J40" s="42">
        <v>0</v>
      </c>
      <c r="K40" s="42">
        <v>0.55000000000000004</v>
      </c>
      <c r="L40" s="44">
        <v>2.72</v>
      </c>
      <c r="M40" s="42">
        <v>0.77600000000000002</v>
      </c>
      <c r="N40" s="44">
        <v>1.96</v>
      </c>
      <c r="O40" s="44">
        <v>2.94</v>
      </c>
      <c r="P40" s="42">
        <v>0.68400000000000005</v>
      </c>
      <c r="Q40" s="44">
        <v>1.79</v>
      </c>
      <c r="R40" s="44">
        <v>3.15</v>
      </c>
      <c r="S40" s="42">
        <v>0.3</v>
      </c>
      <c r="T40" s="42">
        <v>0.497</v>
      </c>
      <c r="U40" s="42">
        <v>0</v>
      </c>
      <c r="V40" s="42">
        <v>0.60399999999999998</v>
      </c>
      <c r="W40" s="42">
        <v>0.45900000000000002</v>
      </c>
      <c r="X40" s="42">
        <v>0</v>
      </c>
      <c r="Y40" s="42">
        <v>0.65400000000000003</v>
      </c>
      <c r="Z40" s="44">
        <v>2.69</v>
      </c>
      <c r="AA40" s="42">
        <v>0.56299999999999994</v>
      </c>
      <c r="AB40" s="44">
        <v>1.97</v>
      </c>
      <c r="AC40" s="44">
        <v>3.25</v>
      </c>
      <c r="AD40" s="42">
        <v>0.51100000000000001</v>
      </c>
      <c r="AE40" s="44">
        <v>1.79</v>
      </c>
      <c r="AF40" s="44">
        <v>3.55</v>
      </c>
    </row>
    <row r="41" spans="1:32" s="54" customFormat="1" x14ac:dyDescent="0.25">
      <c r="A41" s="39" t="s">
        <v>3122</v>
      </c>
      <c r="B41" s="39" t="s">
        <v>3123</v>
      </c>
      <c r="C41" s="58">
        <v>4.9000000000000004</v>
      </c>
      <c r="D41" s="76" t="s">
        <v>2422</v>
      </c>
      <c r="E41" s="42">
        <v>9.2999999999999999E-2</v>
      </c>
      <c r="F41" s="42">
        <v>0.192</v>
      </c>
      <c r="G41" s="42">
        <v>0</v>
      </c>
      <c r="H41" s="42">
        <v>0.48399999999999999</v>
      </c>
      <c r="I41" s="42">
        <v>0.16900000000000001</v>
      </c>
      <c r="J41" s="42">
        <v>0</v>
      </c>
      <c r="K41" s="42">
        <v>0.55000000000000004</v>
      </c>
      <c r="L41" s="44">
        <v>2.19</v>
      </c>
      <c r="M41" s="42">
        <v>0.26500000000000001</v>
      </c>
      <c r="N41" s="44">
        <v>1.92</v>
      </c>
      <c r="O41" s="44">
        <v>2.94</v>
      </c>
      <c r="P41" s="42">
        <v>0.29399999999999998</v>
      </c>
      <c r="Q41" s="44">
        <v>1.79</v>
      </c>
      <c r="R41" s="44">
        <v>3.15</v>
      </c>
      <c r="S41" s="42">
        <v>0.08</v>
      </c>
      <c r="T41" s="42">
        <v>0.123</v>
      </c>
      <c r="U41" s="42">
        <v>0</v>
      </c>
      <c r="V41" s="42">
        <v>0.64800000000000002</v>
      </c>
      <c r="W41" s="42">
        <v>0.122</v>
      </c>
      <c r="X41" s="42">
        <v>0</v>
      </c>
      <c r="Y41" s="42">
        <v>0.65400000000000003</v>
      </c>
      <c r="Z41" s="44">
        <v>2.16</v>
      </c>
      <c r="AA41" s="42">
        <v>0.20200000000000001</v>
      </c>
      <c r="AB41" s="44">
        <v>1.82</v>
      </c>
      <c r="AC41" s="44">
        <v>3.5</v>
      </c>
      <c r="AD41" s="42">
        <v>0.21</v>
      </c>
      <c r="AE41" s="44">
        <v>1.79</v>
      </c>
      <c r="AF41" s="44">
        <v>3.55</v>
      </c>
    </row>
    <row r="42" spans="1:32" s="54" customFormat="1" x14ac:dyDescent="0.25">
      <c r="A42" s="39" t="s">
        <v>3124</v>
      </c>
      <c r="B42" s="39" t="s">
        <v>3125</v>
      </c>
      <c r="C42" s="58">
        <v>24.9</v>
      </c>
      <c r="D42" s="76" t="s">
        <v>2421</v>
      </c>
      <c r="E42" s="42">
        <v>0.63800000000000001</v>
      </c>
      <c r="F42" s="42">
        <v>1</v>
      </c>
      <c r="G42" s="42">
        <v>0</v>
      </c>
      <c r="H42" s="42">
        <v>0.52</v>
      </c>
      <c r="I42" s="42">
        <v>1</v>
      </c>
      <c r="J42" s="42">
        <v>0</v>
      </c>
      <c r="K42" s="42">
        <v>0.55000000000000004</v>
      </c>
      <c r="L42" s="44">
        <v>3.08</v>
      </c>
      <c r="M42" s="42">
        <v>1</v>
      </c>
      <c r="N42" s="44">
        <v>1.85</v>
      </c>
      <c r="O42" s="44">
        <v>3.05</v>
      </c>
      <c r="P42" s="42">
        <v>0.94899999999999995</v>
      </c>
      <c r="Q42" s="44">
        <v>1.79</v>
      </c>
      <c r="R42" s="44">
        <v>3.15</v>
      </c>
      <c r="S42" s="42">
        <v>0.875</v>
      </c>
      <c r="T42" s="42">
        <v>1</v>
      </c>
      <c r="U42" s="42">
        <v>0</v>
      </c>
      <c r="V42" s="42">
        <v>0.67</v>
      </c>
      <c r="W42" s="42">
        <v>1</v>
      </c>
      <c r="X42" s="42">
        <v>0</v>
      </c>
      <c r="Y42" s="42">
        <v>0.65400000000000003</v>
      </c>
      <c r="Z42" s="44">
        <v>3.67</v>
      </c>
      <c r="AA42" s="42">
        <v>0.98499999999999999</v>
      </c>
      <c r="AB42" s="44">
        <v>1.68</v>
      </c>
      <c r="AC42" s="44">
        <v>3.7</v>
      </c>
      <c r="AD42" s="42">
        <v>1</v>
      </c>
      <c r="AE42" s="44">
        <v>1.79</v>
      </c>
      <c r="AF42" s="44">
        <v>3.55</v>
      </c>
    </row>
    <row r="43" spans="1:32" s="54" customFormat="1" x14ac:dyDescent="0.25">
      <c r="A43" s="39" t="s">
        <v>3127</v>
      </c>
      <c r="B43" s="39" t="s">
        <v>3128</v>
      </c>
      <c r="C43" s="58">
        <v>13.1</v>
      </c>
      <c r="D43" s="76" t="s">
        <v>2420</v>
      </c>
      <c r="E43" s="42">
        <v>0.30299999999999999</v>
      </c>
      <c r="F43" s="42">
        <v>0.52600000000000002</v>
      </c>
      <c r="G43" s="42">
        <v>0</v>
      </c>
      <c r="H43" s="42">
        <v>0.57599999999999996</v>
      </c>
      <c r="I43" s="42">
        <v>0.55100000000000005</v>
      </c>
      <c r="J43" s="42">
        <v>0</v>
      </c>
      <c r="K43" s="42">
        <v>0.55000000000000004</v>
      </c>
      <c r="L43" s="44">
        <v>2.5299999999999998</v>
      </c>
      <c r="M43" s="42">
        <v>0.5</v>
      </c>
      <c r="N43" s="44">
        <v>2.0099999999999998</v>
      </c>
      <c r="O43" s="44">
        <v>3.05</v>
      </c>
      <c r="P43" s="42">
        <v>0.54400000000000004</v>
      </c>
      <c r="Q43" s="44">
        <v>1.79</v>
      </c>
      <c r="R43" s="44">
        <v>3.15</v>
      </c>
      <c r="S43" s="42">
        <v>0.38200000000000001</v>
      </c>
      <c r="T43" s="42">
        <v>0.53200000000000003</v>
      </c>
      <c r="U43" s="42">
        <v>1.6E-2</v>
      </c>
      <c r="V43" s="42">
        <v>0.70399999999999996</v>
      </c>
      <c r="W43" s="42">
        <v>0.58399999999999996</v>
      </c>
      <c r="X43" s="42">
        <v>0</v>
      </c>
      <c r="Y43" s="42">
        <v>0.65400000000000003</v>
      </c>
      <c r="Z43" s="44">
        <v>2.74</v>
      </c>
      <c r="AA43" s="42">
        <v>0.5</v>
      </c>
      <c r="AB43" s="44">
        <v>2.04</v>
      </c>
      <c r="AC43" s="44">
        <v>3.44</v>
      </c>
      <c r="AD43" s="42">
        <v>0.54</v>
      </c>
      <c r="AE43" s="44">
        <v>1.79</v>
      </c>
      <c r="AF43" s="44">
        <v>3.55</v>
      </c>
    </row>
    <row r="44" spans="1:32" s="54" customFormat="1" x14ac:dyDescent="0.25">
      <c r="A44" s="39" t="s">
        <v>3130</v>
      </c>
      <c r="B44" s="39" t="s">
        <v>3131</v>
      </c>
      <c r="C44" s="58">
        <v>12.5</v>
      </c>
      <c r="D44" s="76" t="s">
        <v>2420</v>
      </c>
      <c r="E44" s="42">
        <v>0.30299999999999999</v>
      </c>
      <c r="F44" s="42">
        <v>0.58099999999999996</v>
      </c>
      <c r="G44" s="42">
        <v>0.01</v>
      </c>
      <c r="H44" s="42">
        <v>0.51400000000000001</v>
      </c>
      <c r="I44" s="42">
        <v>0.55100000000000005</v>
      </c>
      <c r="J44" s="42">
        <v>0</v>
      </c>
      <c r="K44" s="42">
        <v>0.55000000000000004</v>
      </c>
      <c r="L44" s="44">
        <v>2.52</v>
      </c>
      <c r="M44" s="42">
        <v>0.55600000000000005</v>
      </c>
      <c r="N44" s="44">
        <v>2.02</v>
      </c>
      <c r="O44" s="44">
        <v>2.92</v>
      </c>
      <c r="P44" s="42">
        <v>0.53700000000000003</v>
      </c>
      <c r="Q44" s="44">
        <v>1.79</v>
      </c>
      <c r="R44" s="44">
        <v>3.15</v>
      </c>
      <c r="S44" s="42">
        <v>0.24199999999999999</v>
      </c>
      <c r="T44" s="42">
        <v>0.377</v>
      </c>
      <c r="U44" s="42">
        <v>0</v>
      </c>
      <c r="V44" s="42">
        <v>0.64200000000000002</v>
      </c>
      <c r="W44" s="42">
        <v>0.37</v>
      </c>
      <c r="X44" s="42">
        <v>0</v>
      </c>
      <c r="Y44" s="42">
        <v>0.65400000000000003</v>
      </c>
      <c r="Z44" s="44">
        <v>2.64</v>
      </c>
      <c r="AA44" s="42">
        <v>0.49299999999999999</v>
      </c>
      <c r="AB44" s="44">
        <v>1.89</v>
      </c>
      <c r="AC44" s="44">
        <v>3.41</v>
      </c>
      <c r="AD44" s="42">
        <v>0.48299999999999998</v>
      </c>
      <c r="AE44" s="44">
        <v>1.79</v>
      </c>
      <c r="AF44" s="44">
        <v>3.55</v>
      </c>
    </row>
    <row r="45" spans="1:32" s="54" customFormat="1" x14ac:dyDescent="0.25">
      <c r="A45" s="39" t="s">
        <v>3133</v>
      </c>
      <c r="B45" s="39" t="s">
        <v>3134</v>
      </c>
      <c r="C45" s="58">
        <v>6.2</v>
      </c>
      <c r="D45" s="76" t="s">
        <v>2422</v>
      </c>
      <c r="E45" s="42">
        <v>0.10199999999999999</v>
      </c>
      <c r="F45" s="42">
        <v>0.21299999999999999</v>
      </c>
      <c r="G45" s="42">
        <v>0</v>
      </c>
      <c r="H45" s="42">
        <v>0.48</v>
      </c>
      <c r="I45" s="42">
        <v>0.185</v>
      </c>
      <c r="J45" s="42">
        <v>0</v>
      </c>
      <c r="K45" s="42">
        <v>0.55000000000000004</v>
      </c>
      <c r="L45" s="44">
        <v>2.1800000000000002</v>
      </c>
      <c r="M45" s="42">
        <v>0.28299999999999997</v>
      </c>
      <c r="N45" s="44">
        <v>1.88</v>
      </c>
      <c r="O45" s="44">
        <v>2.94</v>
      </c>
      <c r="P45" s="42">
        <v>0.28699999999999998</v>
      </c>
      <c r="Q45" s="44">
        <v>1.79</v>
      </c>
      <c r="R45" s="44">
        <v>3.15</v>
      </c>
      <c r="S45" s="42">
        <v>0.122</v>
      </c>
      <c r="T45" s="42">
        <v>0.19400000000000001</v>
      </c>
      <c r="U45" s="42">
        <v>0</v>
      </c>
      <c r="V45" s="42">
        <v>0.63</v>
      </c>
      <c r="W45" s="42">
        <v>0.187</v>
      </c>
      <c r="X45" s="42">
        <v>0</v>
      </c>
      <c r="Y45" s="42">
        <v>0.65400000000000003</v>
      </c>
      <c r="Z45" s="44">
        <v>2.2999999999999998</v>
      </c>
      <c r="AA45" s="42">
        <v>0.309</v>
      </c>
      <c r="AB45" s="44">
        <v>1.75</v>
      </c>
      <c r="AC45" s="44">
        <v>3.53</v>
      </c>
      <c r="AD45" s="42">
        <v>0.28999999999999998</v>
      </c>
      <c r="AE45" s="44">
        <v>1.79</v>
      </c>
      <c r="AF45" s="44">
        <v>3.55</v>
      </c>
    </row>
    <row r="46" spans="1:32" s="54" customFormat="1" x14ac:dyDescent="0.25">
      <c r="A46" s="39" t="s">
        <v>3136</v>
      </c>
      <c r="B46" s="39" t="s">
        <v>3137</v>
      </c>
      <c r="C46" s="58">
        <v>25</v>
      </c>
      <c r="D46" s="76" t="s">
        <v>2421</v>
      </c>
      <c r="E46" s="42">
        <v>0.67400000000000004</v>
      </c>
      <c r="F46" s="42">
        <v>1</v>
      </c>
      <c r="G46" s="42">
        <v>0</v>
      </c>
      <c r="H46" s="42">
        <v>0.49199999999999999</v>
      </c>
      <c r="I46" s="42">
        <v>1</v>
      </c>
      <c r="J46" s="42">
        <v>0</v>
      </c>
      <c r="K46" s="42">
        <v>0.55000000000000004</v>
      </c>
      <c r="L46" s="44">
        <v>3.16</v>
      </c>
      <c r="M46" s="42">
        <v>1</v>
      </c>
      <c r="N46" s="44">
        <v>1.81</v>
      </c>
      <c r="O46" s="44">
        <v>3.05</v>
      </c>
      <c r="P46" s="42">
        <v>1</v>
      </c>
      <c r="Q46" s="44">
        <v>1.79</v>
      </c>
      <c r="R46" s="44">
        <v>3.15</v>
      </c>
      <c r="S46" s="42">
        <v>0.89900000000000002</v>
      </c>
      <c r="T46" s="42">
        <v>1</v>
      </c>
      <c r="U46" s="42">
        <v>0</v>
      </c>
      <c r="V46" s="42">
        <v>0.64400000000000002</v>
      </c>
      <c r="W46" s="42">
        <v>1</v>
      </c>
      <c r="X46" s="42">
        <v>0</v>
      </c>
      <c r="Y46" s="42">
        <v>0.65400000000000003</v>
      </c>
      <c r="Z46" s="44">
        <v>3.77</v>
      </c>
      <c r="AA46" s="42">
        <v>1</v>
      </c>
      <c r="AB46" s="44">
        <v>1.7</v>
      </c>
      <c r="AC46" s="44">
        <v>3.62</v>
      </c>
      <c r="AD46" s="42">
        <v>1</v>
      </c>
      <c r="AE46" s="44">
        <v>1.79</v>
      </c>
      <c r="AF46" s="44">
        <v>3.55</v>
      </c>
    </row>
    <row r="47" spans="1:32" s="54" customFormat="1" x14ac:dyDescent="0.25">
      <c r="A47" s="39" t="s">
        <v>3139</v>
      </c>
      <c r="B47" s="39" t="s">
        <v>3140</v>
      </c>
      <c r="C47" s="58">
        <v>25</v>
      </c>
      <c r="D47" s="76" t="s">
        <v>2421</v>
      </c>
      <c r="E47" s="42">
        <v>0.77100000000000002</v>
      </c>
      <c r="F47" s="42">
        <v>1</v>
      </c>
      <c r="G47" s="42">
        <v>0</v>
      </c>
      <c r="H47" s="42">
        <v>0.50600000000000001</v>
      </c>
      <c r="I47" s="42">
        <v>1</v>
      </c>
      <c r="J47" s="42">
        <v>0</v>
      </c>
      <c r="K47" s="42">
        <v>0.55000000000000004</v>
      </c>
      <c r="L47" s="44">
        <v>3.31</v>
      </c>
      <c r="M47" s="42">
        <v>1</v>
      </c>
      <c r="N47" s="44">
        <v>1.84</v>
      </c>
      <c r="O47" s="44">
        <v>3.04</v>
      </c>
      <c r="P47" s="42">
        <v>1</v>
      </c>
      <c r="Q47" s="44">
        <v>1.79</v>
      </c>
      <c r="R47" s="44">
        <v>3.15</v>
      </c>
      <c r="S47" s="42">
        <v>0.96899999999999997</v>
      </c>
      <c r="T47" s="42">
        <v>1</v>
      </c>
      <c r="U47" s="42">
        <v>0</v>
      </c>
      <c r="V47" s="42">
        <v>0.65200000000000002</v>
      </c>
      <c r="W47" s="42">
        <v>1</v>
      </c>
      <c r="X47" s="42">
        <v>0</v>
      </c>
      <c r="Y47" s="42">
        <v>0.65400000000000003</v>
      </c>
      <c r="Z47" s="44">
        <v>3.91</v>
      </c>
      <c r="AA47" s="42">
        <v>1</v>
      </c>
      <c r="AB47" s="44">
        <v>1.67</v>
      </c>
      <c r="AC47" s="44">
        <v>3.69</v>
      </c>
      <c r="AD47" s="42">
        <v>1</v>
      </c>
      <c r="AE47" s="44">
        <v>1.79</v>
      </c>
      <c r="AF47" s="44">
        <v>3.55</v>
      </c>
    </row>
    <row r="48" spans="1:32" s="54" customFormat="1" x14ac:dyDescent="0.25">
      <c r="A48" s="39" t="s">
        <v>3142</v>
      </c>
      <c r="B48" s="39" t="s">
        <v>3143</v>
      </c>
      <c r="C48" s="58">
        <v>20.3</v>
      </c>
      <c r="D48" s="76" t="s">
        <v>2421</v>
      </c>
      <c r="E48" s="42">
        <v>0.47199999999999998</v>
      </c>
      <c r="F48" s="42">
        <v>0.70299999999999996</v>
      </c>
      <c r="G48" s="42">
        <v>9.0999999999999998E-2</v>
      </c>
      <c r="H48" s="42">
        <v>0.63300000000000001</v>
      </c>
      <c r="I48" s="42">
        <v>0.85799999999999998</v>
      </c>
      <c r="J48" s="42">
        <v>0</v>
      </c>
      <c r="K48" s="42">
        <v>0.55000000000000004</v>
      </c>
      <c r="L48" s="44">
        <v>2.87</v>
      </c>
      <c r="M48" s="42">
        <v>0.745</v>
      </c>
      <c r="N48" s="44">
        <v>2.17</v>
      </c>
      <c r="O48" s="44">
        <v>3.11</v>
      </c>
      <c r="P48" s="42">
        <v>0.79400000000000004</v>
      </c>
      <c r="Q48" s="44">
        <v>1.79</v>
      </c>
      <c r="R48" s="44">
        <v>3.15</v>
      </c>
      <c r="S48" s="42">
        <v>0.66700000000000004</v>
      </c>
      <c r="T48" s="42">
        <v>0.91300000000000003</v>
      </c>
      <c r="U48" s="42">
        <v>5.5E-2</v>
      </c>
      <c r="V48" s="42">
        <v>0.72499999999999998</v>
      </c>
      <c r="W48" s="42">
        <v>1</v>
      </c>
      <c r="X48" s="42">
        <v>0</v>
      </c>
      <c r="Y48" s="42">
        <v>0.65400000000000003</v>
      </c>
      <c r="Z48" s="44">
        <v>3.22</v>
      </c>
      <c r="AA48" s="42">
        <v>0.81499999999999995</v>
      </c>
      <c r="AB48" s="44">
        <v>2.16</v>
      </c>
      <c r="AC48" s="44">
        <v>3.46</v>
      </c>
      <c r="AD48" s="42">
        <v>0.81299999999999994</v>
      </c>
      <c r="AE48" s="44">
        <v>1.79</v>
      </c>
      <c r="AF48" s="44">
        <v>3.55</v>
      </c>
    </row>
  </sheetData>
  <autoFilter ref="A2:AF40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M48"/>
  <sheetViews>
    <sheetView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 x14ac:dyDescent="0.25"/>
  <cols>
    <col min="1" max="1" width="10.28515625" style="90" bestFit="1" customWidth="1"/>
    <col min="2" max="2" width="58.5703125" style="83" customWidth="1"/>
    <col min="3" max="3" width="24.7109375" style="92" bestFit="1" customWidth="1"/>
    <col min="4" max="4" width="25.140625" style="94" bestFit="1" customWidth="1"/>
    <col min="5" max="5" width="22.28515625" style="95" bestFit="1" customWidth="1"/>
    <col min="6" max="6" width="27.85546875" style="86" bestFit="1" customWidth="1"/>
    <col min="7" max="7" width="22.85546875" style="86" customWidth="1"/>
    <col min="8" max="8" width="25.28515625" style="86" customWidth="1"/>
    <col min="9" max="9" width="27.140625" style="86" bestFit="1" customWidth="1"/>
    <col min="10" max="10" width="22.140625" style="86" customWidth="1"/>
    <col min="11" max="11" width="24.5703125" style="86" customWidth="1"/>
    <col min="12" max="12" width="28.5703125" style="92" bestFit="1" customWidth="1"/>
    <col min="13" max="13" width="27.85546875" style="86" bestFit="1" customWidth="1"/>
    <col min="14" max="14" width="22.85546875" style="92" bestFit="1" customWidth="1"/>
    <col min="15" max="15" width="25.28515625" style="92" bestFit="1" customWidth="1"/>
    <col min="16" max="16" width="27.140625" style="96" customWidth="1"/>
    <col min="17" max="17" width="22.140625" style="92" bestFit="1" customWidth="1"/>
    <col min="18" max="18" width="24.5703125" style="92" bestFit="1" customWidth="1"/>
    <col min="19" max="19" width="22.140625" style="92" bestFit="1" customWidth="1"/>
    <col min="20" max="20" width="27.85546875" style="86" bestFit="1" customWidth="1"/>
    <col min="21" max="21" width="22.85546875" style="92" bestFit="1" customWidth="1"/>
    <col min="22" max="22" width="25.28515625" style="92" bestFit="1" customWidth="1"/>
    <col min="23" max="23" width="27.140625" style="86" bestFit="1" customWidth="1"/>
    <col min="24" max="24" width="22.140625" style="92" bestFit="1" customWidth="1"/>
    <col min="25" max="25" width="24.5703125" style="92" bestFit="1" customWidth="1"/>
    <col min="26" max="26" width="18.140625" style="92" bestFit="1" customWidth="1"/>
    <col min="27" max="27" width="27.85546875" style="86" bestFit="1" customWidth="1"/>
    <col min="28" max="28" width="22.85546875" style="92" bestFit="1" customWidth="1"/>
    <col min="29" max="29" width="25.28515625" style="92" bestFit="1" customWidth="1"/>
    <col min="30" max="30" width="27.140625" style="86" bestFit="1" customWidth="1"/>
    <col min="31" max="31" width="22.140625" style="85" bestFit="1" customWidth="1"/>
    <col min="32" max="33" width="24.5703125" style="92" bestFit="1" customWidth="1"/>
    <col min="34" max="34" width="27.85546875" style="86" bestFit="1" customWidth="1"/>
    <col min="35" max="35" width="22.85546875" style="85" bestFit="1" customWidth="1"/>
    <col min="36" max="36" width="25.28515625" style="92" bestFit="1" customWidth="1"/>
    <col min="37" max="37" width="27.140625" style="86" bestFit="1" customWidth="1"/>
    <col min="38" max="38" width="22.140625" style="92" bestFit="1" customWidth="1"/>
    <col min="39" max="39" width="24.5703125" style="85" bestFit="1" customWidth="1"/>
    <col min="40" max="16384" width="9.140625" style="74"/>
  </cols>
  <sheetData>
    <row r="1" spans="1:39" s="8" customFormat="1" ht="15.75" customHeight="1" x14ac:dyDescent="0.2">
      <c r="B1" s="10" t="s">
        <v>0</v>
      </c>
      <c r="C1" s="20"/>
      <c r="D1" s="31"/>
      <c r="E1" s="30"/>
      <c r="F1" s="10"/>
      <c r="G1" s="10"/>
      <c r="H1" s="10"/>
      <c r="I1" s="10"/>
      <c r="J1" s="10"/>
      <c r="K1" s="10"/>
      <c r="L1" s="11"/>
      <c r="M1" s="10"/>
      <c r="N1" s="11"/>
      <c r="O1" s="11"/>
      <c r="P1" s="22"/>
      <c r="Q1" s="11"/>
      <c r="R1" s="11"/>
      <c r="S1" s="11"/>
      <c r="T1" s="10"/>
      <c r="U1" s="11"/>
      <c r="V1" s="11"/>
      <c r="W1" s="10"/>
      <c r="X1" s="11"/>
      <c r="Y1" s="11"/>
      <c r="Z1" s="11"/>
      <c r="AA1" s="10"/>
      <c r="AB1" s="11"/>
      <c r="AC1" s="11"/>
      <c r="AD1" s="10"/>
      <c r="AE1" s="21"/>
      <c r="AF1" s="11"/>
      <c r="AG1" s="11"/>
      <c r="AH1" s="10"/>
      <c r="AI1" s="21"/>
      <c r="AJ1" s="11"/>
      <c r="AK1" s="10"/>
      <c r="AL1" s="11"/>
      <c r="AM1" s="21"/>
    </row>
    <row r="2" spans="1:39" s="55" customFormat="1" ht="37.5" customHeight="1" x14ac:dyDescent="0.2">
      <c r="A2" s="55" t="s">
        <v>3</v>
      </c>
      <c r="B2" s="55" t="s">
        <v>4</v>
      </c>
      <c r="C2" s="46" t="s">
        <v>16</v>
      </c>
      <c r="D2" s="64" t="s">
        <v>17</v>
      </c>
      <c r="E2" s="67" t="s">
        <v>11</v>
      </c>
      <c r="F2" s="48" t="s">
        <v>119</v>
      </c>
      <c r="G2" s="48" t="s">
        <v>120</v>
      </c>
      <c r="H2" s="48" t="s">
        <v>121</v>
      </c>
      <c r="I2" s="48" t="s">
        <v>122</v>
      </c>
      <c r="J2" s="48" t="s">
        <v>123</v>
      </c>
      <c r="K2" s="48" t="s">
        <v>124</v>
      </c>
      <c r="L2" s="57" t="s">
        <v>12</v>
      </c>
      <c r="M2" s="48" t="s">
        <v>119</v>
      </c>
      <c r="N2" s="57" t="s">
        <v>120</v>
      </c>
      <c r="O2" s="57" t="s">
        <v>121</v>
      </c>
      <c r="P2" s="48" t="s">
        <v>122</v>
      </c>
      <c r="Q2" s="57" t="s">
        <v>123</v>
      </c>
      <c r="R2" s="57" t="s">
        <v>124</v>
      </c>
      <c r="S2" s="57" t="s">
        <v>13</v>
      </c>
      <c r="T2" s="48" t="s">
        <v>119</v>
      </c>
      <c r="U2" s="57" t="s">
        <v>120</v>
      </c>
      <c r="V2" s="57" t="s">
        <v>121</v>
      </c>
      <c r="W2" s="48" t="s">
        <v>122</v>
      </c>
      <c r="X2" s="57" t="s">
        <v>123</v>
      </c>
      <c r="Y2" s="57" t="s">
        <v>124</v>
      </c>
      <c r="Z2" s="57" t="s">
        <v>14</v>
      </c>
      <c r="AA2" s="48" t="s">
        <v>119</v>
      </c>
      <c r="AB2" s="57" t="s">
        <v>120</v>
      </c>
      <c r="AC2" s="57" t="s">
        <v>121</v>
      </c>
      <c r="AD2" s="48" t="s">
        <v>122</v>
      </c>
      <c r="AE2" s="57" t="s">
        <v>123</v>
      </c>
      <c r="AF2" s="57" t="s">
        <v>124</v>
      </c>
      <c r="AG2" s="57" t="s">
        <v>15</v>
      </c>
      <c r="AH2" s="48" t="s">
        <v>119</v>
      </c>
      <c r="AI2" s="57" t="s">
        <v>120</v>
      </c>
      <c r="AJ2" s="57" t="s">
        <v>121</v>
      </c>
      <c r="AK2" s="48" t="s">
        <v>122</v>
      </c>
      <c r="AL2" s="57" t="s">
        <v>123</v>
      </c>
      <c r="AM2" s="57" t="s">
        <v>124</v>
      </c>
    </row>
    <row r="3" spans="1:39" s="51" customFormat="1" x14ac:dyDescent="0.25">
      <c r="A3" s="39" t="s">
        <v>3066</v>
      </c>
      <c r="B3" s="39" t="s">
        <v>3067</v>
      </c>
      <c r="C3" s="40">
        <v>7.4</v>
      </c>
      <c r="D3" s="61" t="s">
        <v>2422</v>
      </c>
      <c r="E3" s="62">
        <v>0.92700000000000005</v>
      </c>
      <c r="F3" s="42">
        <v>0</v>
      </c>
      <c r="G3" s="42">
        <v>0.92900000000000005</v>
      </c>
      <c r="H3" s="42">
        <v>0.96499999999999997</v>
      </c>
      <c r="I3" s="42">
        <v>0.46700000000000003</v>
      </c>
      <c r="J3" s="42">
        <v>0.88500000000000001</v>
      </c>
      <c r="K3" s="42">
        <v>0.97499999999999998</v>
      </c>
      <c r="L3" s="52">
        <v>8.6999999999999993</v>
      </c>
      <c r="M3" s="42">
        <v>0.55600000000000005</v>
      </c>
      <c r="N3" s="52">
        <v>7.7</v>
      </c>
      <c r="O3" s="52">
        <v>9.5</v>
      </c>
      <c r="P3" s="28">
        <v>0.65</v>
      </c>
      <c r="Q3" s="52">
        <v>7.4</v>
      </c>
      <c r="R3" s="52">
        <v>9.4</v>
      </c>
      <c r="S3" s="52">
        <v>8.8000000000000007</v>
      </c>
      <c r="T3" s="42">
        <v>0.77800000000000002</v>
      </c>
      <c r="U3" s="52">
        <v>7.4</v>
      </c>
      <c r="V3" s="52">
        <v>9.1999999999999993</v>
      </c>
      <c r="W3" s="42">
        <v>0.85</v>
      </c>
      <c r="X3" s="52">
        <v>7.1</v>
      </c>
      <c r="Y3" s="52">
        <v>9.1</v>
      </c>
      <c r="Z3" s="52">
        <v>8.6999999999999993</v>
      </c>
      <c r="AA3" s="42">
        <v>0.66700000000000004</v>
      </c>
      <c r="AB3" s="52">
        <v>7.5</v>
      </c>
      <c r="AC3" s="52">
        <v>9.3000000000000007</v>
      </c>
      <c r="AD3" s="42">
        <v>0.77300000000000002</v>
      </c>
      <c r="AE3" s="44">
        <v>7</v>
      </c>
      <c r="AF3" s="52">
        <v>9.1999999999999993</v>
      </c>
      <c r="AG3" s="52">
        <v>9.1</v>
      </c>
      <c r="AH3" s="42">
        <v>0.625</v>
      </c>
      <c r="AI3" s="52">
        <v>8.1</v>
      </c>
      <c r="AJ3" s="52">
        <v>9.6999999999999993</v>
      </c>
      <c r="AK3" s="42">
        <v>0.71399999999999997</v>
      </c>
      <c r="AL3" s="52">
        <v>7.1</v>
      </c>
      <c r="AM3" s="52">
        <v>9.9</v>
      </c>
    </row>
    <row r="4" spans="1:39" s="51" customFormat="1" x14ac:dyDescent="0.25">
      <c r="A4" s="39" t="s">
        <v>3069</v>
      </c>
      <c r="B4" s="39" t="s">
        <v>3070</v>
      </c>
      <c r="C4" s="40">
        <v>2.8</v>
      </c>
      <c r="D4" s="61" t="s">
        <v>2423</v>
      </c>
      <c r="E4" s="62">
        <v>0.94799999999999995</v>
      </c>
      <c r="F4" s="42">
        <v>0.28100000000000003</v>
      </c>
      <c r="G4" s="42">
        <v>0.93899999999999995</v>
      </c>
      <c r="H4" s="42">
        <v>0.97099999999999997</v>
      </c>
      <c r="I4" s="42">
        <v>0.7</v>
      </c>
      <c r="J4" s="42">
        <v>0.88500000000000001</v>
      </c>
      <c r="K4" s="42">
        <v>0.97499999999999998</v>
      </c>
      <c r="L4" s="52">
        <v>7.4</v>
      </c>
      <c r="M4" s="42">
        <v>0</v>
      </c>
      <c r="N4" s="52">
        <v>7.9</v>
      </c>
      <c r="O4" s="52">
        <v>9.3000000000000007</v>
      </c>
      <c r="P4" s="28">
        <v>0</v>
      </c>
      <c r="Q4" s="52">
        <v>7.4</v>
      </c>
      <c r="R4" s="52">
        <v>9.4</v>
      </c>
      <c r="S4" s="52">
        <v>7.1</v>
      </c>
      <c r="T4" s="42">
        <v>0</v>
      </c>
      <c r="U4" s="52">
        <v>7.5</v>
      </c>
      <c r="V4" s="52">
        <v>9.1</v>
      </c>
      <c r="W4" s="42">
        <v>0</v>
      </c>
      <c r="X4" s="52">
        <v>7.1</v>
      </c>
      <c r="Y4" s="52">
        <v>9.1</v>
      </c>
      <c r="Z4" s="52">
        <v>7.1</v>
      </c>
      <c r="AA4" s="42">
        <v>0</v>
      </c>
      <c r="AB4" s="52">
        <v>7.6</v>
      </c>
      <c r="AC4" s="52">
        <v>9.1999999999999993</v>
      </c>
      <c r="AD4" s="42">
        <v>4.4999999999999998E-2</v>
      </c>
      <c r="AE4" s="44">
        <v>7</v>
      </c>
      <c r="AF4" s="52">
        <v>9.1999999999999993</v>
      </c>
      <c r="AG4" s="52">
        <v>8.5</v>
      </c>
      <c r="AH4" s="42">
        <v>0.27800000000000002</v>
      </c>
      <c r="AI4" s="52">
        <v>8</v>
      </c>
      <c r="AJ4" s="52">
        <v>9.8000000000000007</v>
      </c>
      <c r="AK4" s="42">
        <v>0.5</v>
      </c>
      <c r="AL4" s="52">
        <v>7.1</v>
      </c>
      <c r="AM4" s="52">
        <v>9.9</v>
      </c>
    </row>
    <row r="5" spans="1:39" s="51" customFormat="1" x14ac:dyDescent="0.25">
      <c r="A5" s="39" t="s">
        <v>2442</v>
      </c>
      <c r="B5" s="39" t="s">
        <v>3073</v>
      </c>
      <c r="C5" s="40">
        <v>10.1</v>
      </c>
      <c r="D5" s="61" t="s">
        <v>2420</v>
      </c>
      <c r="E5" s="62">
        <v>0.91400000000000003</v>
      </c>
      <c r="F5" s="42">
        <v>0.66100000000000003</v>
      </c>
      <c r="G5" s="42">
        <v>0.877</v>
      </c>
      <c r="H5" s="42">
        <v>0.93300000000000005</v>
      </c>
      <c r="I5" s="42">
        <v>0.32200000000000001</v>
      </c>
      <c r="J5" s="42">
        <v>0.88500000000000001</v>
      </c>
      <c r="K5" s="42">
        <v>0.97499999999999998</v>
      </c>
      <c r="L5" s="52">
        <v>8.6999999999999993</v>
      </c>
      <c r="M5" s="42">
        <v>0.68799999999999994</v>
      </c>
      <c r="N5" s="52">
        <v>7.6</v>
      </c>
      <c r="O5" s="52">
        <v>9.1999999999999993</v>
      </c>
      <c r="P5" s="28">
        <v>0.65</v>
      </c>
      <c r="Q5" s="52">
        <v>7.4</v>
      </c>
      <c r="R5" s="52">
        <v>9.4</v>
      </c>
      <c r="S5" s="52">
        <v>8.6</v>
      </c>
      <c r="T5" s="42">
        <v>0.8</v>
      </c>
      <c r="U5" s="52">
        <v>7</v>
      </c>
      <c r="V5" s="52">
        <v>9</v>
      </c>
      <c r="W5" s="42">
        <v>0.75</v>
      </c>
      <c r="X5" s="52">
        <v>7.1</v>
      </c>
      <c r="Y5" s="52">
        <v>9.1</v>
      </c>
      <c r="Z5" s="52">
        <v>8.6</v>
      </c>
      <c r="AA5" s="42">
        <v>0.77800000000000002</v>
      </c>
      <c r="AB5" s="52">
        <v>7.2</v>
      </c>
      <c r="AC5" s="52">
        <v>9</v>
      </c>
      <c r="AD5" s="42">
        <v>0.72699999999999998</v>
      </c>
      <c r="AE5" s="44">
        <v>7</v>
      </c>
      <c r="AF5" s="52">
        <v>9.1999999999999993</v>
      </c>
      <c r="AG5" s="52">
        <v>8.6999999999999993</v>
      </c>
      <c r="AH5" s="42">
        <v>0.67900000000000005</v>
      </c>
      <c r="AI5" s="52">
        <v>6.8</v>
      </c>
      <c r="AJ5" s="52">
        <v>9.6</v>
      </c>
      <c r="AK5" s="42">
        <v>0.57099999999999995</v>
      </c>
      <c r="AL5" s="52">
        <v>7.1</v>
      </c>
      <c r="AM5" s="52">
        <v>9.9</v>
      </c>
    </row>
    <row r="6" spans="1:39" s="51" customFormat="1" x14ac:dyDescent="0.25">
      <c r="A6" s="39" t="s">
        <v>2445</v>
      </c>
      <c r="B6" s="39" t="s">
        <v>2446</v>
      </c>
      <c r="C6" s="40">
        <v>8.5</v>
      </c>
      <c r="D6" s="61" t="s">
        <v>2420</v>
      </c>
      <c r="E6" s="62">
        <v>0.91700000000000004</v>
      </c>
      <c r="F6" s="42">
        <v>0.47</v>
      </c>
      <c r="G6" s="42">
        <v>0.88600000000000001</v>
      </c>
      <c r="H6" s="42">
        <v>0.95199999999999996</v>
      </c>
      <c r="I6" s="42">
        <v>0.35599999999999998</v>
      </c>
      <c r="J6" s="42">
        <v>0.88500000000000001</v>
      </c>
      <c r="K6" s="42">
        <v>0.97499999999999998</v>
      </c>
      <c r="L6" s="52">
        <v>8.6</v>
      </c>
      <c r="M6" s="42">
        <v>0.63600000000000001</v>
      </c>
      <c r="N6" s="52">
        <v>7.2</v>
      </c>
      <c r="O6" s="52">
        <v>9.4</v>
      </c>
      <c r="P6" s="28">
        <v>0.6</v>
      </c>
      <c r="Q6" s="52">
        <v>7.4</v>
      </c>
      <c r="R6" s="52">
        <v>9.4</v>
      </c>
      <c r="S6" s="52">
        <v>8.6</v>
      </c>
      <c r="T6" s="42">
        <v>0.70799999999999996</v>
      </c>
      <c r="U6" s="52">
        <v>6.9</v>
      </c>
      <c r="V6" s="52">
        <v>9.3000000000000007</v>
      </c>
      <c r="W6" s="42">
        <v>0.75</v>
      </c>
      <c r="X6" s="52">
        <v>7.1</v>
      </c>
      <c r="Y6" s="52">
        <v>9.1</v>
      </c>
      <c r="Z6" s="52">
        <v>8.4</v>
      </c>
      <c r="AA6" s="42">
        <v>0.61499999999999999</v>
      </c>
      <c r="AB6" s="52">
        <v>6.8</v>
      </c>
      <c r="AC6" s="52">
        <v>9.4</v>
      </c>
      <c r="AD6" s="42">
        <v>0.63600000000000001</v>
      </c>
      <c r="AE6" s="44">
        <v>7</v>
      </c>
      <c r="AF6" s="52">
        <v>9.1999999999999993</v>
      </c>
      <c r="AG6" s="52">
        <v>8.5</v>
      </c>
      <c r="AH6" s="42">
        <v>0.54500000000000004</v>
      </c>
      <c r="AI6" s="52">
        <v>6.7</v>
      </c>
      <c r="AJ6" s="52">
        <v>10</v>
      </c>
      <c r="AK6" s="42">
        <v>0.5</v>
      </c>
      <c r="AL6" s="52">
        <v>7.1</v>
      </c>
      <c r="AM6" s="52">
        <v>9.9</v>
      </c>
    </row>
    <row r="7" spans="1:39" s="51" customFormat="1" x14ac:dyDescent="0.25">
      <c r="A7" s="39" t="s">
        <v>2448</v>
      </c>
      <c r="B7" s="39" t="s">
        <v>2449</v>
      </c>
      <c r="C7" s="40">
        <v>12.1</v>
      </c>
      <c r="D7" s="61" t="s">
        <v>2421</v>
      </c>
      <c r="E7" s="62">
        <v>0.94799999999999995</v>
      </c>
      <c r="F7" s="42">
        <v>0.81299999999999994</v>
      </c>
      <c r="G7" s="42">
        <v>0.88300000000000001</v>
      </c>
      <c r="H7" s="42">
        <v>0.96299999999999997</v>
      </c>
      <c r="I7" s="42">
        <v>0.7</v>
      </c>
      <c r="J7" s="42">
        <v>0.88500000000000001</v>
      </c>
      <c r="K7" s="42">
        <v>0.97499999999999998</v>
      </c>
      <c r="L7" s="52">
        <v>8.8000000000000007</v>
      </c>
      <c r="M7" s="42">
        <v>0.68200000000000005</v>
      </c>
      <c r="N7" s="52">
        <v>7.3</v>
      </c>
      <c r="O7" s="52">
        <v>9.5</v>
      </c>
      <c r="P7" s="28">
        <v>0.7</v>
      </c>
      <c r="Q7" s="52">
        <v>7.4</v>
      </c>
      <c r="R7" s="52">
        <v>9.4</v>
      </c>
      <c r="S7" s="52">
        <v>9.1</v>
      </c>
      <c r="T7" s="42">
        <v>0.95</v>
      </c>
      <c r="U7" s="52">
        <v>7.2</v>
      </c>
      <c r="V7" s="52">
        <v>9.1999999999999993</v>
      </c>
      <c r="W7" s="42">
        <v>1</v>
      </c>
      <c r="X7" s="52">
        <v>7.1</v>
      </c>
      <c r="Y7" s="52">
        <v>9.1</v>
      </c>
      <c r="Z7" s="52">
        <v>8.9</v>
      </c>
      <c r="AA7" s="42">
        <v>0.81799999999999995</v>
      </c>
      <c r="AB7" s="52">
        <v>7.1</v>
      </c>
      <c r="AC7" s="52">
        <v>9.3000000000000007</v>
      </c>
      <c r="AD7" s="42">
        <v>0.86399999999999999</v>
      </c>
      <c r="AE7" s="44">
        <v>7</v>
      </c>
      <c r="AF7" s="52">
        <v>9.1999999999999993</v>
      </c>
      <c r="AG7" s="52">
        <v>9.3000000000000007</v>
      </c>
      <c r="AH7" s="42">
        <v>0.76900000000000002</v>
      </c>
      <c r="AI7" s="52">
        <v>7.3</v>
      </c>
      <c r="AJ7" s="52">
        <v>9.9</v>
      </c>
      <c r="AK7" s="42">
        <v>0.78600000000000003</v>
      </c>
      <c r="AL7" s="52">
        <v>7.1</v>
      </c>
      <c r="AM7" s="52">
        <v>9.9</v>
      </c>
    </row>
    <row r="8" spans="1:39" s="51" customFormat="1" x14ac:dyDescent="0.25">
      <c r="A8" s="39" t="s">
        <v>2451</v>
      </c>
      <c r="B8" s="39" t="s">
        <v>2452</v>
      </c>
      <c r="C8" s="40">
        <v>9.5</v>
      </c>
      <c r="D8" s="61" t="s">
        <v>2420</v>
      </c>
      <c r="E8" s="62">
        <v>0.93600000000000005</v>
      </c>
      <c r="F8" s="42">
        <v>0.84299999999999997</v>
      </c>
      <c r="G8" s="42">
        <v>0.877</v>
      </c>
      <c r="H8" s="42">
        <v>0.94699999999999995</v>
      </c>
      <c r="I8" s="42">
        <v>0.56699999999999995</v>
      </c>
      <c r="J8" s="42">
        <v>0.88500000000000001</v>
      </c>
      <c r="K8" s="42">
        <v>0.97499999999999998</v>
      </c>
      <c r="L8" s="52">
        <v>8.3000000000000007</v>
      </c>
      <c r="M8" s="42">
        <v>0.5</v>
      </c>
      <c r="N8" s="52">
        <v>7.5</v>
      </c>
      <c r="O8" s="52">
        <v>9.1</v>
      </c>
      <c r="P8" s="28">
        <v>0.45</v>
      </c>
      <c r="Q8" s="52">
        <v>7.4</v>
      </c>
      <c r="R8" s="52">
        <v>9.4</v>
      </c>
      <c r="S8" s="52">
        <v>8.6999999999999993</v>
      </c>
      <c r="T8" s="42">
        <v>0.81299999999999994</v>
      </c>
      <c r="U8" s="52">
        <v>7.4</v>
      </c>
      <c r="V8" s="52">
        <v>9</v>
      </c>
      <c r="W8" s="42">
        <v>0.8</v>
      </c>
      <c r="X8" s="52">
        <v>7.1</v>
      </c>
      <c r="Y8" s="52">
        <v>9.1</v>
      </c>
      <c r="Z8" s="52">
        <v>8</v>
      </c>
      <c r="AA8" s="42">
        <v>0.375</v>
      </c>
      <c r="AB8" s="52">
        <v>7.4</v>
      </c>
      <c r="AC8" s="52">
        <v>9</v>
      </c>
      <c r="AD8" s="42">
        <v>0.45500000000000002</v>
      </c>
      <c r="AE8" s="44">
        <v>7</v>
      </c>
      <c r="AF8" s="52">
        <v>9.1999999999999993</v>
      </c>
      <c r="AG8" s="52">
        <v>8.6</v>
      </c>
      <c r="AH8" s="42">
        <v>0.55000000000000004</v>
      </c>
      <c r="AI8" s="52">
        <v>7.5</v>
      </c>
      <c r="AJ8" s="52">
        <v>9.5</v>
      </c>
      <c r="AK8" s="42">
        <v>0.53600000000000003</v>
      </c>
      <c r="AL8" s="52">
        <v>7.1</v>
      </c>
      <c r="AM8" s="52">
        <v>9.9</v>
      </c>
    </row>
    <row r="9" spans="1:39" s="51" customFormat="1" x14ac:dyDescent="0.25">
      <c r="A9" s="39" t="s">
        <v>2455</v>
      </c>
      <c r="B9" s="39" t="s">
        <v>2456</v>
      </c>
      <c r="C9" s="40">
        <v>12.7</v>
      </c>
      <c r="D9" s="61" t="s">
        <v>2421</v>
      </c>
      <c r="E9" s="62">
        <v>0.93300000000000005</v>
      </c>
      <c r="F9" s="42">
        <v>0.71899999999999997</v>
      </c>
      <c r="G9" s="42">
        <v>0.88700000000000001</v>
      </c>
      <c r="H9" s="42">
        <v>0.95099999999999996</v>
      </c>
      <c r="I9" s="42">
        <v>0.53300000000000003</v>
      </c>
      <c r="J9" s="42">
        <v>0.88500000000000001</v>
      </c>
      <c r="K9" s="42">
        <v>0.97499999999999998</v>
      </c>
      <c r="L9" s="52">
        <v>9.3000000000000007</v>
      </c>
      <c r="M9" s="42">
        <v>1</v>
      </c>
      <c r="N9" s="52">
        <v>7.7</v>
      </c>
      <c r="O9" s="52">
        <v>9.3000000000000007</v>
      </c>
      <c r="P9" s="28">
        <v>0.95</v>
      </c>
      <c r="Q9" s="52">
        <v>7.4</v>
      </c>
      <c r="R9" s="52">
        <v>9.4</v>
      </c>
      <c r="S9" s="52">
        <v>9.1999999999999993</v>
      </c>
      <c r="T9" s="42">
        <v>1</v>
      </c>
      <c r="U9" s="52">
        <v>7.3</v>
      </c>
      <c r="V9" s="52">
        <v>9.1</v>
      </c>
      <c r="W9" s="42">
        <v>1</v>
      </c>
      <c r="X9" s="52">
        <v>7.1</v>
      </c>
      <c r="Y9" s="52">
        <v>9.1</v>
      </c>
      <c r="Z9" s="52">
        <v>9.1</v>
      </c>
      <c r="AA9" s="42">
        <v>1</v>
      </c>
      <c r="AB9" s="52">
        <v>7.3</v>
      </c>
      <c r="AC9" s="52">
        <v>9.1</v>
      </c>
      <c r="AD9" s="42">
        <v>0.95499999999999996</v>
      </c>
      <c r="AE9" s="44">
        <v>7</v>
      </c>
      <c r="AF9" s="52">
        <v>9.1999999999999993</v>
      </c>
      <c r="AG9" s="52">
        <v>9.1999999999999993</v>
      </c>
      <c r="AH9" s="42">
        <v>0.76900000000000002</v>
      </c>
      <c r="AI9" s="52">
        <v>7.2</v>
      </c>
      <c r="AJ9" s="52">
        <v>9.8000000000000007</v>
      </c>
      <c r="AK9" s="42">
        <v>0.75</v>
      </c>
      <c r="AL9" s="52">
        <v>7.1</v>
      </c>
      <c r="AM9" s="52">
        <v>9.9</v>
      </c>
    </row>
    <row r="10" spans="1:39" s="51" customFormat="1" x14ac:dyDescent="0.25">
      <c r="A10" s="39" t="s">
        <v>2458</v>
      </c>
      <c r="B10" s="39" t="s">
        <v>2459</v>
      </c>
      <c r="C10" s="40">
        <v>10.7</v>
      </c>
      <c r="D10" s="61" t="s">
        <v>2420</v>
      </c>
      <c r="E10" s="62">
        <v>0.92900000000000005</v>
      </c>
      <c r="F10" s="42">
        <v>0.85</v>
      </c>
      <c r="G10" s="42">
        <v>0.878</v>
      </c>
      <c r="H10" s="42">
        <v>0.93799999999999994</v>
      </c>
      <c r="I10" s="42">
        <v>0.48899999999999999</v>
      </c>
      <c r="J10" s="42">
        <v>0.88500000000000001</v>
      </c>
      <c r="K10" s="42">
        <v>0.97499999999999998</v>
      </c>
      <c r="L10" s="52">
        <v>8.5</v>
      </c>
      <c r="M10" s="42">
        <v>0.61099999999999999</v>
      </c>
      <c r="N10" s="52">
        <v>7.4</v>
      </c>
      <c r="O10" s="52">
        <v>9.1999999999999993</v>
      </c>
      <c r="P10" s="28">
        <v>0.55000000000000004</v>
      </c>
      <c r="Q10" s="52">
        <v>7.4</v>
      </c>
      <c r="R10" s="52">
        <v>9.4</v>
      </c>
      <c r="S10" s="52">
        <v>8.8000000000000007</v>
      </c>
      <c r="T10" s="42">
        <v>0.85</v>
      </c>
      <c r="U10" s="52">
        <v>7.1</v>
      </c>
      <c r="V10" s="52">
        <v>9.1</v>
      </c>
      <c r="W10" s="42">
        <v>0.85</v>
      </c>
      <c r="X10" s="52">
        <v>7.1</v>
      </c>
      <c r="Y10" s="52">
        <v>9.1</v>
      </c>
      <c r="Z10" s="52">
        <v>8.6</v>
      </c>
      <c r="AA10" s="42">
        <v>0.75</v>
      </c>
      <c r="AB10" s="52">
        <v>7.1</v>
      </c>
      <c r="AC10" s="52">
        <v>9.1</v>
      </c>
      <c r="AD10" s="42">
        <v>0.72699999999999998</v>
      </c>
      <c r="AE10" s="44">
        <v>7</v>
      </c>
      <c r="AF10" s="52">
        <v>9.1999999999999993</v>
      </c>
      <c r="AG10" s="52">
        <v>8.6</v>
      </c>
      <c r="AH10" s="42">
        <v>0.6</v>
      </c>
      <c r="AI10" s="52">
        <v>6.8</v>
      </c>
      <c r="AJ10" s="52">
        <v>9.8000000000000007</v>
      </c>
      <c r="AK10" s="42">
        <v>0.53600000000000003</v>
      </c>
      <c r="AL10" s="52">
        <v>7.1</v>
      </c>
      <c r="AM10" s="52">
        <v>9.9</v>
      </c>
    </row>
    <row r="11" spans="1:39" s="51" customFormat="1" x14ac:dyDescent="0.25">
      <c r="A11" s="39" t="s">
        <v>2465</v>
      </c>
      <c r="B11" s="39" t="s">
        <v>2466</v>
      </c>
      <c r="C11" s="40">
        <v>6.5</v>
      </c>
      <c r="D11" s="61" t="s">
        <v>2422</v>
      </c>
      <c r="E11" s="62">
        <v>0.92100000000000004</v>
      </c>
      <c r="F11" s="42">
        <v>0.45500000000000002</v>
      </c>
      <c r="G11" s="42">
        <v>0.89100000000000001</v>
      </c>
      <c r="H11" s="42">
        <v>0.95699999999999996</v>
      </c>
      <c r="I11" s="42">
        <v>0.4</v>
      </c>
      <c r="J11" s="42">
        <v>0.88500000000000001</v>
      </c>
      <c r="K11" s="42">
        <v>0.97499999999999998</v>
      </c>
      <c r="L11" s="52">
        <v>8.1</v>
      </c>
      <c r="M11" s="42">
        <v>0.27800000000000002</v>
      </c>
      <c r="N11" s="52">
        <v>7.6</v>
      </c>
      <c r="O11" s="52">
        <v>9.4</v>
      </c>
      <c r="P11" s="28">
        <v>0.35</v>
      </c>
      <c r="Q11" s="52">
        <v>7.4</v>
      </c>
      <c r="R11" s="52">
        <v>9.4</v>
      </c>
      <c r="S11" s="52">
        <v>8.3000000000000007</v>
      </c>
      <c r="T11" s="42">
        <v>0.5</v>
      </c>
      <c r="U11" s="52">
        <v>7.5</v>
      </c>
      <c r="V11" s="52">
        <v>9.1</v>
      </c>
      <c r="W11" s="42">
        <v>0.6</v>
      </c>
      <c r="X11" s="52">
        <v>7.1</v>
      </c>
      <c r="Y11" s="52">
        <v>9.1</v>
      </c>
      <c r="Z11" s="52">
        <v>8.1</v>
      </c>
      <c r="AA11" s="42">
        <v>0.44400000000000001</v>
      </c>
      <c r="AB11" s="52">
        <v>7.3</v>
      </c>
      <c r="AC11" s="52">
        <v>9.1</v>
      </c>
      <c r="AD11" s="42">
        <v>0.5</v>
      </c>
      <c r="AE11" s="44">
        <v>7</v>
      </c>
      <c r="AF11" s="52">
        <v>9.1999999999999993</v>
      </c>
      <c r="AG11" s="52">
        <v>8.5</v>
      </c>
      <c r="AH11" s="42">
        <v>0.38900000000000001</v>
      </c>
      <c r="AI11" s="52">
        <v>7.8</v>
      </c>
      <c r="AJ11" s="52">
        <v>9.6</v>
      </c>
      <c r="AK11" s="42">
        <v>0.5</v>
      </c>
      <c r="AL11" s="52">
        <v>7.1</v>
      </c>
      <c r="AM11" s="52">
        <v>9.9</v>
      </c>
    </row>
    <row r="12" spans="1:39" s="51" customFormat="1" x14ac:dyDescent="0.25">
      <c r="A12" s="39" t="s">
        <v>2468</v>
      </c>
      <c r="B12" s="39" t="s">
        <v>2469</v>
      </c>
      <c r="C12" s="40">
        <v>13.2</v>
      </c>
      <c r="D12" s="61" t="s">
        <v>2421</v>
      </c>
      <c r="E12" s="62">
        <v>0.95099999999999996</v>
      </c>
      <c r="F12" s="42">
        <v>1</v>
      </c>
      <c r="G12" s="42">
        <v>0.878</v>
      </c>
      <c r="H12" s="42">
        <v>0.94799999999999995</v>
      </c>
      <c r="I12" s="42">
        <v>0.73299999999999998</v>
      </c>
      <c r="J12" s="42">
        <v>0.88500000000000001</v>
      </c>
      <c r="K12" s="42">
        <v>0.97499999999999998</v>
      </c>
      <c r="L12" s="52">
        <v>9.1999999999999993</v>
      </c>
      <c r="M12" s="42">
        <v>0.9</v>
      </c>
      <c r="N12" s="52">
        <v>7.4</v>
      </c>
      <c r="O12" s="52">
        <v>9.4</v>
      </c>
      <c r="P12" s="28">
        <v>0.9</v>
      </c>
      <c r="Q12" s="52">
        <v>7.4</v>
      </c>
      <c r="R12" s="52">
        <v>9.4</v>
      </c>
      <c r="S12" s="52">
        <v>9.1999999999999993</v>
      </c>
      <c r="T12" s="42">
        <v>0.95499999999999996</v>
      </c>
      <c r="U12" s="52">
        <v>7.1</v>
      </c>
      <c r="V12" s="52">
        <v>9.3000000000000007</v>
      </c>
      <c r="W12" s="42">
        <v>1</v>
      </c>
      <c r="X12" s="52">
        <v>7.1</v>
      </c>
      <c r="Y12" s="52">
        <v>9.1</v>
      </c>
      <c r="Z12" s="52">
        <v>8.9</v>
      </c>
      <c r="AA12" s="42">
        <v>0.79200000000000004</v>
      </c>
      <c r="AB12" s="52">
        <v>7</v>
      </c>
      <c r="AC12" s="52">
        <v>9.4</v>
      </c>
      <c r="AD12" s="42">
        <v>0.86399999999999999</v>
      </c>
      <c r="AE12" s="44">
        <v>7</v>
      </c>
      <c r="AF12" s="52">
        <v>9.1999999999999993</v>
      </c>
      <c r="AG12" s="52">
        <v>9.1999999999999993</v>
      </c>
      <c r="AH12" s="42">
        <v>0.74199999999999999</v>
      </c>
      <c r="AI12" s="52">
        <v>6.9</v>
      </c>
      <c r="AJ12" s="52">
        <v>10</v>
      </c>
      <c r="AK12" s="42">
        <v>0.75</v>
      </c>
      <c r="AL12" s="52">
        <v>7.1</v>
      </c>
      <c r="AM12" s="52">
        <v>9.9</v>
      </c>
    </row>
    <row r="13" spans="1:39" s="51" customFormat="1" x14ac:dyDescent="0.25">
      <c r="A13" s="39" t="s">
        <v>3074</v>
      </c>
      <c r="B13" s="39" t="s">
        <v>3075</v>
      </c>
      <c r="C13" s="40" t="s">
        <v>3072</v>
      </c>
      <c r="D13" s="61"/>
      <c r="E13" s="62">
        <v>0.92200000000000004</v>
      </c>
      <c r="F13" s="42">
        <v>0.53100000000000003</v>
      </c>
      <c r="G13" s="42">
        <v>0.88800000000000001</v>
      </c>
      <c r="H13" s="42">
        <v>0.95199999999999996</v>
      </c>
      <c r="I13" s="42">
        <v>0.41099999999999998</v>
      </c>
      <c r="J13" s="42">
        <v>0.88500000000000001</v>
      </c>
      <c r="K13" s="42">
        <v>0.97499999999999998</v>
      </c>
      <c r="L13" s="52">
        <v>8.8000000000000007</v>
      </c>
      <c r="M13" s="42">
        <v>0.72199999999999998</v>
      </c>
      <c r="N13" s="52">
        <v>7.5</v>
      </c>
      <c r="O13" s="52">
        <v>9.3000000000000007</v>
      </c>
      <c r="P13" s="28">
        <v>0.7</v>
      </c>
      <c r="Q13" s="52">
        <v>7.4</v>
      </c>
      <c r="R13" s="52">
        <v>9.4</v>
      </c>
      <c r="S13" s="52">
        <v>8.6</v>
      </c>
      <c r="T13" s="42">
        <v>0.75</v>
      </c>
      <c r="U13" s="52">
        <v>7.1</v>
      </c>
      <c r="V13" s="52">
        <v>9.1</v>
      </c>
      <c r="W13" s="42">
        <v>0.75</v>
      </c>
      <c r="X13" s="52">
        <v>7.1</v>
      </c>
      <c r="Y13" s="52">
        <v>9.1</v>
      </c>
      <c r="Z13" s="52">
        <v>8.8000000000000007</v>
      </c>
      <c r="AA13" s="42">
        <v>0.8</v>
      </c>
      <c r="AB13" s="52">
        <v>7.2</v>
      </c>
      <c r="AC13" s="52">
        <v>9.1999999999999993</v>
      </c>
      <c r="AD13" s="42">
        <v>0.81799999999999995</v>
      </c>
      <c r="AE13" s="44">
        <v>7</v>
      </c>
      <c r="AF13" s="52">
        <v>9.1999999999999993</v>
      </c>
      <c r="AG13" s="52">
        <v>8.8000000000000007</v>
      </c>
      <c r="AH13" s="42">
        <v>0.61499999999999999</v>
      </c>
      <c r="AI13" s="52">
        <v>7.2</v>
      </c>
      <c r="AJ13" s="52">
        <v>9.8000000000000007</v>
      </c>
      <c r="AK13" s="42">
        <v>0.60699999999999998</v>
      </c>
      <c r="AL13" s="52">
        <v>7.1</v>
      </c>
      <c r="AM13" s="52">
        <v>9.9</v>
      </c>
    </row>
    <row r="14" spans="1:39" s="51" customFormat="1" x14ac:dyDescent="0.25">
      <c r="A14" s="39" t="s">
        <v>3077</v>
      </c>
      <c r="B14" s="39" t="s">
        <v>3078</v>
      </c>
      <c r="C14" s="40" t="s">
        <v>3072</v>
      </c>
      <c r="D14" s="61"/>
      <c r="E14" s="62">
        <v>0.89700000000000002</v>
      </c>
      <c r="F14" s="42">
        <v>5.3999999999999999E-2</v>
      </c>
      <c r="G14" s="42">
        <v>0.89400000000000002</v>
      </c>
      <c r="H14" s="42">
        <v>0.95</v>
      </c>
      <c r="I14" s="42">
        <v>0.13300000000000001</v>
      </c>
      <c r="J14" s="42">
        <v>0.88500000000000001</v>
      </c>
      <c r="K14" s="42">
        <v>0.97499999999999998</v>
      </c>
      <c r="L14" s="52">
        <v>8.4</v>
      </c>
      <c r="M14" s="42">
        <v>0.44400000000000001</v>
      </c>
      <c r="N14" s="52">
        <v>7.6</v>
      </c>
      <c r="O14" s="52">
        <v>9.4</v>
      </c>
      <c r="P14" s="28">
        <v>0.5</v>
      </c>
      <c r="Q14" s="52">
        <v>7.4</v>
      </c>
      <c r="R14" s="52">
        <v>9.4</v>
      </c>
      <c r="S14" s="52">
        <v>8.5</v>
      </c>
      <c r="T14" s="42">
        <v>0.68799999999999994</v>
      </c>
      <c r="U14" s="52">
        <v>7.4</v>
      </c>
      <c r="V14" s="52">
        <v>9</v>
      </c>
      <c r="W14" s="42">
        <v>0.7</v>
      </c>
      <c r="X14" s="52">
        <v>7.1</v>
      </c>
      <c r="Y14" s="52">
        <v>9.1</v>
      </c>
      <c r="Z14" s="52">
        <v>8.3000000000000007</v>
      </c>
      <c r="AA14" s="42">
        <v>0.5</v>
      </c>
      <c r="AB14" s="52">
        <v>7.4</v>
      </c>
      <c r="AC14" s="52">
        <v>9.1999999999999993</v>
      </c>
      <c r="AD14" s="42">
        <v>0.59099999999999997</v>
      </c>
      <c r="AE14" s="44">
        <v>7</v>
      </c>
      <c r="AF14" s="52">
        <v>9.1999999999999993</v>
      </c>
      <c r="AG14" s="52">
        <v>8.3000000000000007</v>
      </c>
      <c r="AH14" s="42">
        <v>0.36399999999999999</v>
      </c>
      <c r="AI14" s="52">
        <v>7.5</v>
      </c>
      <c r="AJ14" s="52">
        <v>9.6999999999999993</v>
      </c>
      <c r="AK14" s="42">
        <v>0.42899999999999999</v>
      </c>
      <c r="AL14" s="52">
        <v>7.1</v>
      </c>
      <c r="AM14" s="52">
        <v>9.9</v>
      </c>
    </row>
    <row r="15" spans="1:39" s="51" customFormat="1" x14ac:dyDescent="0.25">
      <c r="A15" s="39" t="s">
        <v>3080</v>
      </c>
      <c r="B15" s="39" t="s">
        <v>3081</v>
      </c>
      <c r="C15" s="40" t="s">
        <v>3072</v>
      </c>
      <c r="D15" s="61"/>
      <c r="E15" s="62">
        <v>0.89200000000000002</v>
      </c>
      <c r="F15" s="42">
        <v>0.14699999999999999</v>
      </c>
      <c r="G15" s="42">
        <v>0.88200000000000001</v>
      </c>
      <c r="H15" s="42">
        <v>0.95</v>
      </c>
      <c r="I15" s="42">
        <v>7.8E-2</v>
      </c>
      <c r="J15" s="42">
        <v>0.88500000000000001</v>
      </c>
      <c r="K15" s="42">
        <v>0.97499999999999998</v>
      </c>
      <c r="L15" s="52">
        <v>7.9</v>
      </c>
      <c r="M15" s="42">
        <v>0.33300000000000002</v>
      </c>
      <c r="N15" s="52">
        <v>7.3</v>
      </c>
      <c r="O15" s="52">
        <v>9.1</v>
      </c>
      <c r="P15" s="28">
        <v>0.25</v>
      </c>
      <c r="Q15" s="52">
        <v>7.4</v>
      </c>
      <c r="R15" s="52">
        <v>9.4</v>
      </c>
      <c r="S15" s="52">
        <v>8.3000000000000007</v>
      </c>
      <c r="T15" s="42">
        <v>0.65</v>
      </c>
      <c r="U15" s="52">
        <v>7</v>
      </c>
      <c r="V15" s="52">
        <v>9</v>
      </c>
      <c r="W15" s="42">
        <v>0.6</v>
      </c>
      <c r="X15" s="52">
        <v>7.1</v>
      </c>
      <c r="Y15" s="52">
        <v>9.1</v>
      </c>
      <c r="Z15" s="52">
        <v>8</v>
      </c>
      <c r="AA15" s="42">
        <v>0.5</v>
      </c>
      <c r="AB15" s="52">
        <v>7</v>
      </c>
      <c r="AC15" s="52">
        <v>9</v>
      </c>
      <c r="AD15" s="42">
        <v>0.45500000000000002</v>
      </c>
      <c r="AE15" s="44">
        <v>7</v>
      </c>
      <c r="AF15" s="52">
        <v>9.1999999999999993</v>
      </c>
      <c r="AG15" s="52">
        <v>8.5</v>
      </c>
      <c r="AH15" s="42">
        <v>0.59399999999999997</v>
      </c>
      <c r="AI15" s="52">
        <v>6.6</v>
      </c>
      <c r="AJ15" s="52">
        <v>9.8000000000000007</v>
      </c>
      <c r="AK15" s="42">
        <v>0.5</v>
      </c>
      <c r="AL15" s="52">
        <v>7.1</v>
      </c>
      <c r="AM15" s="52">
        <v>9.9</v>
      </c>
    </row>
    <row r="16" spans="1:39" s="51" customFormat="1" x14ac:dyDescent="0.25">
      <c r="A16" s="39" t="s">
        <v>3195</v>
      </c>
      <c r="B16" s="39" t="s">
        <v>3196</v>
      </c>
      <c r="C16" s="40" t="s">
        <v>3072</v>
      </c>
      <c r="D16" s="61"/>
      <c r="E16" s="62">
        <v>0.93600000000000005</v>
      </c>
      <c r="F16" s="42">
        <v>0.625</v>
      </c>
      <c r="G16" s="42">
        <v>0.90600000000000003</v>
      </c>
      <c r="H16" s="42">
        <v>0.95399999999999996</v>
      </c>
      <c r="I16" s="42">
        <v>0.56699999999999995</v>
      </c>
      <c r="J16" s="42">
        <v>0.88500000000000001</v>
      </c>
      <c r="K16" s="42">
        <v>0.97499999999999998</v>
      </c>
      <c r="L16" s="52">
        <v>9.1999999999999993</v>
      </c>
      <c r="M16" s="42">
        <v>0.9</v>
      </c>
      <c r="N16" s="52">
        <v>7.4</v>
      </c>
      <c r="O16" s="52">
        <v>9.4</v>
      </c>
      <c r="P16" s="28">
        <v>0.9</v>
      </c>
      <c r="Q16" s="52">
        <v>7.4</v>
      </c>
      <c r="R16" s="52">
        <v>9.4</v>
      </c>
      <c r="S16" s="52">
        <v>9.3000000000000007</v>
      </c>
      <c r="T16" s="42">
        <v>1</v>
      </c>
      <c r="U16" s="52">
        <v>7.2</v>
      </c>
      <c r="V16" s="52">
        <v>9.1999999999999993</v>
      </c>
      <c r="W16" s="42">
        <v>1</v>
      </c>
      <c r="X16" s="52">
        <v>7.1</v>
      </c>
      <c r="Y16" s="52">
        <v>9.1</v>
      </c>
      <c r="Z16" s="52">
        <v>9.1999999999999993</v>
      </c>
      <c r="AA16" s="42">
        <v>1</v>
      </c>
      <c r="AB16" s="52">
        <v>7</v>
      </c>
      <c r="AC16" s="52">
        <v>9.1999999999999993</v>
      </c>
      <c r="AD16" s="42">
        <v>1</v>
      </c>
      <c r="AE16" s="44">
        <v>7</v>
      </c>
      <c r="AF16" s="52">
        <v>9.1999999999999993</v>
      </c>
      <c r="AG16" s="52">
        <v>9</v>
      </c>
      <c r="AH16" s="42">
        <v>0.73099999999999998</v>
      </c>
      <c r="AI16" s="52">
        <v>7.1</v>
      </c>
      <c r="AJ16" s="52">
        <v>9.6999999999999993</v>
      </c>
      <c r="AK16" s="42">
        <v>0.67900000000000005</v>
      </c>
      <c r="AL16" s="52">
        <v>7.1</v>
      </c>
      <c r="AM16" s="52">
        <v>9.9</v>
      </c>
    </row>
    <row r="17" spans="1:39" s="51" customFormat="1" x14ac:dyDescent="0.25">
      <c r="A17" s="39" t="s">
        <v>3083</v>
      </c>
      <c r="B17" s="39" t="s">
        <v>3084</v>
      </c>
      <c r="C17" s="40" t="s">
        <v>3072</v>
      </c>
      <c r="D17" s="61"/>
      <c r="E17" s="62">
        <v>0.91300000000000003</v>
      </c>
      <c r="F17" s="42">
        <v>0.70699999999999996</v>
      </c>
      <c r="G17" s="42">
        <v>0.872</v>
      </c>
      <c r="H17" s="42">
        <v>0.93</v>
      </c>
      <c r="I17" s="42">
        <v>0.311</v>
      </c>
      <c r="J17" s="42">
        <v>0.88500000000000001</v>
      </c>
      <c r="K17" s="42">
        <v>0.97499999999999998</v>
      </c>
      <c r="L17" s="52">
        <v>8</v>
      </c>
      <c r="M17" s="42">
        <v>0.313</v>
      </c>
      <c r="N17" s="52">
        <v>7.5</v>
      </c>
      <c r="O17" s="52">
        <v>9.1</v>
      </c>
      <c r="P17" s="28">
        <v>0.3</v>
      </c>
      <c r="Q17" s="52">
        <v>7.4</v>
      </c>
      <c r="R17" s="52">
        <v>9.4</v>
      </c>
      <c r="S17" s="52">
        <v>8.1999999999999993</v>
      </c>
      <c r="T17" s="42">
        <v>0.65</v>
      </c>
      <c r="U17" s="52">
        <v>6.9</v>
      </c>
      <c r="V17" s="52">
        <v>8.9</v>
      </c>
      <c r="W17" s="42">
        <v>0.55000000000000004</v>
      </c>
      <c r="X17" s="52">
        <v>7.1</v>
      </c>
      <c r="Y17" s="52">
        <v>9.1</v>
      </c>
      <c r="Z17" s="52">
        <v>7.6</v>
      </c>
      <c r="AA17" s="42">
        <v>0.3</v>
      </c>
      <c r="AB17" s="52">
        <v>7</v>
      </c>
      <c r="AC17" s="52">
        <v>9</v>
      </c>
      <c r="AD17" s="42">
        <v>0.27300000000000002</v>
      </c>
      <c r="AE17" s="44">
        <v>7</v>
      </c>
      <c r="AF17" s="52">
        <v>9.1999999999999993</v>
      </c>
      <c r="AG17" s="52">
        <v>8.4</v>
      </c>
      <c r="AH17" s="42">
        <v>0.6</v>
      </c>
      <c r="AI17" s="52">
        <v>6.6</v>
      </c>
      <c r="AJ17" s="52">
        <v>9.6</v>
      </c>
      <c r="AK17" s="42">
        <v>0.46400000000000002</v>
      </c>
      <c r="AL17" s="52">
        <v>7.1</v>
      </c>
      <c r="AM17" s="52">
        <v>9.9</v>
      </c>
    </row>
    <row r="18" spans="1:39" s="51" customFormat="1" x14ac:dyDescent="0.25">
      <c r="A18" s="39" t="s">
        <v>3086</v>
      </c>
      <c r="B18" s="39" t="s">
        <v>3087</v>
      </c>
      <c r="C18" s="40">
        <v>12.7</v>
      </c>
      <c r="D18" s="61" t="s">
        <v>2421</v>
      </c>
      <c r="E18" s="62">
        <v>0.97499999999999998</v>
      </c>
      <c r="F18" s="42">
        <v>0.88900000000000001</v>
      </c>
      <c r="G18" s="42">
        <v>0.92700000000000005</v>
      </c>
      <c r="H18" s="42">
        <v>0.98099999999999998</v>
      </c>
      <c r="I18" s="42">
        <v>1</v>
      </c>
      <c r="J18" s="42">
        <v>0.88500000000000001</v>
      </c>
      <c r="K18" s="42">
        <v>0.97499999999999998</v>
      </c>
      <c r="L18" s="52">
        <v>8.6</v>
      </c>
      <c r="M18" s="42">
        <v>0.78600000000000003</v>
      </c>
      <c r="N18" s="52">
        <v>7.5</v>
      </c>
      <c r="O18" s="52">
        <v>8.9</v>
      </c>
      <c r="P18" s="28">
        <v>0.6</v>
      </c>
      <c r="Q18" s="52">
        <v>7.4</v>
      </c>
      <c r="R18" s="52">
        <v>9.4</v>
      </c>
      <c r="S18" s="52">
        <v>9</v>
      </c>
      <c r="T18" s="42">
        <v>1</v>
      </c>
      <c r="U18" s="52">
        <v>7.2</v>
      </c>
      <c r="V18" s="52">
        <v>8.6</v>
      </c>
      <c r="W18" s="42">
        <v>0.95</v>
      </c>
      <c r="X18" s="52">
        <v>7.1</v>
      </c>
      <c r="Y18" s="52">
        <v>9.1</v>
      </c>
      <c r="Z18" s="52">
        <v>8.6</v>
      </c>
      <c r="AA18" s="42">
        <v>0.92900000000000005</v>
      </c>
      <c r="AB18" s="52">
        <v>7.3</v>
      </c>
      <c r="AC18" s="52">
        <v>8.6999999999999993</v>
      </c>
      <c r="AD18" s="42">
        <v>0.72699999999999998</v>
      </c>
      <c r="AE18" s="44">
        <v>7</v>
      </c>
      <c r="AF18" s="52">
        <v>9.1999999999999993</v>
      </c>
      <c r="AG18" s="52">
        <v>8.9</v>
      </c>
      <c r="AH18" s="42">
        <v>0.625</v>
      </c>
      <c r="AI18" s="52">
        <v>7.9</v>
      </c>
      <c r="AJ18" s="52">
        <v>9.5</v>
      </c>
      <c r="AK18" s="42">
        <v>0.64300000000000002</v>
      </c>
      <c r="AL18" s="52">
        <v>7.1</v>
      </c>
      <c r="AM18" s="52">
        <v>9.9</v>
      </c>
    </row>
    <row r="19" spans="1:39" s="51" customFormat="1" x14ac:dyDescent="0.25">
      <c r="A19" s="39" t="s">
        <v>3089</v>
      </c>
      <c r="B19" s="39" t="s">
        <v>3090</v>
      </c>
      <c r="C19" s="40">
        <v>9.4</v>
      </c>
      <c r="D19" s="61" t="s">
        <v>2420</v>
      </c>
      <c r="E19" s="62">
        <v>0.95</v>
      </c>
      <c r="F19" s="42">
        <v>0.36099999999999999</v>
      </c>
      <c r="G19" s="42">
        <v>0.93700000000000006</v>
      </c>
      <c r="H19" s="42">
        <v>0.97299999999999998</v>
      </c>
      <c r="I19" s="42">
        <v>0.72199999999999998</v>
      </c>
      <c r="J19" s="42">
        <v>0.88500000000000001</v>
      </c>
      <c r="K19" s="42">
        <v>0.97499999999999998</v>
      </c>
      <c r="L19" s="52">
        <v>8.6999999999999993</v>
      </c>
      <c r="M19" s="42">
        <v>0.57099999999999995</v>
      </c>
      <c r="N19" s="52">
        <v>7.9</v>
      </c>
      <c r="O19" s="52">
        <v>9.3000000000000007</v>
      </c>
      <c r="P19" s="28">
        <v>0.65</v>
      </c>
      <c r="Q19" s="52">
        <v>7.4</v>
      </c>
      <c r="R19" s="52">
        <v>9.4</v>
      </c>
      <c r="S19" s="52">
        <v>8.9</v>
      </c>
      <c r="T19" s="42">
        <v>0.88900000000000001</v>
      </c>
      <c r="U19" s="52">
        <v>7.3</v>
      </c>
      <c r="V19" s="52">
        <v>9.1</v>
      </c>
      <c r="W19" s="42">
        <v>0.9</v>
      </c>
      <c r="X19" s="52">
        <v>7.1</v>
      </c>
      <c r="Y19" s="52">
        <v>9.1</v>
      </c>
      <c r="Z19" s="52">
        <v>8.8000000000000007</v>
      </c>
      <c r="AA19" s="42">
        <v>0.77800000000000002</v>
      </c>
      <c r="AB19" s="52">
        <v>7.4</v>
      </c>
      <c r="AC19" s="52">
        <v>9.1999999999999993</v>
      </c>
      <c r="AD19" s="42">
        <v>0.81799999999999995</v>
      </c>
      <c r="AE19" s="44">
        <v>7</v>
      </c>
      <c r="AF19" s="52">
        <v>9.1999999999999993</v>
      </c>
      <c r="AG19" s="52">
        <v>8.9</v>
      </c>
      <c r="AH19" s="42">
        <v>0.55600000000000005</v>
      </c>
      <c r="AI19" s="52">
        <v>7.9</v>
      </c>
      <c r="AJ19" s="52">
        <v>9.6999999999999993</v>
      </c>
      <c r="AK19" s="42">
        <v>0.64300000000000002</v>
      </c>
      <c r="AL19" s="52">
        <v>7.1</v>
      </c>
      <c r="AM19" s="52">
        <v>9.9</v>
      </c>
    </row>
    <row r="20" spans="1:39" s="51" customFormat="1" x14ac:dyDescent="0.25">
      <c r="A20" s="39" t="s">
        <v>2479</v>
      </c>
      <c r="B20" s="39" t="s">
        <v>2480</v>
      </c>
      <c r="C20" s="40">
        <v>5.3</v>
      </c>
      <c r="D20" s="61" t="s">
        <v>2422</v>
      </c>
      <c r="E20" s="62">
        <v>0.92300000000000004</v>
      </c>
      <c r="F20" s="42">
        <v>0.60799999999999998</v>
      </c>
      <c r="G20" s="42">
        <v>0.878</v>
      </c>
      <c r="H20" s="42">
        <v>0.95199999999999996</v>
      </c>
      <c r="I20" s="42">
        <v>0.42199999999999999</v>
      </c>
      <c r="J20" s="42">
        <v>0.88500000000000001</v>
      </c>
      <c r="K20" s="42">
        <v>0.97499999999999998</v>
      </c>
      <c r="L20" s="52">
        <v>7.6</v>
      </c>
      <c r="M20" s="42">
        <v>0.33300000000000002</v>
      </c>
      <c r="N20" s="52">
        <v>6.4</v>
      </c>
      <c r="O20" s="52">
        <v>10</v>
      </c>
      <c r="P20" s="28">
        <v>0.1</v>
      </c>
      <c r="Q20" s="52">
        <v>7.4</v>
      </c>
      <c r="R20" s="52">
        <v>9.4</v>
      </c>
      <c r="S20" s="52">
        <v>7</v>
      </c>
      <c r="T20" s="42">
        <v>0.23100000000000001</v>
      </c>
      <c r="U20" s="52">
        <v>6.1</v>
      </c>
      <c r="V20" s="52">
        <v>10</v>
      </c>
      <c r="W20" s="42">
        <v>0</v>
      </c>
      <c r="X20" s="52">
        <v>7.1</v>
      </c>
      <c r="Y20" s="52">
        <v>9.1</v>
      </c>
      <c r="Z20" s="52">
        <v>7.2</v>
      </c>
      <c r="AA20" s="42">
        <v>0.28199999999999997</v>
      </c>
      <c r="AB20" s="52">
        <v>6.1</v>
      </c>
      <c r="AC20" s="52">
        <v>10</v>
      </c>
      <c r="AD20" s="42">
        <v>9.0999999999999998E-2</v>
      </c>
      <c r="AE20" s="44">
        <v>7</v>
      </c>
      <c r="AF20" s="52">
        <v>9.1999999999999993</v>
      </c>
      <c r="AG20" s="52">
        <v>7.5</v>
      </c>
      <c r="AH20" s="42">
        <v>0.34200000000000003</v>
      </c>
      <c r="AI20" s="52">
        <v>6.2</v>
      </c>
      <c r="AJ20" s="52">
        <v>10</v>
      </c>
      <c r="AK20" s="42">
        <v>0.14299999999999999</v>
      </c>
      <c r="AL20" s="52">
        <v>7.1</v>
      </c>
      <c r="AM20" s="52">
        <v>9.9</v>
      </c>
    </row>
    <row r="21" spans="1:39" s="51" customFormat="1" x14ac:dyDescent="0.25">
      <c r="A21" s="39" t="s">
        <v>3092</v>
      </c>
      <c r="B21" s="39" t="s">
        <v>3093</v>
      </c>
      <c r="C21" s="40" t="s">
        <v>3072</v>
      </c>
      <c r="D21" s="61"/>
      <c r="E21" s="62">
        <v>0.85799999999999998</v>
      </c>
      <c r="F21" s="42">
        <v>0</v>
      </c>
      <c r="G21" s="42">
        <v>0.86899999999999999</v>
      </c>
      <c r="H21" s="42">
        <v>0.92900000000000005</v>
      </c>
      <c r="I21" s="42">
        <v>0</v>
      </c>
      <c r="J21" s="42">
        <v>0.88500000000000001</v>
      </c>
      <c r="K21" s="42">
        <v>0.97499999999999998</v>
      </c>
      <c r="L21" s="52">
        <v>7.6</v>
      </c>
      <c r="M21" s="42">
        <v>0.2</v>
      </c>
      <c r="N21" s="52">
        <v>7.2</v>
      </c>
      <c r="O21" s="52">
        <v>9.1999999999999993</v>
      </c>
      <c r="P21" s="28">
        <v>0.1</v>
      </c>
      <c r="Q21" s="52">
        <v>7.4</v>
      </c>
      <c r="R21" s="52">
        <v>9.4</v>
      </c>
      <c r="S21" s="52">
        <v>7.6</v>
      </c>
      <c r="T21" s="42">
        <v>0.375</v>
      </c>
      <c r="U21" s="52">
        <v>6.7</v>
      </c>
      <c r="V21" s="52">
        <v>9.1</v>
      </c>
      <c r="W21" s="42">
        <v>0.25</v>
      </c>
      <c r="X21" s="52">
        <v>7.1</v>
      </c>
      <c r="Y21" s="52">
        <v>9.1</v>
      </c>
      <c r="Z21" s="52">
        <v>7.2</v>
      </c>
      <c r="AA21" s="42">
        <v>0.192</v>
      </c>
      <c r="AB21" s="52">
        <v>6.7</v>
      </c>
      <c r="AC21" s="52">
        <v>9.3000000000000007</v>
      </c>
      <c r="AD21" s="42">
        <v>9.0999999999999998E-2</v>
      </c>
      <c r="AE21" s="44">
        <v>7</v>
      </c>
      <c r="AF21" s="52">
        <v>9.1999999999999993</v>
      </c>
      <c r="AG21" s="52">
        <v>7.2</v>
      </c>
      <c r="AH21" s="42">
        <v>0.28899999999999998</v>
      </c>
      <c r="AI21" s="52">
        <v>6.1</v>
      </c>
      <c r="AJ21" s="52">
        <v>9.9</v>
      </c>
      <c r="AK21" s="42">
        <v>3.5999999999999997E-2</v>
      </c>
      <c r="AL21" s="52">
        <v>7.1</v>
      </c>
      <c r="AM21" s="52">
        <v>9.9</v>
      </c>
    </row>
    <row r="22" spans="1:39" s="51" customFormat="1" x14ac:dyDescent="0.25">
      <c r="A22" s="39" t="s">
        <v>2482</v>
      </c>
      <c r="B22" s="39" t="s">
        <v>2483</v>
      </c>
      <c r="C22" s="40">
        <v>3.9</v>
      </c>
      <c r="D22" s="61" t="s">
        <v>2423</v>
      </c>
      <c r="E22" s="62">
        <v>0.96</v>
      </c>
      <c r="F22" s="42">
        <v>0.625</v>
      </c>
      <c r="G22" s="42">
        <v>0.93</v>
      </c>
      <c r="H22" s="42">
        <v>0.97799999999999998</v>
      </c>
      <c r="I22" s="42">
        <v>0.83299999999999996</v>
      </c>
      <c r="J22" s="42">
        <v>0.88500000000000001</v>
      </c>
      <c r="K22" s="42">
        <v>0.97499999999999998</v>
      </c>
      <c r="L22" s="52">
        <v>7.2</v>
      </c>
      <c r="M22" s="42">
        <v>0</v>
      </c>
      <c r="N22" s="52">
        <v>7.4</v>
      </c>
      <c r="O22" s="52">
        <v>9</v>
      </c>
      <c r="P22" s="28">
        <v>0</v>
      </c>
      <c r="Q22" s="52">
        <v>7.4</v>
      </c>
      <c r="R22" s="52">
        <v>9.4</v>
      </c>
      <c r="S22" s="52">
        <v>6.9</v>
      </c>
      <c r="T22" s="42">
        <v>0</v>
      </c>
      <c r="U22" s="52">
        <v>7.1</v>
      </c>
      <c r="V22" s="52">
        <v>8.6999999999999993</v>
      </c>
      <c r="W22" s="42">
        <v>0</v>
      </c>
      <c r="X22" s="52">
        <v>7.1</v>
      </c>
      <c r="Y22" s="52">
        <v>9.1</v>
      </c>
      <c r="Z22" s="52">
        <v>6.8</v>
      </c>
      <c r="AA22" s="42">
        <v>0</v>
      </c>
      <c r="AB22" s="52">
        <v>7.3</v>
      </c>
      <c r="AC22" s="52">
        <v>8.6999999999999993</v>
      </c>
      <c r="AD22" s="42">
        <v>0</v>
      </c>
      <c r="AE22" s="44">
        <v>7</v>
      </c>
      <c r="AF22" s="52">
        <v>9.1999999999999993</v>
      </c>
      <c r="AG22" s="52">
        <v>7.9</v>
      </c>
      <c r="AH22" s="42">
        <v>0.15</v>
      </c>
      <c r="AI22" s="52">
        <v>7.6</v>
      </c>
      <c r="AJ22" s="52">
        <v>9.6</v>
      </c>
      <c r="AK22" s="42">
        <v>0.28599999999999998</v>
      </c>
      <c r="AL22" s="52">
        <v>7.1</v>
      </c>
      <c r="AM22" s="52">
        <v>9.9</v>
      </c>
    </row>
    <row r="23" spans="1:39" s="51" customFormat="1" x14ac:dyDescent="0.25">
      <c r="A23" s="39" t="s">
        <v>2485</v>
      </c>
      <c r="B23" s="39" t="s">
        <v>2486</v>
      </c>
      <c r="C23" s="40">
        <v>11.4</v>
      </c>
      <c r="D23" s="61" t="s">
        <v>2421</v>
      </c>
      <c r="E23" s="62">
        <v>0.96399999999999997</v>
      </c>
      <c r="F23" s="42">
        <v>0.89200000000000002</v>
      </c>
      <c r="G23" s="42">
        <v>0.89800000000000002</v>
      </c>
      <c r="H23" s="42">
        <v>0.97199999999999998</v>
      </c>
      <c r="I23" s="42">
        <v>0.878</v>
      </c>
      <c r="J23" s="42">
        <v>0.88500000000000001</v>
      </c>
      <c r="K23" s="42">
        <v>0.97499999999999998</v>
      </c>
      <c r="L23" s="52">
        <v>8.6999999999999993</v>
      </c>
      <c r="M23" s="42">
        <v>0.78600000000000003</v>
      </c>
      <c r="N23" s="52">
        <v>7.6</v>
      </c>
      <c r="O23" s="52">
        <v>9</v>
      </c>
      <c r="P23" s="28">
        <v>0.65</v>
      </c>
      <c r="Q23" s="52">
        <v>7.4</v>
      </c>
      <c r="R23" s="52">
        <v>9.4</v>
      </c>
      <c r="S23" s="52">
        <v>8.5</v>
      </c>
      <c r="T23" s="42">
        <v>0.68799999999999994</v>
      </c>
      <c r="U23" s="52">
        <v>7.4</v>
      </c>
      <c r="V23" s="52">
        <v>9</v>
      </c>
      <c r="W23" s="42">
        <v>0.7</v>
      </c>
      <c r="X23" s="52">
        <v>7.1</v>
      </c>
      <c r="Y23" s="52">
        <v>9.1</v>
      </c>
      <c r="Z23" s="52">
        <v>8.5</v>
      </c>
      <c r="AA23" s="42">
        <v>0.68799999999999994</v>
      </c>
      <c r="AB23" s="52">
        <v>7.4</v>
      </c>
      <c r="AC23" s="52">
        <v>9</v>
      </c>
      <c r="AD23" s="42">
        <v>0.68200000000000005</v>
      </c>
      <c r="AE23" s="44">
        <v>7</v>
      </c>
      <c r="AF23" s="52">
        <v>9.1999999999999993</v>
      </c>
      <c r="AG23" s="52">
        <v>9</v>
      </c>
      <c r="AH23" s="42">
        <v>0.65</v>
      </c>
      <c r="AI23" s="52">
        <v>7.7</v>
      </c>
      <c r="AJ23" s="52">
        <v>9.6999999999999993</v>
      </c>
      <c r="AK23" s="42">
        <v>0.67900000000000005</v>
      </c>
      <c r="AL23" s="52">
        <v>7.1</v>
      </c>
      <c r="AM23" s="52">
        <v>9.9</v>
      </c>
    </row>
    <row r="24" spans="1:39" s="51" customFormat="1" x14ac:dyDescent="0.25">
      <c r="A24" s="39" t="s">
        <v>2488</v>
      </c>
      <c r="B24" s="39" t="s">
        <v>2489</v>
      </c>
      <c r="C24" s="40">
        <v>11.3</v>
      </c>
      <c r="D24" s="61" t="s">
        <v>2420</v>
      </c>
      <c r="E24" s="62">
        <v>0.94099999999999995</v>
      </c>
      <c r="F24" s="42">
        <v>0.77800000000000002</v>
      </c>
      <c r="G24" s="42">
        <v>0.88500000000000001</v>
      </c>
      <c r="H24" s="42">
        <v>0.95699999999999996</v>
      </c>
      <c r="I24" s="42">
        <v>0.622</v>
      </c>
      <c r="J24" s="42">
        <v>0.88500000000000001</v>
      </c>
      <c r="K24" s="42">
        <v>0.97499999999999998</v>
      </c>
      <c r="L24" s="52">
        <v>8.6999999999999993</v>
      </c>
      <c r="M24" s="42">
        <v>0.72199999999999998</v>
      </c>
      <c r="N24" s="52">
        <v>7.4</v>
      </c>
      <c r="O24" s="52">
        <v>9.1999999999999993</v>
      </c>
      <c r="P24" s="28">
        <v>0.65</v>
      </c>
      <c r="Q24" s="52">
        <v>7.4</v>
      </c>
      <c r="R24" s="52">
        <v>9.4</v>
      </c>
      <c r="S24" s="52">
        <v>8.9</v>
      </c>
      <c r="T24" s="42">
        <v>0.9</v>
      </c>
      <c r="U24" s="52">
        <v>7.1</v>
      </c>
      <c r="V24" s="52">
        <v>9.1</v>
      </c>
      <c r="W24" s="42">
        <v>0.9</v>
      </c>
      <c r="X24" s="52">
        <v>7.1</v>
      </c>
      <c r="Y24" s="52">
        <v>9.1</v>
      </c>
      <c r="Z24" s="52">
        <v>8.6999999999999993</v>
      </c>
      <c r="AA24" s="42">
        <v>0.8</v>
      </c>
      <c r="AB24" s="52">
        <v>7.1</v>
      </c>
      <c r="AC24" s="52">
        <v>9.1</v>
      </c>
      <c r="AD24" s="42">
        <v>0.77300000000000002</v>
      </c>
      <c r="AE24" s="44">
        <v>7</v>
      </c>
      <c r="AF24" s="52">
        <v>9.1999999999999993</v>
      </c>
      <c r="AG24" s="52">
        <v>8.8000000000000007</v>
      </c>
      <c r="AH24" s="42">
        <v>0.65400000000000003</v>
      </c>
      <c r="AI24" s="52">
        <v>7.1</v>
      </c>
      <c r="AJ24" s="52">
        <v>9.6999999999999993</v>
      </c>
      <c r="AK24" s="42">
        <v>0.60699999999999998</v>
      </c>
      <c r="AL24" s="52">
        <v>7.1</v>
      </c>
      <c r="AM24" s="52">
        <v>9.9</v>
      </c>
    </row>
    <row r="25" spans="1:39" s="51" customFormat="1" x14ac:dyDescent="0.25">
      <c r="A25" s="39" t="s">
        <v>2491</v>
      </c>
      <c r="B25" s="39" t="s">
        <v>2492</v>
      </c>
      <c r="C25" s="40">
        <v>7.8</v>
      </c>
      <c r="D25" s="61" t="s">
        <v>2422</v>
      </c>
      <c r="E25" s="62">
        <v>0.95</v>
      </c>
      <c r="F25" s="42">
        <v>0.35299999999999998</v>
      </c>
      <c r="G25" s="42">
        <v>0.93799999999999994</v>
      </c>
      <c r="H25" s="42">
        <v>0.97199999999999998</v>
      </c>
      <c r="I25" s="42">
        <v>0.72199999999999998</v>
      </c>
      <c r="J25" s="42">
        <v>0.88500000000000001</v>
      </c>
      <c r="K25" s="42">
        <v>0.97499999999999998</v>
      </c>
      <c r="L25" s="52">
        <v>8.6</v>
      </c>
      <c r="M25" s="42">
        <v>0.5</v>
      </c>
      <c r="N25" s="52">
        <v>7.9</v>
      </c>
      <c r="O25" s="52">
        <v>9.3000000000000007</v>
      </c>
      <c r="P25" s="28">
        <v>0.6</v>
      </c>
      <c r="Q25" s="52">
        <v>7.4</v>
      </c>
      <c r="R25" s="52">
        <v>9.4</v>
      </c>
      <c r="S25" s="52">
        <v>8.5</v>
      </c>
      <c r="T25" s="42">
        <v>0.625</v>
      </c>
      <c r="U25" s="52">
        <v>7.5</v>
      </c>
      <c r="V25" s="52">
        <v>9.1</v>
      </c>
      <c r="W25" s="42">
        <v>0.7</v>
      </c>
      <c r="X25" s="52">
        <v>7.1</v>
      </c>
      <c r="Y25" s="52">
        <v>9.1</v>
      </c>
      <c r="Z25" s="52">
        <v>8.6</v>
      </c>
      <c r="AA25" s="42">
        <v>0.61099999999999999</v>
      </c>
      <c r="AB25" s="52">
        <v>7.5</v>
      </c>
      <c r="AC25" s="52">
        <v>9.3000000000000007</v>
      </c>
      <c r="AD25" s="42">
        <v>0.72699999999999998</v>
      </c>
      <c r="AE25" s="44">
        <v>7</v>
      </c>
      <c r="AF25" s="52">
        <v>9.1999999999999993</v>
      </c>
      <c r="AG25" s="52">
        <v>8.6999999999999993</v>
      </c>
      <c r="AH25" s="42">
        <v>0.375</v>
      </c>
      <c r="AI25" s="52">
        <v>8.1</v>
      </c>
      <c r="AJ25" s="52">
        <v>9.6999999999999993</v>
      </c>
      <c r="AK25" s="42">
        <v>0.57099999999999995</v>
      </c>
      <c r="AL25" s="52">
        <v>7.1</v>
      </c>
      <c r="AM25" s="52">
        <v>9.9</v>
      </c>
    </row>
    <row r="26" spans="1:39" s="51" customFormat="1" x14ac:dyDescent="0.25">
      <c r="A26" s="39" t="s">
        <v>2494</v>
      </c>
      <c r="B26" s="39" t="s">
        <v>2495</v>
      </c>
      <c r="C26" s="40">
        <v>5.6</v>
      </c>
      <c r="D26" s="61" t="s">
        <v>2422</v>
      </c>
      <c r="E26" s="62">
        <v>0.96</v>
      </c>
      <c r="F26" s="42">
        <v>0.63</v>
      </c>
      <c r="G26" s="42">
        <v>0.93100000000000005</v>
      </c>
      <c r="H26" s="42">
        <v>0.97699999999999998</v>
      </c>
      <c r="I26" s="42">
        <v>0.83299999999999996</v>
      </c>
      <c r="J26" s="42">
        <v>0.88500000000000001</v>
      </c>
      <c r="K26" s="42">
        <v>0.97499999999999998</v>
      </c>
      <c r="L26" s="52">
        <v>7.9</v>
      </c>
      <c r="M26" s="42">
        <v>0.25</v>
      </c>
      <c r="N26" s="52">
        <v>7.6</v>
      </c>
      <c r="O26" s="52">
        <v>8.8000000000000007</v>
      </c>
      <c r="P26" s="28">
        <v>0.25</v>
      </c>
      <c r="Q26" s="52">
        <v>7.4</v>
      </c>
      <c r="R26" s="52">
        <v>9.4</v>
      </c>
      <c r="S26" s="52">
        <v>7</v>
      </c>
      <c r="T26" s="42">
        <v>0</v>
      </c>
      <c r="U26" s="52">
        <v>7.2</v>
      </c>
      <c r="V26" s="52">
        <v>8.6</v>
      </c>
      <c r="W26" s="42">
        <v>0</v>
      </c>
      <c r="X26" s="52">
        <v>7.1</v>
      </c>
      <c r="Y26" s="52">
        <v>9.1</v>
      </c>
      <c r="Z26" s="52">
        <v>7.6</v>
      </c>
      <c r="AA26" s="42">
        <v>0.214</v>
      </c>
      <c r="AB26" s="52">
        <v>7.3</v>
      </c>
      <c r="AC26" s="52">
        <v>8.6999999999999993</v>
      </c>
      <c r="AD26" s="42">
        <v>0.27300000000000002</v>
      </c>
      <c r="AE26" s="44">
        <v>7</v>
      </c>
      <c r="AF26" s="52">
        <v>9.1999999999999993</v>
      </c>
      <c r="AG26" s="52">
        <v>8.4</v>
      </c>
      <c r="AH26" s="42">
        <v>0.375</v>
      </c>
      <c r="AI26" s="52">
        <v>7.8</v>
      </c>
      <c r="AJ26" s="52">
        <v>9.4</v>
      </c>
      <c r="AK26" s="42">
        <v>0.46400000000000002</v>
      </c>
      <c r="AL26" s="52">
        <v>7.1</v>
      </c>
      <c r="AM26" s="52">
        <v>9.9</v>
      </c>
    </row>
    <row r="27" spans="1:39" s="51" customFormat="1" x14ac:dyDescent="0.25">
      <c r="A27" s="39" t="s">
        <v>2497</v>
      </c>
      <c r="B27" s="39" t="s">
        <v>2498</v>
      </c>
      <c r="C27" s="40">
        <v>10.9</v>
      </c>
      <c r="D27" s="61" t="s">
        <v>2420</v>
      </c>
      <c r="E27" s="62">
        <v>0.96699999999999997</v>
      </c>
      <c r="F27" s="42">
        <v>0.75</v>
      </c>
      <c r="G27" s="42">
        <v>0.93100000000000005</v>
      </c>
      <c r="H27" s="42">
        <v>0.97899999999999998</v>
      </c>
      <c r="I27" s="42">
        <v>0.91100000000000003</v>
      </c>
      <c r="J27" s="42">
        <v>0.88500000000000001</v>
      </c>
      <c r="K27" s="42">
        <v>0.97499999999999998</v>
      </c>
      <c r="L27" s="52">
        <v>8.5</v>
      </c>
      <c r="M27" s="42">
        <v>0.71399999999999997</v>
      </c>
      <c r="N27" s="52">
        <v>7.5</v>
      </c>
      <c r="O27" s="52">
        <v>8.9</v>
      </c>
      <c r="P27" s="28">
        <v>0.55000000000000004</v>
      </c>
      <c r="Q27" s="52">
        <v>7.4</v>
      </c>
      <c r="R27" s="52">
        <v>9.4</v>
      </c>
      <c r="S27" s="52">
        <v>8.6</v>
      </c>
      <c r="T27" s="42">
        <v>1</v>
      </c>
      <c r="U27" s="52">
        <v>7.2</v>
      </c>
      <c r="V27" s="52">
        <v>8.6</v>
      </c>
      <c r="W27" s="42">
        <v>0.75</v>
      </c>
      <c r="X27" s="52">
        <v>7.1</v>
      </c>
      <c r="Y27" s="52">
        <v>9.1</v>
      </c>
      <c r="Z27" s="52">
        <v>8.1</v>
      </c>
      <c r="AA27" s="42">
        <v>0.57099999999999995</v>
      </c>
      <c r="AB27" s="52">
        <v>7.3</v>
      </c>
      <c r="AC27" s="52">
        <v>8.6999999999999993</v>
      </c>
      <c r="AD27" s="42">
        <v>0.5</v>
      </c>
      <c r="AE27" s="44">
        <v>7</v>
      </c>
      <c r="AF27" s="52">
        <v>9.1999999999999993</v>
      </c>
      <c r="AG27" s="52">
        <v>8.8000000000000007</v>
      </c>
      <c r="AH27" s="42">
        <v>0.625</v>
      </c>
      <c r="AI27" s="52">
        <v>7.8</v>
      </c>
      <c r="AJ27" s="52">
        <v>9.4</v>
      </c>
      <c r="AK27" s="42">
        <v>0.60699999999999998</v>
      </c>
      <c r="AL27" s="52">
        <v>7.1</v>
      </c>
      <c r="AM27" s="52">
        <v>9.9</v>
      </c>
    </row>
    <row r="28" spans="1:39" s="51" customFormat="1" x14ac:dyDescent="0.25">
      <c r="A28" s="39" t="s">
        <v>2502</v>
      </c>
      <c r="B28" s="39" t="s">
        <v>2503</v>
      </c>
      <c r="C28" s="40">
        <v>11.3</v>
      </c>
      <c r="D28" s="61" t="s">
        <v>2420</v>
      </c>
      <c r="E28" s="62">
        <v>0.96699999999999997</v>
      </c>
      <c r="F28" s="42">
        <v>0.9</v>
      </c>
      <c r="G28" s="42">
        <v>0.94</v>
      </c>
      <c r="H28" s="42">
        <v>0.97</v>
      </c>
      <c r="I28" s="42">
        <v>0.91100000000000003</v>
      </c>
      <c r="J28" s="42">
        <v>0.88500000000000001</v>
      </c>
      <c r="K28" s="42">
        <v>0.97499999999999998</v>
      </c>
      <c r="L28" s="52">
        <v>8.6</v>
      </c>
      <c r="M28" s="42">
        <v>0.5</v>
      </c>
      <c r="N28" s="52">
        <v>7.8</v>
      </c>
      <c r="O28" s="52">
        <v>9.4</v>
      </c>
      <c r="P28" s="28">
        <v>0.6</v>
      </c>
      <c r="Q28" s="52">
        <v>7.4</v>
      </c>
      <c r="R28" s="52">
        <v>9.4</v>
      </c>
      <c r="S28" s="52">
        <v>8.8000000000000007</v>
      </c>
      <c r="T28" s="42">
        <v>0.81299999999999994</v>
      </c>
      <c r="U28" s="52">
        <v>7.5</v>
      </c>
      <c r="V28" s="52">
        <v>9.1</v>
      </c>
      <c r="W28" s="42">
        <v>0.85</v>
      </c>
      <c r="X28" s="52">
        <v>7.1</v>
      </c>
      <c r="Y28" s="52">
        <v>9.1</v>
      </c>
      <c r="Z28" s="52">
        <v>8.6999999999999993</v>
      </c>
      <c r="AA28" s="42">
        <v>0.66700000000000004</v>
      </c>
      <c r="AB28" s="52">
        <v>7.5</v>
      </c>
      <c r="AC28" s="52">
        <v>9.3000000000000007</v>
      </c>
      <c r="AD28" s="42">
        <v>0.77300000000000002</v>
      </c>
      <c r="AE28" s="44">
        <v>7</v>
      </c>
      <c r="AF28" s="52">
        <v>9.1999999999999993</v>
      </c>
      <c r="AG28" s="52">
        <v>9.1999999999999993</v>
      </c>
      <c r="AH28" s="42">
        <v>0.66700000000000004</v>
      </c>
      <c r="AI28" s="52">
        <v>8</v>
      </c>
      <c r="AJ28" s="52">
        <v>9.8000000000000007</v>
      </c>
      <c r="AK28" s="42">
        <v>0.75</v>
      </c>
      <c r="AL28" s="52">
        <v>7.1</v>
      </c>
      <c r="AM28" s="52">
        <v>9.9</v>
      </c>
    </row>
    <row r="29" spans="1:39" s="51" customFormat="1" x14ac:dyDescent="0.25">
      <c r="A29" s="39" t="s">
        <v>3095</v>
      </c>
      <c r="B29" s="39" t="s">
        <v>3096</v>
      </c>
      <c r="C29" s="40" t="s">
        <v>3072</v>
      </c>
      <c r="D29" s="61"/>
      <c r="E29" s="62">
        <v>0.92500000000000004</v>
      </c>
      <c r="F29" s="42">
        <v>0.55400000000000005</v>
      </c>
      <c r="G29" s="42">
        <v>0.89400000000000002</v>
      </c>
      <c r="H29" s="42">
        <v>0.95</v>
      </c>
      <c r="I29" s="42">
        <v>0.44400000000000001</v>
      </c>
      <c r="J29" s="42">
        <v>0.88500000000000001</v>
      </c>
      <c r="K29" s="42">
        <v>0.97499999999999998</v>
      </c>
      <c r="L29" s="52">
        <v>9.1999999999999993</v>
      </c>
      <c r="M29" s="42">
        <v>0.78900000000000003</v>
      </c>
      <c r="N29" s="52">
        <v>6.2</v>
      </c>
      <c r="O29" s="52">
        <v>10</v>
      </c>
      <c r="P29" s="28">
        <v>0.9</v>
      </c>
      <c r="Q29" s="52">
        <v>7.4</v>
      </c>
      <c r="R29" s="52">
        <v>9.4</v>
      </c>
      <c r="S29" s="52">
        <v>9.3000000000000007</v>
      </c>
      <c r="T29" s="42">
        <v>0.82499999999999996</v>
      </c>
      <c r="U29" s="52">
        <v>6</v>
      </c>
      <c r="V29" s="52">
        <v>10</v>
      </c>
      <c r="W29" s="42">
        <v>1</v>
      </c>
      <c r="X29" s="52">
        <v>7.1</v>
      </c>
      <c r="Y29" s="52">
        <v>9.1</v>
      </c>
      <c r="Z29" s="52">
        <v>9.1999999999999993</v>
      </c>
      <c r="AA29" s="42">
        <v>0.80500000000000005</v>
      </c>
      <c r="AB29" s="52">
        <v>5.9</v>
      </c>
      <c r="AC29" s="52">
        <v>10</v>
      </c>
      <c r="AD29" s="42">
        <v>1</v>
      </c>
      <c r="AE29" s="44">
        <v>7</v>
      </c>
      <c r="AF29" s="52">
        <v>9.1999999999999993</v>
      </c>
      <c r="AG29" s="52">
        <v>9.3000000000000007</v>
      </c>
      <c r="AH29" s="42">
        <v>0.81599999999999995</v>
      </c>
      <c r="AI29" s="52">
        <v>6.2</v>
      </c>
      <c r="AJ29" s="52">
        <v>10</v>
      </c>
      <c r="AK29" s="42">
        <v>0.78600000000000003</v>
      </c>
      <c r="AL29" s="52">
        <v>7.1</v>
      </c>
      <c r="AM29" s="52">
        <v>9.9</v>
      </c>
    </row>
    <row r="30" spans="1:39" s="51" customFormat="1" x14ac:dyDescent="0.25">
      <c r="A30" s="39" t="s">
        <v>2505</v>
      </c>
      <c r="B30" s="39" t="s">
        <v>2506</v>
      </c>
      <c r="C30" s="40">
        <v>7.4</v>
      </c>
      <c r="D30" s="61" t="s">
        <v>2422</v>
      </c>
      <c r="E30" s="62">
        <v>0.94199999999999995</v>
      </c>
      <c r="F30" s="42">
        <v>0.66700000000000004</v>
      </c>
      <c r="G30" s="42">
        <v>0.90600000000000003</v>
      </c>
      <c r="H30" s="42">
        <v>0.96</v>
      </c>
      <c r="I30" s="42">
        <v>0.63300000000000001</v>
      </c>
      <c r="J30" s="42">
        <v>0.88500000000000001</v>
      </c>
      <c r="K30" s="42">
        <v>0.97499999999999998</v>
      </c>
      <c r="L30" s="52">
        <v>8</v>
      </c>
      <c r="M30" s="42">
        <v>0.3</v>
      </c>
      <c r="N30" s="52">
        <v>7.4</v>
      </c>
      <c r="O30" s="52">
        <v>9.4</v>
      </c>
      <c r="P30" s="28">
        <v>0.3</v>
      </c>
      <c r="Q30" s="52">
        <v>7.4</v>
      </c>
      <c r="R30" s="52">
        <v>9.4</v>
      </c>
      <c r="S30" s="52">
        <v>8.1</v>
      </c>
      <c r="T30" s="42">
        <v>0.45</v>
      </c>
      <c r="U30" s="52">
        <v>7.2</v>
      </c>
      <c r="V30" s="52">
        <v>9.1999999999999993</v>
      </c>
      <c r="W30" s="42">
        <v>0.5</v>
      </c>
      <c r="X30" s="52">
        <v>7.1</v>
      </c>
      <c r="Y30" s="52">
        <v>9.1</v>
      </c>
      <c r="Z30" s="52">
        <v>8</v>
      </c>
      <c r="AA30" s="42">
        <v>0.45</v>
      </c>
      <c r="AB30" s="52">
        <v>7.1</v>
      </c>
      <c r="AC30" s="52">
        <v>9.1</v>
      </c>
      <c r="AD30" s="42">
        <v>0.45500000000000002</v>
      </c>
      <c r="AE30" s="44">
        <v>7</v>
      </c>
      <c r="AF30" s="52">
        <v>9.1999999999999993</v>
      </c>
      <c r="AG30" s="52">
        <v>8.1999999999999993</v>
      </c>
      <c r="AH30" s="42">
        <v>0.42299999999999999</v>
      </c>
      <c r="AI30" s="52">
        <v>7.1</v>
      </c>
      <c r="AJ30" s="52">
        <v>9.6999999999999993</v>
      </c>
      <c r="AK30" s="42">
        <v>0.39300000000000002</v>
      </c>
      <c r="AL30" s="52">
        <v>7.1</v>
      </c>
      <c r="AM30" s="52">
        <v>9.9</v>
      </c>
    </row>
    <row r="31" spans="1:39" s="51" customFormat="1" x14ac:dyDescent="0.25">
      <c r="A31" s="39" t="s">
        <v>2508</v>
      </c>
      <c r="B31" s="39" t="s">
        <v>2509</v>
      </c>
      <c r="C31" s="40">
        <v>6.4</v>
      </c>
      <c r="D31" s="61" t="s">
        <v>2422</v>
      </c>
      <c r="E31" s="62">
        <v>0.94399999999999995</v>
      </c>
      <c r="F31" s="42">
        <v>0.51700000000000002</v>
      </c>
      <c r="G31" s="42">
        <v>0.91400000000000003</v>
      </c>
      <c r="H31" s="42">
        <v>0.97199999999999998</v>
      </c>
      <c r="I31" s="42">
        <v>0.65600000000000003</v>
      </c>
      <c r="J31" s="42">
        <v>0.88500000000000001</v>
      </c>
      <c r="K31" s="42">
        <v>0.97499999999999998</v>
      </c>
      <c r="L31" s="52">
        <v>8</v>
      </c>
      <c r="M31" s="42">
        <v>0.25</v>
      </c>
      <c r="N31" s="52">
        <v>7.6</v>
      </c>
      <c r="O31" s="52">
        <v>9.1999999999999993</v>
      </c>
      <c r="P31" s="28">
        <v>0.3</v>
      </c>
      <c r="Q31" s="52">
        <v>7.4</v>
      </c>
      <c r="R31" s="52">
        <v>9.4</v>
      </c>
      <c r="S31" s="52">
        <v>8.1</v>
      </c>
      <c r="T31" s="42">
        <v>0.438</v>
      </c>
      <c r="U31" s="52">
        <v>7.4</v>
      </c>
      <c r="V31" s="52">
        <v>9</v>
      </c>
      <c r="W31" s="42">
        <v>0.5</v>
      </c>
      <c r="X31" s="52">
        <v>7.1</v>
      </c>
      <c r="Y31" s="52">
        <v>9.1</v>
      </c>
      <c r="Z31" s="52">
        <v>7.9</v>
      </c>
      <c r="AA31" s="42">
        <v>0.33300000000000002</v>
      </c>
      <c r="AB31" s="52">
        <v>7.3</v>
      </c>
      <c r="AC31" s="52">
        <v>9.1</v>
      </c>
      <c r="AD31" s="42">
        <v>0.40899999999999997</v>
      </c>
      <c r="AE31" s="44">
        <v>7</v>
      </c>
      <c r="AF31" s="52">
        <v>9.1999999999999993</v>
      </c>
      <c r="AG31" s="52">
        <v>8.5</v>
      </c>
      <c r="AH31" s="42">
        <v>0.33300000000000002</v>
      </c>
      <c r="AI31" s="52">
        <v>7.9</v>
      </c>
      <c r="AJ31" s="52">
        <v>9.6999999999999993</v>
      </c>
      <c r="AK31" s="42">
        <v>0.5</v>
      </c>
      <c r="AL31" s="52">
        <v>7.1</v>
      </c>
      <c r="AM31" s="52">
        <v>9.9</v>
      </c>
    </row>
    <row r="32" spans="1:39" s="51" customFormat="1" x14ac:dyDescent="0.25">
      <c r="A32" s="39" t="s">
        <v>2511</v>
      </c>
      <c r="B32" s="39" t="s">
        <v>2512</v>
      </c>
      <c r="C32" s="40">
        <v>13</v>
      </c>
      <c r="D32" s="61" t="s">
        <v>2421</v>
      </c>
      <c r="E32" s="62">
        <v>0.94899999999999995</v>
      </c>
      <c r="F32" s="42">
        <v>0.73</v>
      </c>
      <c r="G32" s="42">
        <v>0.89500000000000002</v>
      </c>
      <c r="H32" s="42">
        <v>0.96899999999999997</v>
      </c>
      <c r="I32" s="42">
        <v>0.71099999999999997</v>
      </c>
      <c r="J32" s="42">
        <v>0.88500000000000001</v>
      </c>
      <c r="K32" s="42">
        <v>0.97499999999999998</v>
      </c>
      <c r="L32" s="52">
        <v>9.1</v>
      </c>
      <c r="M32" s="42">
        <v>0.93799999999999994</v>
      </c>
      <c r="N32" s="52">
        <v>7.6</v>
      </c>
      <c r="O32" s="52">
        <v>9.1999999999999993</v>
      </c>
      <c r="P32" s="28">
        <v>0.85</v>
      </c>
      <c r="Q32" s="52">
        <v>7.4</v>
      </c>
      <c r="R32" s="52">
        <v>9.4</v>
      </c>
      <c r="S32" s="52">
        <v>9.3000000000000007</v>
      </c>
      <c r="T32" s="42">
        <v>1</v>
      </c>
      <c r="U32" s="52">
        <v>7.4</v>
      </c>
      <c r="V32" s="52">
        <v>9</v>
      </c>
      <c r="W32" s="42">
        <v>1</v>
      </c>
      <c r="X32" s="52">
        <v>7.1</v>
      </c>
      <c r="Y32" s="52">
        <v>9.1</v>
      </c>
      <c r="Z32" s="52">
        <v>9</v>
      </c>
      <c r="AA32" s="42">
        <v>1</v>
      </c>
      <c r="AB32" s="52">
        <v>7.4</v>
      </c>
      <c r="AC32" s="52">
        <v>9</v>
      </c>
      <c r="AD32" s="42">
        <v>0.90900000000000003</v>
      </c>
      <c r="AE32" s="44">
        <v>7</v>
      </c>
      <c r="AF32" s="52">
        <v>9.1999999999999993</v>
      </c>
      <c r="AG32" s="52">
        <v>9.4</v>
      </c>
      <c r="AH32" s="42">
        <v>0.85</v>
      </c>
      <c r="AI32" s="52">
        <v>7.7</v>
      </c>
      <c r="AJ32" s="52">
        <v>9.6999999999999993</v>
      </c>
      <c r="AK32" s="42">
        <v>0.82099999999999995</v>
      </c>
      <c r="AL32" s="52">
        <v>7.1</v>
      </c>
      <c r="AM32" s="52">
        <v>9.9</v>
      </c>
    </row>
    <row r="33" spans="1:39" s="51" customFormat="1" x14ac:dyDescent="0.25">
      <c r="A33" s="39" t="s">
        <v>3098</v>
      </c>
      <c r="B33" s="39" t="s">
        <v>3099</v>
      </c>
      <c r="C33" s="40" t="s">
        <v>3072</v>
      </c>
      <c r="D33" s="61"/>
      <c r="E33" s="62">
        <v>0.90100000000000002</v>
      </c>
      <c r="F33" s="42">
        <v>0.24299999999999999</v>
      </c>
      <c r="G33" s="42">
        <v>0.88300000000000001</v>
      </c>
      <c r="H33" s="42">
        <v>0.95699999999999996</v>
      </c>
      <c r="I33" s="42">
        <v>0.17799999999999999</v>
      </c>
      <c r="J33" s="42">
        <v>0.88500000000000001</v>
      </c>
      <c r="K33" s="42">
        <v>0.97499999999999998</v>
      </c>
      <c r="L33" s="52">
        <v>8</v>
      </c>
      <c r="M33" s="42">
        <v>0.3</v>
      </c>
      <c r="N33" s="52">
        <v>7.4</v>
      </c>
      <c r="O33" s="52">
        <v>9.4</v>
      </c>
      <c r="P33" s="28">
        <v>0.3</v>
      </c>
      <c r="Q33" s="52">
        <v>7.4</v>
      </c>
      <c r="R33" s="52">
        <v>9.4</v>
      </c>
      <c r="S33" s="52">
        <v>7.8</v>
      </c>
      <c r="T33" s="42">
        <v>0.27800000000000002</v>
      </c>
      <c r="U33" s="52">
        <v>7.3</v>
      </c>
      <c r="V33" s="52">
        <v>9.1</v>
      </c>
      <c r="W33" s="42">
        <v>0.35</v>
      </c>
      <c r="X33" s="52">
        <v>7.1</v>
      </c>
      <c r="Y33" s="52">
        <v>9.1</v>
      </c>
      <c r="Z33" s="52">
        <v>7.9</v>
      </c>
      <c r="AA33" s="42">
        <v>0.33300000000000002</v>
      </c>
      <c r="AB33" s="52">
        <v>7.3</v>
      </c>
      <c r="AC33" s="52">
        <v>9.1</v>
      </c>
      <c r="AD33" s="42">
        <v>0.40899999999999997</v>
      </c>
      <c r="AE33" s="44">
        <v>7</v>
      </c>
      <c r="AF33" s="52">
        <v>9.1999999999999993</v>
      </c>
      <c r="AG33" s="52">
        <v>8.1</v>
      </c>
      <c r="AH33" s="42">
        <v>0.27300000000000002</v>
      </c>
      <c r="AI33" s="52">
        <v>7.5</v>
      </c>
      <c r="AJ33" s="52">
        <v>9.6999999999999993</v>
      </c>
      <c r="AK33" s="42">
        <v>0.35699999999999998</v>
      </c>
      <c r="AL33" s="52">
        <v>7.1</v>
      </c>
      <c r="AM33" s="52">
        <v>9.9</v>
      </c>
    </row>
    <row r="34" spans="1:39" s="51" customFormat="1" x14ac:dyDescent="0.25">
      <c r="A34" s="39" t="s">
        <v>3101</v>
      </c>
      <c r="B34" s="39" t="s">
        <v>3102</v>
      </c>
      <c r="C34" s="40" t="s">
        <v>3072</v>
      </c>
      <c r="D34" s="61"/>
      <c r="E34" s="62">
        <v>0.94299999999999995</v>
      </c>
      <c r="F34" s="42">
        <v>0.81</v>
      </c>
      <c r="G34" s="42">
        <v>0.89600000000000002</v>
      </c>
      <c r="H34" s="42">
        <v>0.95399999999999996</v>
      </c>
      <c r="I34" s="42">
        <v>0.64400000000000002</v>
      </c>
      <c r="J34" s="42">
        <v>0.88500000000000001</v>
      </c>
      <c r="K34" s="42">
        <v>0.97499999999999998</v>
      </c>
      <c r="L34" s="52">
        <v>8.8000000000000007</v>
      </c>
      <c r="M34" s="42">
        <v>0.69199999999999995</v>
      </c>
      <c r="N34" s="52">
        <v>6.1</v>
      </c>
      <c r="O34" s="52">
        <v>10</v>
      </c>
      <c r="P34" s="28">
        <v>0.7</v>
      </c>
      <c r="Q34" s="52">
        <v>7.4</v>
      </c>
      <c r="R34" s="52">
        <v>9.4</v>
      </c>
      <c r="S34" s="52">
        <v>9.3000000000000007</v>
      </c>
      <c r="T34" s="42">
        <v>0.82899999999999996</v>
      </c>
      <c r="U34" s="52">
        <v>5.9</v>
      </c>
      <c r="V34" s="52">
        <v>10</v>
      </c>
      <c r="W34" s="42">
        <v>1</v>
      </c>
      <c r="X34" s="52">
        <v>7.1</v>
      </c>
      <c r="Y34" s="52">
        <v>9.1</v>
      </c>
      <c r="Z34" s="52">
        <v>8.6</v>
      </c>
      <c r="AA34" s="42">
        <v>0.65900000000000003</v>
      </c>
      <c r="AB34" s="52">
        <v>5.9</v>
      </c>
      <c r="AC34" s="52">
        <v>10</v>
      </c>
      <c r="AD34" s="42">
        <v>0.72699999999999998</v>
      </c>
      <c r="AE34" s="44">
        <v>7</v>
      </c>
      <c r="AF34" s="52">
        <v>9.1999999999999993</v>
      </c>
      <c r="AG34" s="52">
        <v>9.1999999999999993</v>
      </c>
      <c r="AH34" s="42">
        <v>0.80500000000000005</v>
      </c>
      <c r="AI34" s="52">
        <v>5.9</v>
      </c>
      <c r="AJ34" s="52">
        <v>10</v>
      </c>
      <c r="AK34" s="42">
        <v>0.75</v>
      </c>
      <c r="AL34" s="52">
        <v>7.1</v>
      </c>
      <c r="AM34" s="52">
        <v>9.9</v>
      </c>
    </row>
    <row r="35" spans="1:39" s="51" customFormat="1" x14ac:dyDescent="0.25">
      <c r="A35" s="39" t="s">
        <v>3104</v>
      </c>
      <c r="B35" s="39" t="s">
        <v>3105</v>
      </c>
      <c r="C35" s="40">
        <v>7</v>
      </c>
      <c r="D35" s="61" t="s">
        <v>2422</v>
      </c>
      <c r="E35" s="62">
        <v>0.91600000000000004</v>
      </c>
      <c r="F35" s="42">
        <v>0.54800000000000004</v>
      </c>
      <c r="G35" s="42">
        <v>0.87</v>
      </c>
      <c r="H35" s="42">
        <v>0.95399999999999996</v>
      </c>
      <c r="I35" s="42">
        <v>0.34399999999999997</v>
      </c>
      <c r="J35" s="42">
        <v>0.88500000000000001</v>
      </c>
      <c r="K35" s="42">
        <v>0.97499999999999998</v>
      </c>
      <c r="L35" s="52">
        <v>8.1</v>
      </c>
      <c r="M35" s="42">
        <v>0.27800000000000002</v>
      </c>
      <c r="N35" s="52">
        <v>7.6</v>
      </c>
      <c r="O35" s="52">
        <v>9.4</v>
      </c>
      <c r="P35" s="28">
        <v>0.35</v>
      </c>
      <c r="Q35" s="52">
        <v>7.4</v>
      </c>
      <c r="R35" s="52">
        <v>9.4</v>
      </c>
      <c r="S35" s="52">
        <v>8.5</v>
      </c>
      <c r="T35" s="42">
        <v>0.59099999999999997</v>
      </c>
      <c r="U35" s="52">
        <v>7.2</v>
      </c>
      <c r="V35" s="52">
        <v>9.4</v>
      </c>
      <c r="W35" s="42">
        <v>0.7</v>
      </c>
      <c r="X35" s="52">
        <v>7.1</v>
      </c>
      <c r="Y35" s="52">
        <v>9.1</v>
      </c>
      <c r="Z35" s="52">
        <v>8.1</v>
      </c>
      <c r="AA35" s="42">
        <v>0.45500000000000002</v>
      </c>
      <c r="AB35" s="52">
        <v>7.1</v>
      </c>
      <c r="AC35" s="52">
        <v>9.3000000000000007</v>
      </c>
      <c r="AD35" s="42">
        <v>0.5</v>
      </c>
      <c r="AE35" s="44">
        <v>7</v>
      </c>
      <c r="AF35" s="52">
        <v>9.1999999999999993</v>
      </c>
      <c r="AG35" s="52">
        <v>8.1999999999999993</v>
      </c>
      <c r="AH35" s="42">
        <v>0.438</v>
      </c>
      <c r="AI35" s="52">
        <v>6.8</v>
      </c>
      <c r="AJ35" s="52">
        <v>10</v>
      </c>
      <c r="AK35" s="42">
        <v>0.39300000000000002</v>
      </c>
      <c r="AL35" s="52">
        <v>7.1</v>
      </c>
      <c r="AM35" s="52">
        <v>9.9</v>
      </c>
    </row>
    <row r="36" spans="1:39" s="51" customFormat="1" x14ac:dyDescent="0.25">
      <c r="A36" s="39" t="s">
        <v>3107</v>
      </c>
      <c r="B36" s="39" t="s">
        <v>3108</v>
      </c>
      <c r="C36" s="40">
        <v>9.5</v>
      </c>
      <c r="D36" s="61" t="s">
        <v>2420</v>
      </c>
      <c r="E36" s="62">
        <v>0.97299999999999998</v>
      </c>
      <c r="F36" s="42">
        <v>1</v>
      </c>
      <c r="G36" s="42">
        <v>0.89600000000000002</v>
      </c>
      <c r="H36" s="42">
        <v>0.96199999999999997</v>
      </c>
      <c r="I36" s="42">
        <v>0.97799999999999998</v>
      </c>
      <c r="J36" s="42">
        <v>0.88500000000000001</v>
      </c>
      <c r="K36" s="42">
        <v>0.97499999999999998</v>
      </c>
      <c r="L36" s="52">
        <v>8.6</v>
      </c>
      <c r="M36" s="42">
        <v>0.44400000000000001</v>
      </c>
      <c r="N36" s="52">
        <v>7.8</v>
      </c>
      <c r="O36" s="52">
        <v>9.6</v>
      </c>
      <c r="P36" s="28">
        <v>0.6</v>
      </c>
      <c r="Q36" s="52">
        <v>7.4</v>
      </c>
      <c r="R36" s="52">
        <v>9.4</v>
      </c>
      <c r="S36" s="52">
        <v>8.4</v>
      </c>
      <c r="T36" s="42">
        <v>0.5</v>
      </c>
      <c r="U36" s="52">
        <v>7.4</v>
      </c>
      <c r="V36" s="52">
        <v>9.4</v>
      </c>
      <c r="W36" s="42">
        <v>0.65</v>
      </c>
      <c r="X36" s="52">
        <v>7.1</v>
      </c>
      <c r="Y36" s="52">
        <v>9.1</v>
      </c>
      <c r="Z36" s="52">
        <v>7.9</v>
      </c>
      <c r="AA36" s="42">
        <v>0.318</v>
      </c>
      <c r="AB36" s="52">
        <v>7.2</v>
      </c>
      <c r="AC36" s="52">
        <v>9.4</v>
      </c>
      <c r="AD36" s="42">
        <v>0.40899999999999997</v>
      </c>
      <c r="AE36" s="44">
        <v>7</v>
      </c>
      <c r="AF36" s="52">
        <v>9.1999999999999993</v>
      </c>
      <c r="AG36" s="52">
        <v>8.5</v>
      </c>
      <c r="AH36" s="42">
        <v>0.44400000000000001</v>
      </c>
      <c r="AI36" s="52">
        <v>7.3</v>
      </c>
      <c r="AJ36" s="52">
        <v>10</v>
      </c>
      <c r="AK36" s="42">
        <v>0.5</v>
      </c>
      <c r="AL36" s="52">
        <v>7.1</v>
      </c>
      <c r="AM36" s="52">
        <v>9.9</v>
      </c>
    </row>
    <row r="37" spans="1:39" s="51" customFormat="1" x14ac:dyDescent="0.25">
      <c r="A37" s="39" t="s">
        <v>3110</v>
      </c>
      <c r="B37" s="39" t="s">
        <v>3111</v>
      </c>
      <c r="C37" s="40">
        <v>13.4</v>
      </c>
      <c r="D37" s="61" t="s">
        <v>2421</v>
      </c>
      <c r="E37" s="62">
        <v>0.95499999999999996</v>
      </c>
      <c r="F37" s="42">
        <v>0.85499999999999998</v>
      </c>
      <c r="G37" s="42">
        <v>0.89</v>
      </c>
      <c r="H37" s="42">
        <v>0.96599999999999997</v>
      </c>
      <c r="I37" s="42">
        <v>0.77800000000000002</v>
      </c>
      <c r="J37" s="42">
        <v>0.88500000000000001</v>
      </c>
      <c r="K37" s="42">
        <v>0.97499999999999998</v>
      </c>
      <c r="L37" s="52">
        <v>9.4</v>
      </c>
      <c r="M37" s="42">
        <v>0.88900000000000001</v>
      </c>
      <c r="N37" s="52">
        <v>7.8</v>
      </c>
      <c r="O37" s="52">
        <v>9.6</v>
      </c>
      <c r="P37" s="28">
        <v>1</v>
      </c>
      <c r="Q37" s="52">
        <v>7.4</v>
      </c>
      <c r="R37" s="52">
        <v>9.4</v>
      </c>
      <c r="S37" s="52">
        <v>9.5</v>
      </c>
      <c r="T37" s="42">
        <v>1</v>
      </c>
      <c r="U37" s="52">
        <v>7.2</v>
      </c>
      <c r="V37" s="52">
        <v>9.4</v>
      </c>
      <c r="W37" s="42">
        <v>1</v>
      </c>
      <c r="X37" s="52">
        <v>7.1</v>
      </c>
      <c r="Y37" s="52">
        <v>9.1</v>
      </c>
      <c r="Z37" s="52">
        <v>9.1999999999999993</v>
      </c>
      <c r="AA37" s="42">
        <v>0.95499999999999996</v>
      </c>
      <c r="AB37" s="52">
        <v>7.1</v>
      </c>
      <c r="AC37" s="52">
        <v>9.3000000000000007</v>
      </c>
      <c r="AD37" s="42">
        <v>1</v>
      </c>
      <c r="AE37" s="44">
        <v>7</v>
      </c>
      <c r="AF37" s="52">
        <v>9.1999999999999993</v>
      </c>
      <c r="AG37" s="52">
        <v>9.4</v>
      </c>
      <c r="AH37" s="42">
        <v>0.78600000000000003</v>
      </c>
      <c r="AI37" s="52">
        <v>7.2</v>
      </c>
      <c r="AJ37" s="52">
        <v>10</v>
      </c>
      <c r="AK37" s="42">
        <v>0.82099999999999995</v>
      </c>
      <c r="AL37" s="52">
        <v>7.1</v>
      </c>
      <c r="AM37" s="52">
        <v>9.9</v>
      </c>
    </row>
    <row r="38" spans="1:39" s="51" customFormat="1" x14ac:dyDescent="0.25">
      <c r="A38" s="39" t="s">
        <v>3113</v>
      </c>
      <c r="B38" s="39" t="s">
        <v>3114</v>
      </c>
      <c r="C38" s="40">
        <v>3.9</v>
      </c>
      <c r="D38" s="102" t="s">
        <v>2422</v>
      </c>
      <c r="E38" s="62">
        <v>0.94</v>
      </c>
      <c r="F38" s="42">
        <v>0.72</v>
      </c>
      <c r="G38" s="42">
        <v>0.90400000000000003</v>
      </c>
      <c r="H38" s="42">
        <v>0.95399999999999996</v>
      </c>
      <c r="I38" s="42">
        <v>0.61099999999999999</v>
      </c>
      <c r="J38" s="42">
        <v>0.88500000000000001</v>
      </c>
      <c r="K38" s="42">
        <v>0.97499999999999998</v>
      </c>
      <c r="L38" s="52">
        <v>6.2</v>
      </c>
      <c r="M38" s="42">
        <v>0</v>
      </c>
      <c r="N38" s="52">
        <v>7.3</v>
      </c>
      <c r="O38" s="52">
        <v>9.5</v>
      </c>
      <c r="P38" s="28">
        <v>0</v>
      </c>
      <c r="Q38" s="52">
        <v>7.4</v>
      </c>
      <c r="R38" s="52">
        <v>9.4</v>
      </c>
      <c r="S38" s="52">
        <v>6.4</v>
      </c>
      <c r="T38" s="42">
        <v>0</v>
      </c>
      <c r="U38" s="52">
        <v>7.1</v>
      </c>
      <c r="V38" s="52">
        <v>9.3000000000000007</v>
      </c>
      <c r="W38" s="42">
        <v>0</v>
      </c>
      <c r="X38" s="52">
        <v>7.1</v>
      </c>
      <c r="Y38" s="52">
        <v>9.1</v>
      </c>
      <c r="Z38" s="52">
        <v>6.4</v>
      </c>
      <c r="AA38" s="42">
        <v>0</v>
      </c>
      <c r="AB38" s="52">
        <v>7</v>
      </c>
      <c r="AC38" s="52">
        <v>9.1999999999999993</v>
      </c>
      <c r="AD38" s="42">
        <v>0</v>
      </c>
      <c r="AE38" s="44">
        <v>7</v>
      </c>
      <c r="AF38" s="52">
        <v>9.1999999999999993</v>
      </c>
      <c r="AG38" s="52">
        <v>7.5</v>
      </c>
      <c r="AH38" s="42">
        <v>0.2</v>
      </c>
      <c r="AI38" s="52">
        <v>6.9</v>
      </c>
      <c r="AJ38" s="52">
        <v>9.9</v>
      </c>
      <c r="AK38" s="42">
        <v>0.14299999999999999</v>
      </c>
      <c r="AL38" s="52">
        <v>7.1</v>
      </c>
      <c r="AM38" s="52">
        <v>9.9</v>
      </c>
    </row>
    <row r="39" spans="1:39" s="51" customFormat="1" x14ac:dyDescent="0.25">
      <c r="A39" s="39" t="s">
        <v>3116</v>
      </c>
      <c r="B39" s="39" t="s">
        <v>3117</v>
      </c>
      <c r="C39" s="40">
        <v>10</v>
      </c>
      <c r="D39" s="61" t="s">
        <v>2420</v>
      </c>
      <c r="E39" s="62">
        <v>0.95899999999999996</v>
      </c>
      <c r="F39" s="42">
        <v>0.86699999999999999</v>
      </c>
      <c r="G39" s="42">
        <v>0.90700000000000003</v>
      </c>
      <c r="H39" s="42">
        <v>0.96699999999999997</v>
      </c>
      <c r="I39" s="42">
        <v>0.82199999999999995</v>
      </c>
      <c r="J39" s="42">
        <v>0.88500000000000001</v>
      </c>
      <c r="K39" s="42">
        <v>0.97499999999999998</v>
      </c>
      <c r="L39" s="52">
        <v>8.6999999999999993</v>
      </c>
      <c r="M39" s="42">
        <v>0.55000000000000004</v>
      </c>
      <c r="N39" s="52">
        <v>7.6</v>
      </c>
      <c r="O39" s="52">
        <v>9.6</v>
      </c>
      <c r="P39" s="28">
        <v>0.65</v>
      </c>
      <c r="Q39" s="52">
        <v>7.4</v>
      </c>
      <c r="R39" s="52">
        <v>9.4</v>
      </c>
      <c r="S39" s="52">
        <v>8.5</v>
      </c>
      <c r="T39" s="42">
        <v>0.625</v>
      </c>
      <c r="U39" s="52">
        <v>7</v>
      </c>
      <c r="V39" s="52">
        <v>9.4</v>
      </c>
      <c r="W39" s="42">
        <v>0.7</v>
      </c>
      <c r="X39" s="52">
        <v>7.1</v>
      </c>
      <c r="Y39" s="52">
        <v>9.1</v>
      </c>
      <c r="Z39" s="52">
        <v>8.3000000000000007</v>
      </c>
      <c r="AA39" s="42">
        <v>0.59099999999999997</v>
      </c>
      <c r="AB39" s="52">
        <v>7</v>
      </c>
      <c r="AC39" s="52">
        <v>9.1999999999999993</v>
      </c>
      <c r="AD39" s="42">
        <v>0.59099999999999997</v>
      </c>
      <c r="AE39" s="44">
        <v>7</v>
      </c>
      <c r="AF39" s="52">
        <v>9.1999999999999993</v>
      </c>
      <c r="AG39" s="52">
        <v>8.3000000000000007</v>
      </c>
      <c r="AH39" s="42">
        <v>0.46700000000000003</v>
      </c>
      <c r="AI39" s="52">
        <v>6.9</v>
      </c>
      <c r="AJ39" s="52">
        <v>9.9</v>
      </c>
      <c r="AK39" s="42">
        <v>0.42899999999999999</v>
      </c>
      <c r="AL39" s="52">
        <v>7.1</v>
      </c>
      <c r="AM39" s="52">
        <v>9.9</v>
      </c>
    </row>
    <row r="40" spans="1:39" s="51" customFormat="1" x14ac:dyDescent="0.25">
      <c r="A40" s="39" t="s">
        <v>3119</v>
      </c>
      <c r="B40" s="39" t="s">
        <v>3120</v>
      </c>
      <c r="C40" s="40">
        <v>5.2</v>
      </c>
      <c r="D40" s="61" t="s">
        <v>2422</v>
      </c>
      <c r="E40" s="62">
        <v>0.95</v>
      </c>
      <c r="F40" s="42">
        <v>0.86799999999999999</v>
      </c>
      <c r="G40" s="42">
        <v>0.89100000000000001</v>
      </c>
      <c r="H40" s="42">
        <v>0.95899999999999996</v>
      </c>
      <c r="I40" s="42">
        <v>0.72199999999999998</v>
      </c>
      <c r="J40" s="42">
        <v>0.88500000000000001</v>
      </c>
      <c r="K40" s="42">
        <v>0.97499999999999998</v>
      </c>
      <c r="L40" s="52">
        <v>7.2</v>
      </c>
      <c r="M40" s="42">
        <v>0</v>
      </c>
      <c r="N40" s="52">
        <v>7.6</v>
      </c>
      <c r="O40" s="52">
        <v>9.4</v>
      </c>
      <c r="P40" s="28">
        <v>0</v>
      </c>
      <c r="Q40" s="52">
        <v>7.4</v>
      </c>
      <c r="R40" s="52">
        <v>9.4</v>
      </c>
      <c r="S40" s="52">
        <v>6.3</v>
      </c>
      <c r="T40" s="42">
        <v>0</v>
      </c>
      <c r="U40" s="52">
        <v>7.1</v>
      </c>
      <c r="V40" s="52">
        <v>9.3000000000000007</v>
      </c>
      <c r="W40" s="42">
        <v>0</v>
      </c>
      <c r="X40" s="52">
        <v>7.1</v>
      </c>
      <c r="Y40" s="52">
        <v>9.1</v>
      </c>
      <c r="Z40" s="52">
        <v>6.2</v>
      </c>
      <c r="AA40" s="42">
        <v>0</v>
      </c>
      <c r="AB40" s="52">
        <v>7.1</v>
      </c>
      <c r="AC40" s="52">
        <v>9.3000000000000007</v>
      </c>
      <c r="AD40" s="42">
        <v>0</v>
      </c>
      <c r="AE40" s="44">
        <v>7</v>
      </c>
      <c r="AF40" s="52">
        <v>9.1999999999999993</v>
      </c>
      <c r="AG40" s="52">
        <v>8.1999999999999993</v>
      </c>
      <c r="AH40" s="42">
        <v>0.433</v>
      </c>
      <c r="AI40" s="52">
        <v>6.9</v>
      </c>
      <c r="AJ40" s="52">
        <v>9.9</v>
      </c>
      <c r="AK40" s="42">
        <v>0.39300000000000002</v>
      </c>
      <c r="AL40" s="52">
        <v>7.1</v>
      </c>
      <c r="AM40" s="52">
        <v>9.9</v>
      </c>
    </row>
    <row r="41" spans="1:39" s="51" customFormat="1" x14ac:dyDescent="0.25">
      <c r="A41" s="39" t="s">
        <v>3122</v>
      </c>
      <c r="B41" s="39" t="s">
        <v>3123</v>
      </c>
      <c r="C41" s="40">
        <v>3.3</v>
      </c>
      <c r="D41" s="61" t="s">
        <v>2423</v>
      </c>
      <c r="E41" s="62">
        <v>0.92600000000000005</v>
      </c>
      <c r="F41" s="42">
        <v>0.44</v>
      </c>
      <c r="G41" s="42">
        <v>0.90400000000000003</v>
      </c>
      <c r="H41" s="42">
        <v>0.95399999999999996</v>
      </c>
      <c r="I41" s="42">
        <v>0.45600000000000002</v>
      </c>
      <c r="J41" s="42">
        <v>0.88500000000000001</v>
      </c>
      <c r="K41" s="42">
        <v>0.97499999999999998</v>
      </c>
      <c r="L41" s="52">
        <v>7.3</v>
      </c>
      <c r="M41" s="42">
        <v>0</v>
      </c>
      <c r="N41" s="52">
        <v>7.3</v>
      </c>
      <c r="O41" s="52">
        <v>9.5</v>
      </c>
      <c r="P41" s="28">
        <v>0</v>
      </c>
      <c r="Q41" s="52">
        <v>7.4</v>
      </c>
      <c r="R41" s="52">
        <v>9.4</v>
      </c>
      <c r="S41" s="52">
        <v>7.3</v>
      </c>
      <c r="T41" s="42">
        <v>9.0999999999999998E-2</v>
      </c>
      <c r="U41" s="52">
        <v>7.1</v>
      </c>
      <c r="V41" s="52">
        <v>9.3000000000000007</v>
      </c>
      <c r="W41" s="42">
        <v>0.1</v>
      </c>
      <c r="X41" s="52">
        <v>7.1</v>
      </c>
      <c r="Y41" s="52">
        <v>9.1</v>
      </c>
      <c r="Z41" s="52">
        <v>7.1</v>
      </c>
      <c r="AA41" s="42">
        <v>4.4999999999999998E-2</v>
      </c>
      <c r="AB41" s="52">
        <v>7</v>
      </c>
      <c r="AC41" s="52">
        <v>9.1999999999999993</v>
      </c>
      <c r="AD41" s="42">
        <v>4.4999999999999998E-2</v>
      </c>
      <c r="AE41" s="44">
        <v>7</v>
      </c>
      <c r="AF41" s="52">
        <v>9.1999999999999993</v>
      </c>
      <c r="AG41" s="52">
        <v>7.8</v>
      </c>
      <c r="AH41" s="42">
        <v>0.3</v>
      </c>
      <c r="AI41" s="52">
        <v>6.9</v>
      </c>
      <c r="AJ41" s="52">
        <v>9.9</v>
      </c>
      <c r="AK41" s="42">
        <v>0.25</v>
      </c>
      <c r="AL41" s="52">
        <v>7.1</v>
      </c>
      <c r="AM41" s="52">
        <v>9.9</v>
      </c>
    </row>
    <row r="42" spans="1:39" s="51" customFormat="1" x14ac:dyDescent="0.25">
      <c r="A42" s="39" t="s">
        <v>3124</v>
      </c>
      <c r="B42" s="39" t="s">
        <v>3125</v>
      </c>
      <c r="C42" s="40">
        <v>12.1</v>
      </c>
      <c r="D42" s="61" t="s">
        <v>2421</v>
      </c>
      <c r="E42" s="62">
        <v>1</v>
      </c>
      <c r="F42" s="42">
        <v>1</v>
      </c>
      <c r="G42" s="42">
        <v>0.89700000000000002</v>
      </c>
      <c r="H42" s="42">
        <v>0.95299999999999996</v>
      </c>
      <c r="I42" s="42">
        <v>1</v>
      </c>
      <c r="J42" s="42">
        <v>0.88500000000000001</v>
      </c>
      <c r="K42" s="42">
        <v>0.97499999999999998</v>
      </c>
      <c r="L42" s="52">
        <v>8.8000000000000007</v>
      </c>
      <c r="M42" s="42">
        <v>0.68400000000000005</v>
      </c>
      <c r="N42" s="52">
        <v>6.2</v>
      </c>
      <c r="O42" s="52">
        <v>10</v>
      </c>
      <c r="P42" s="28">
        <v>0.7</v>
      </c>
      <c r="Q42" s="52">
        <v>7.4</v>
      </c>
      <c r="R42" s="52">
        <v>9.4</v>
      </c>
      <c r="S42" s="52">
        <v>8.9</v>
      </c>
      <c r="T42" s="42">
        <v>0.72499999999999998</v>
      </c>
      <c r="U42" s="52">
        <v>6</v>
      </c>
      <c r="V42" s="52">
        <v>10</v>
      </c>
      <c r="W42" s="42">
        <v>0.9</v>
      </c>
      <c r="X42" s="52">
        <v>7.1</v>
      </c>
      <c r="Y42" s="52">
        <v>9.1</v>
      </c>
      <c r="Z42" s="52">
        <v>8.6</v>
      </c>
      <c r="AA42" s="42">
        <v>0.65900000000000003</v>
      </c>
      <c r="AB42" s="52">
        <v>5.9</v>
      </c>
      <c r="AC42" s="52">
        <v>10</v>
      </c>
      <c r="AD42" s="42">
        <v>0.72699999999999998</v>
      </c>
      <c r="AE42" s="44">
        <v>7</v>
      </c>
      <c r="AF42" s="52">
        <v>9.1999999999999993</v>
      </c>
      <c r="AG42" s="52">
        <v>9</v>
      </c>
      <c r="AH42" s="42">
        <v>0.73699999999999999</v>
      </c>
      <c r="AI42" s="52">
        <v>6.2</v>
      </c>
      <c r="AJ42" s="52">
        <v>10</v>
      </c>
      <c r="AK42" s="42">
        <v>0.67900000000000005</v>
      </c>
      <c r="AL42" s="52">
        <v>7.1</v>
      </c>
      <c r="AM42" s="52">
        <v>9.9</v>
      </c>
    </row>
    <row r="43" spans="1:39" s="51" customFormat="1" x14ac:dyDescent="0.25">
      <c r="A43" s="39" t="s">
        <v>3127</v>
      </c>
      <c r="B43" s="39" t="s">
        <v>3128</v>
      </c>
      <c r="C43" s="40">
        <v>9.6</v>
      </c>
      <c r="D43" s="61" t="s">
        <v>2420</v>
      </c>
      <c r="E43" s="62">
        <v>0.94</v>
      </c>
      <c r="F43" s="42">
        <v>0.75</v>
      </c>
      <c r="G43" s="42">
        <v>0.89800000000000002</v>
      </c>
      <c r="H43" s="42">
        <v>0.95399999999999996</v>
      </c>
      <c r="I43" s="42">
        <v>0.61099999999999999</v>
      </c>
      <c r="J43" s="42">
        <v>0.88500000000000001</v>
      </c>
      <c r="K43" s="42">
        <v>0.97499999999999998</v>
      </c>
      <c r="L43" s="52">
        <v>8.6</v>
      </c>
      <c r="M43" s="42">
        <v>0.5</v>
      </c>
      <c r="N43" s="52">
        <v>7.6</v>
      </c>
      <c r="O43" s="52">
        <v>9.6</v>
      </c>
      <c r="P43" s="28">
        <v>0.6</v>
      </c>
      <c r="Q43" s="52">
        <v>7.4</v>
      </c>
      <c r="R43" s="52">
        <v>9.4</v>
      </c>
      <c r="S43" s="52">
        <v>8.6999999999999993</v>
      </c>
      <c r="T43" s="42">
        <v>0.66700000000000004</v>
      </c>
      <c r="U43" s="52">
        <v>7.1</v>
      </c>
      <c r="V43" s="52">
        <v>9.5</v>
      </c>
      <c r="W43" s="42">
        <v>0.8</v>
      </c>
      <c r="X43" s="52">
        <v>7.1</v>
      </c>
      <c r="Y43" s="52">
        <v>9.1</v>
      </c>
      <c r="Z43" s="52">
        <v>8.5</v>
      </c>
      <c r="AA43" s="42">
        <v>0.625</v>
      </c>
      <c r="AB43" s="52">
        <v>7</v>
      </c>
      <c r="AC43" s="52">
        <v>9.4</v>
      </c>
      <c r="AD43" s="42">
        <v>0.68200000000000005</v>
      </c>
      <c r="AE43" s="44">
        <v>7</v>
      </c>
      <c r="AF43" s="52">
        <v>9.1999999999999993</v>
      </c>
      <c r="AG43" s="52">
        <v>8.6</v>
      </c>
      <c r="AH43" s="42">
        <v>0.56299999999999994</v>
      </c>
      <c r="AI43" s="52">
        <v>6.8</v>
      </c>
      <c r="AJ43" s="52">
        <v>10</v>
      </c>
      <c r="AK43" s="42">
        <v>0.53600000000000003</v>
      </c>
      <c r="AL43" s="52">
        <v>7.1</v>
      </c>
      <c r="AM43" s="52">
        <v>9.9</v>
      </c>
    </row>
    <row r="44" spans="1:39" s="51" customFormat="1" x14ac:dyDescent="0.25">
      <c r="A44" s="39" t="s">
        <v>3130</v>
      </c>
      <c r="B44" s="39" t="s">
        <v>3131</v>
      </c>
      <c r="C44" s="40">
        <v>11.3</v>
      </c>
      <c r="D44" s="61" t="s">
        <v>2420</v>
      </c>
      <c r="E44" s="62">
        <v>0.95199999999999996</v>
      </c>
      <c r="F44" s="42">
        <v>0.83899999999999997</v>
      </c>
      <c r="G44" s="42">
        <v>0.90500000000000003</v>
      </c>
      <c r="H44" s="42">
        <v>0.96099999999999997</v>
      </c>
      <c r="I44" s="42">
        <v>0.74399999999999999</v>
      </c>
      <c r="J44" s="42">
        <v>0.88500000000000001</v>
      </c>
      <c r="K44" s="42">
        <v>0.97499999999999998</v>
      </c>
      <c r="L44" s="52">
        <v>8.5</v>
      </c>
      <c r="M44" s="42">
        <v>0.55000000000000004</v>
      </c>
      <c r="N44" s="52">
        <v>7.4</v>
      </c>
      <c r="O44" s="52">
        <v>9.4</v>
      </c>
      <c r="P44" s="28">
        <v>0.55000000000000004</v>
      </c>
      <c r="Q44" s="52">
        <v>7.4</v>
      </c>
      <c r="R44" s="52">
        <v>9.4</v>
      </c>
      <c r="S44" s="52">
        <v>8.9</v>
      </c>
      <c r="T44" s="42">
        <v>0.9</v>
      </c>
      <c r="U44" s="52">
        <v>7.1</v>
      </c>
      <c r="V44" s="52">
        <v>9.1</v>
      </c>
      <c r="W44" s="42">
        <v>0.9</v>
      </c>
      <c r="X44" s="52">
        <v>7.1</v>
      </c>
      <c r="Y44" s="52">
        <v>9.1</v>
      </c>
      <c r="Z44" s="52">
        <v>8.6</v>
      </c>
      <c r="AA44" s="42">
        <v>0.72699999999999998</v>
      </c>
      <c r="AB44" s="52">
        <v>7</v>
      </c>
      <c r="AC44" s="52">
        <v>9.1999999999999993</v>
      </c>
      <c r="AD44" s="42">
        <v>0.72699999999999998</v>
      </c>
      <c r="AE44" s="44">
        <v>7</v>
      </c>
      <c r="AF44" s="52">
        <v>9.1999999999999993</v>
      </c>
      <c r="AG44" s="52">
        <v>9</v>
      </c>
      <c r="AH44" s="42">
        <v>0.71399999999999997</v>
      </c>
      <c r="AI44" s="52">
        <v>7</v>
      </c>
      <c r="AJ44" s="52">
        <v>9.8000000000000007</v>
      </c>
      <c r="AK44" s="42">
        <v>0.67900000000000005</v>
      </c>
      <c r="AL44" s="52">
        <v>7.1</v>
      </c>
      <c r="AM44" s="52">
        <v>9.9</v>
      </c>
    </row>
    <row r="45" spans="1:39" s="51" customFormat="1" x14ac:dyDescent="0.25">
      <c r="A45" s="39" t="s">
        <v>3133</v>
      </c>
      <c r="B45" s="39" t="s">
        <v>3134</v>
      </c>
      <c r="C45" s="40">
        <v>9.4</v>
      </c>
      <c r="D45" s="61" t="s">
        <v>2420</v>
      </c>
      <c r="E45" s="62">
        <v>0.92900000000000005</v>
      </c>
      <c r="F45" s="42">
        <v>0.52100000000000002</v>
      </c>
      <c r="G45" s="42">
        <v>0.90400000000000003</v>
      </c>
      <c r="H45" s="42">
        <v>0.95199999999999996</v>
      </c>
      <c r="I45" s="42">
        <v>0.48899999999999999</v>
      </c>
      <c r="J45" s="42">
        <v>0.88500000000000001</v>
      </c>
      <c r="K45" s="42">
        <v>0.97499999999999998</v>
      </c>
      <c r="L45" s="52">
        <v>8.6</v>
      </c>
      <c r="M45" s="42">
        <v>0.6</v>
      </c>
      <c r="N45" s="52">
        <v>7.4</v>
      </c>
      <c r="O45" s="52">
        <v>9.4</v>
      </c>
      <c r="P45" s="28">
        <v>0.6</v>
      </c>
      <c r="Q45" s="52">
        <v>7.4</v>
      </c>
      <c r="R45" s="52">
        <v>9.4</v>
      </c>
      <c r="S45" s="52">
        <v>8.6999999999999993</v>
      </c>
      <c r="T45" s="42">
        <v>0.77300000000000002</v>
      </c>
      <c r="U45" s="52">
        <v>7</v>
      </c>
      <c r="V45" s="52">
        <v>9.1999999999999993</v>
      </c>
      <c r="W45" s="42">
        <v>0.8</v>
      </c>
      <c r="X45" s="52">
        <v>7.1</v>
      </c>
      <c r="Y45" s="52">
        <v>9.1</v>
      </c>
      <c r="Z45" s="52">
        <v>8.5</v>
      </c>
      <c r="AA45" s="42">
        <v>0.68200000000000005</v>
      </c>
      <c r="AB45" s="52">
        <v>7</v>
      </c>
      <c r="AC45" s="52">
        <v>9.1999999999999993</v>
      </c>
      <c r="AD45" s="42">
        <v>0.68200000000000005</v>
      </c>
      <c r="AE45" s="44">
        <v>7</v>
      </c>
      <c r="AF45" s="52">
        <v>9.1999999999999993</v>
      </c>
      <c r="AG45" s="52">
        <v>8.8000000000000007</v>
      </c>
      <c r="AH45" s="42">
        <v>0.67900000000000005</v>
      </c>
      <c r="AI45" s="52">
        <v>6.9</v>
      </c>
      <c r="AJ45" s="52">
        <v>9.6999999999999993</v>
      </c>
      <c r="AK45" s="42">
        <v>0.60699999999999998</v>
      </c>
      <c r="AL45" s="52">
        <v>7.1</v>
      </c>
      <c r="AM45" s="52">
        <v>9.9</v>
      </c>
    </row>
    <row r="46" spans="1:39" s="51" customFormat="1" x14ac:dyDescent="0.25">
      <c r="A46" s="39" t="s">
        <v>3136</v>
      </c>
      <c r="B46" s="39" t="s">
        <v>3137</v>
      </c>
      <c r="C46" s="40">
        <v>13.1</v>
      </c>
      <c r="D46" s="61" t="s">
        <v>2421</v>
      </c>
      <c r="E46" s="62">
        <v>1</v>
      </c>
      <c r="F46" s="42">
        <v>1</v>
      </c>
      <c r="G46" s="42">
        <v>0.89200000000000002</v>
      </c>
      <c r="H46" s="42">
        <v>0.95</v>
      </c>
      <c r="I46" s="42">
        <v>1</v>
      </c>
      <c r="J46" s="42">
        <v>0.88500000000000001</v>
      </c>
      <c r="K46" s="42">
        <v>0.97499999999999998</v>
      </c>
      <c r="L46" s="52">
        <v>9</v>
      </c>
      <c r="M46" s="42">
        <v>0.73699999999999999</v>
      </c>
      <c r="N46" s="52">
        <v>6.2</v>
      </c>
      <c r="O46" s="52">
        <v>10</v>
      </c>
      <c r="P46" s="28">
        <v>0.8</v>
      </c>
      <c r="Q46" s="52">
        <v>7.4</v>
      </c>
      <c r="R46" s="52">
        <v>9.4</v>
      </c>
      <c r="S46" s="52">
        <v>9.4</v>
      </c>
      <c r="T46" s="42">
        <v>0.85399999999999998</v>
      </c>
      <c r="U46" s="52">
        <v>5.9</v>
      </c>
      <c r="V46" s="52">
        <v>10</v>
      </c>
      <c r="W46" s="42">
        <v>1</v>
      </c>
      <c r="X46" s="52">
        <v>7.1</v>
      </c>
      <c r="Y46" s="52">
        <v>9.1</v>
      </c>
      <c r="Z46" s="52">
        <v>9</v>
      </c>
      <c r="AA46" s="42">
        <v>0.76200000000000001</v>
      </c>
      <c r="AB46" s="52">
        <v>5.8</v>
      </c>
      <c r="AC46" s="52">
        <v>10</v>
      </c>
      <c r="AD46" s="42">
        <v>0.90900000000000003</v>
      </c>
      <c r="AE46" s="44">
        <v>7</v>
      </c>
      <c r="AF46" s="52">
        <v>9.1999999999999993</v>
      </c>
      <c r="AG46" s="52">
        <v>9.1999999999999993</v>
      </c>
      <c r="AH46" s="42">
        <v>0.80500000000000005</v>
      </c>
      <c r="AI46" s="52">
        <v>5.9</v>
      </c>
      <c r="AJ46" s="52">
        <v>10</v>
      </c>
      <c r="AK46" s="42">
        <v>0.75</v>
      </c>
      <c r="AL46" s="52">
        <v>7.1</v>
      </c>
      <c r="AM46" s="52">
        <v>9.9</v>
      </c>
    </row>
    <row r="47" spans="1:39" s="51" customFormat="1" x14ac:dyDescent="0.25">
      <c r="A47" s="39" t="s">
        <v>3139</v>
      </c>
      <c r="B47" s="39" t="s">
        <v>3140</v>
      </c>
      <c r="C47" s="40">
        <v>12.1</v>
      </c>
      <c r="D47" s="61" t="s">
        <v>2421</v>
      </c>
      <c r="E47" s="62">
        <v>1</v>
      </c>
      <c r="F47" s="42">
        <v>1</v>
      </c>
      <c r="G47" s="42">
        <v>0.89400000000000002</v>
      </c>
      <c r="H47" s="42">
        <v>0.94599999999999995</v>
      </c>
      <c r="I47" s="42">
        <v>1</v>
      </c>
      <c r="J47" s="42">
        <v>0.88500000000000001</v>
      </c>
      <c r="K47" s="42">
        <v>0.97499999999999998</v>
      </c>
      <c r="L47" s="52">
        <v>9</v>
      </c>
      <c r="M47" s="42">
        <v>0.73699999999999999</v>
      </c>
      <c r="N47" s="52">
        <v>6.2</v>
      </c>
      <c r="O47" s="52">
        <v>10</v>
      </c>
      <c r="P47" s="28">
        <v>0.8</v>
      </c>
      <c r="Q47" s="52">
        <v>7.4</v>
      </c>
      <c r="R47" s="52">
        <v>9.4</v>
      </c>
      <c r="S47" s="52">
        <v>8.6999999999999993</v>
      </c>
      <c r="T47" s="42">
        <v>0.67500000000000004</v>
      </c>
      <c r="U47" s="52">
        <v>6</v>
      </c>
      <c r="V47" s="52">
        <v>10</v>
      </c>
      <c r="W47" s="42">
        <v>0.8</v>
      </c>
      <c r="X47" s="52">
        <v>7.1</v>
      </c>
      <c r="Y47" s="52">
        <v>9.1</v>
      </c>
      <c r="Z47" s="52">
        <v>8.6</v>
      </c>
      <c r="AA47" s="42">
        <v>0.65</v>
      </c>
      <c r="AB47" s="52">
        <v>6</v>
      </c>
      <c r="AC47" s="52">
        <v>10</v>
      </c>
      <c r="AD47" s="42">
        <v>0.72699999999999998</v>
      </c>
      <c r="AE47" s="44">
        <v>7</v>
      </c>
      <c r="AF47" s="52">
        <v>9.1999999999999993</v>
      </c>
      <c r="AG47" s="52">
        <v>9</v>
      </c>
      <c r="AH47" s="42">
        <v>0.74399999999999999</v>
      </c>
      <c r="AI47" s="52">
        <v>6.1</v>
      </c>
      <c r="AJ47" s="52">
        <v>10</v>
      </c>
      <c r="AK47" s="42">
        <v>0.67900000000000005</v>
      </c>
      <c r="AL47" s="52">
        <v>7.1</v>
      </c>
      <c r="AM47" s="52">
        <v>9.9</v>
      </c>
    </row>
    <row r="48" spans="1:39" s="51" customFormat="1" x14ac:dyDescent="0.25">
      <c r="A48" s="39" t="s">
        <v>3142</v>
      </c>
      <c r="B48" s="39" t="s">
        <v>3143</v>
      </c>
      <c r="C48" s="40">
        <v>9.9</v>
      </c>
      <c r="D48" s="61" t="s">
        <v>2420</v>
      </c>
      <c r="E48" s="62">
        <v>0.95399999999999996</v>
      </c>
      <c r="F48" s="42">
        <v>0.81499999999999995</v>
      </c>
      <c r="G48" s="42">
        <v>0.91</v>
      </c>
      <c r="H48" s="42">
        <v>0.96399999999999997</v>
      </c>
      <c r="I48" s="42">
        <v>0.76700000000000002</v>
      </c>
      <c r="J48" s="42">
        <v>0.88500000000000001</v>
      </c>
      <c r="K48" s="42">
        <v>0.97499999999999998</v>
      </c>
      <c r="L48" s="52">
        <v>8.6999999999999993</v>
      </c>
      <c r="M48" s="42">
        <v>0.55000000000000004</v>
      </c>
      <c r="N48" s="52">
        <v>7.6</v>
      </c>
      <c r="O48" s="52">
        <v>9.6</v>
      </c>
      <c r="P48" s="28">
        <v>0.65</v>
      </c>
      <c r="Q48" s="52">
        <v>7.4</v>
      </c>
      <c r="R48" s="52">
        <v>9.4</v>
      </c>
      <c r="S48" s="52">
        <v>8.6</v>
      </c>
      <c r="T48" s="42">
        <v>0.625</v>
      </c>
      <c r="U48" s="52">
        <v>7.1</v>
      </c>
      <c r="V48" s="52">
        <v>9.5</v>
      </c>
      <c r="W48" s="42">
        <v>0.75</v>
      </c>
      <c r="X48" s="52">
        <v>7.1</v>
      </c>
      <c r="Y48" s="52">
        <v>9.1</v>
      </c>
      <c r="Z48" s="52">
        <v>8.1999999999999993</v>
      </c>
      <c r="AA48" s="42">
        <v>0.5</v>
      </c>
      <c r="AB48" s="52">
        <v>7</v>
      </c>
      <c r="AC48" s="52">
        <v>9.4</v>
      </c>
      <c r="AD48" s="42">
        <v>0.54500000000000004</v>
      </c>
      <c r="AE48" s="44">
        <v>7</v>
      </c>
      <c r="AF48" s="52">
        <v>9.1999999999999993</v>
      </c>
      <c r="AG48" s="52">
        <v>8.8000000000000007</v>
      </c>
      <c r="AH48" s="42">
        <v>0.6</v>
      </c>
      <c r="AI48" s="52">
        <v>7</v>
      </c>
      <c r="AJ48" s="52">
        <v>10</v>
      </c>
      <c r="AK48" s="42">
        <v>0.60699999999999998</v>
      </c>
      <c r="AL48" s="52">
        <v>7.1</v>
      </c>
      <c r="AM48" s="52">
        <v>9.9</v>
      </c>
    </row>
  </sheetData>
  <autoFilter ref="A2:AM2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I47"/>
  <sheetViews>
    <sheetView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 x14ac:dyDescent="0.25"/>
  <cols>
    <col min="1" max="1" width="10.28515625" style="90" bestFit="1" customWidth="1"/>
    <col min="2" max="2" width="58.5703125" style="83" customWidth="1"/>
    <col min="3" max="3" width="38.7109375" style="84" bestFit="1" customWidth="1"/>
    <col min="4" max="4" width="33.85546875" style="85" bestFit="1" customWidth="1"/>
    <col min="5" max="5" width="20.42578125" style="86" bestFit="1" customWidth="1"/>
    <col min="6" max="6" width="22.7109375" style="85" bestFit="1" customWidth="1"/>
    <col min="7" max="7" width="19.28515625" style="85" bestFit="1" customWidth="1"/>
    <col min="8" max="8" width="44.5703125" style="85" bestFit="1" customWidth="1"/>
    <col min="9" max="9" width="20.42578125" style="86" bestFit="1" customWidth="1"/>
    <col min="10" max="10" width="22.7109375" style="85" bestFit="1" customWidth="1"/>
    <col min="11" max="11" width="19.28515625" style="85" bestFit="1" customWidth="1"/>
    <col min="12" max="12" width="53.140625" style="87" bestFit="1" customWidth="1"/>
    <col min="13" max="13" width="20.42578125" style="88" bestFit="1" customWidth="1"/>
    <col min="14" max="14" width="22.7109375" style="87" bestFit="1" customWidth="1"/>
    <col min="15" max="15" width="19.28515625" style="87" bestFit="1" customWidth="1"/>
    <col min="16" max="16" width="36.140625" style="88" bestFit="1" customWidth="1"/>
    <col min="17" max="17" width="20.42578125" style="88" bestFit="1" customWidth="1"/>
    <col min="18" max="18" width="22.7109375" style="88" bestFit="1" customWidth="1"/>
    <col min="19" max="19" width="19.28515625" style="87" bestFit="1" customWidth="1"/>
    <col min="20" max="20" width="46.28515625" style="88" bestFit="1" customWidth="1"/>
    <col min="21" max="21" width="20.42578125" style="88" bestFit="1" customWidth="1"/>
    <col min="22" max="22" width="22.7109375" style="89" bestFit="1" customWidth="1"/>
    <col min="23" max="23" width="19.28515625" style="87" bestFit="1" customWidth="1"/>
    <col min="24" max="24" width="54.85546875" style="86" bestFit="1" customWidth="1"/>
    <col min="25" max="25" width="20.42578125" style="86" bestFit="1" customWidth="1"/>
    <col min="26" max="26" width="22.7109375" style="88" bestFit="1" customWidth="1"/>
    <col min="27" max="27" width="19.28515625" style="74" bestFit="1" customWidth="1"/>
    <col min="28" max="28" width="35.5703125" style="88" bestFit="1" customWidth="1"/>
    <col min="29" max="29" width="20.42578125" style="88" bestFit="1" customWidth="1"/>
    <col min="30" max="30" width="22.7109375" style="88" bestFit="1" customWidth="1"/>
    <col min="31" max="31" width="19.28515625" style="74" bestFit="1" customWidth="1"/>
    <col min="32" max="32" width="17.85546875" style="88" bestFit="1" customWidth="1"/>
    <col min="33" max="33" width="20.42578125" style="88" bestFit="1" customWidth="1"/>
    <col min="34" max="34" width="22.7109375" style="88" bestFit="1" customWidth="1"/>
    <col min="35" max="35" width="19.28515625" style="74" bestFit="1" customWidth="1"/>
    <col min="36" max="16384" width="9.140625" style="74"/>
  </cols>
  <sheetData>
    <row r="1" spans="1:35" s="8" customFormat="1" ht="15.75" customHeight="1" x14ac:dyDescent="0.2">
      <c r="B1" s="22" t="s">
        <v>113</v>
      </c>
      <c r="C1" s="36"/>
      <c r="D1" s="21"/>
      <c r="E1" s="10"/>
      <c r="F1" s="21"/>
      <c r="G1" s="21"/>
      <c r="H1" s="21"/>
      <c r="I1" s="10"/>
      <c r="J1" s="21"/>
      <c r="K1" s="21"/>
      <c r="L1" s="21"/>
      <c r="M1" s="10"/>
      <c r="N1" s="21"/>
      <c r="O1" s="21"/>
      <c r="P1" s="10"/>
      <c r="Q1" s="10"/>
      <c r="R1" s="10"/>
      <c r="S1" s="21"/>
      <c r="T1" s="10"/>
      <c r="U1" s="10"/>
      <c r="V1" s="80"/>
      <c r="W1" s="21"/>
      <c r="X1" s="10"/>
      <c r="Y1" s="10"/>
      <c r="Z1" s="10"/>
      <c r="AB1" s="10"/>
      <c r="AC1" s="10"/>
      <c r="AD1" s="10"/>
      <c r="AF1" s="10"/>
      <c r="AG1" s="10"/>
      <c r="AH1" s="80"/>
    </row>
    <row r="2" spans="1:35" s="45" customFormat="1" ht="37.5" customHeight="1" x14ac:dyDescent="0.2">
      <c r="A2" s="45" t="s">
        <v>3</v>
      </c>
      <c r="B2" s="45" t="s">
        <v>4</v>
      </c>
      <c r="C2" s="46" t="s">
        <v>2426</v>
      </c>
      <c r="D2" s="50" t="s">
        <v>2437</v>
      </c>
      <c r="E2" s="48" t="s">
        <v>2435</v>
      </c>
      <c r="F2" s="50" t="s">
        <v>2427</v>
      </c>
      <c r="G2" s="48" t="s">
        <v>22</v>
      </c>
      <c r="H2" s="50" t="s">
        <v>2436</v>
      </c>
      <c r="I2" s="48" t="s">
        <v>2435</v>
      </c>
      <c r="J2" s="50" t="s">
        <v>2427</v>
      </c>
      <c r="K2" s="50" t="s">
        <v>22</v>
      </c>
      <c r="L2" s="50" t="s">
        <v>2438</v>
      </c>
      <c r="M2" s="48" t="s">
        <v>2435</v>
      </c>
      <c r="N2" s="50" t="s">
        <v>2427</v>
      </c>
      <c r="O2" s="50" t="s">
        <v>22</v>
      </c>
      <c r="P2" s="48" t="s">
        <v>2440</v>
      </c>
      <c r="Q2" s="48" t="s">
        <v>2435</v>
      </c>
      <c r="R2" s="50" t="s">
        <v>2427</v>
      </c>
      <c r="S2" s="50" t="s">
        <v>22</v>
      </c>
      <c r="T2" s="48" t="s">
        <v>2439</v>
      </c>
      <c r="U2" s="48" t="s">
        <v>2435</v>
      </c>
      <c r="V2" s="81" t="s">
        <v>2427</v>
      </c>
      <c r="W2" s="50" t="s">
        <v>22</v>
      </c>
      <c r="X2" s="48" t="s">
        <v>2441</v>
      </c>
      <c r="Y2" s="48" t="s">
        <v>2435</v>
      </c>
      <c r="Z2" s="48" t="s">
        <v>2427</v>
      </c>
      <c r="AA2" s="50" t="s">
        <v>22</v>
      </c>
      <c r="AB2" s="48" t="s">
        <v>2429</v>
      </c>
      <c r="AC2" s="48" t="s">
        <v>2435</v>
      </c>
      <c r="AD2" s="48" t="s">
        <v>2427</v>
      </c>
      <c r="AE2" s="50" t="s">
        <v>22</v>
      </c>
      <c r="AF2" s="48" t="s">
        <v>2428</v>
      </c>
      <c r="AG2" s="48" t="s">
        <v>2435</v>
      </c>
      <c r="AH2" s="81" t="s">
        <v>2427</v>
      </c>
      <c r="AI2" s="50" t="s">
        <v>22</v>
      </c>
    </row>
    <row r="3" spans="1:35" s="54" customFormat="1" x14ac:dyDescent="0.25">
      <c r="A3" s="39" t="s">
        <v>3066</v>
      </c>
      <c r="B3" s="39" t="s">
        <v>3067</v>
      </c>
      <c r="C3" s="58">
        <v>2.2999999999999998</v>
      </c>
      <c r="D3" s="44">
        <v>3.46</v>
      </c>
      <c r="E3" s="42">
        <v>0.113</v>
      </c>
      <c r="F3" s="82">
        <v>5.0000000000000001E-3</v>
      </c>
      <c r="G3" s="44">
        <v>0.19</v>
      </c>
      <c r="H3" s="44">
        <v>2.3199999999999998</v>
      </c>
      <c r="I3" s="42">
        <v>0.17499999999999999</v>
      </c>
      <c r="J3" s="82">
        <v>1.7000000000000001E-2</v>
      </c>
      <c r="K3" s="44">
        <v>0.69</v>
      </c>
      <c r="L3" s="35">
        <v>2.83</v>
      </c>
      <c r="M3" s="29">
        <v>0.2</v>
      </c>
      <c r="N3" s="79">
        <v>6.0000000000000001E-3</v>
      </c>
      <c r="O3" s="35">
        <v>0.34</v>
      </c>
      <c r="P3" s="35">
        <v>2.08</v>
      </c>
      <c r="Q3" s="29">
        <v>0.13400000000000001</v>
      </c>
      <c r="R3" s="79">
        <v>4.0000000000000001E-3</v>
      </c>
      <c r="S3" s="35">
        <v>0.11</v>
      </c>
      <c r="T3" s="35">
        <v>2.91</v>
      </c>
      <c r="U3" s="29">
        <v>0.17100000000000001</v>
      </c>
      <c r="V3" s="79">
        <v>8.9999999999999993E-3</v>
      </c>
      <c r="W3" s="35">
        <v>0.45</v>
      </c>
      <c r="X3" s="44">
        <v>3.05</v>
      </c>
      <c r="Y3" s="42">
        <v>0.19500000000000001</v>
      </c>
      <c r="Z3" s="79">
        <v>4.0000000000000001E-3</v>
      </c>
      <c r="AA3" s="35">
        <v>0.24</v>
      </c>
      <c r="AB3" s="35">
        <v>7.0000000000000007E-2</v>
      </c>
      <c r="AC3" s="29">
        <v>7.4999999999999997E-2</v>
      </c>
      <c r="AD3" s="79">
        <v>0.19900000000000001</v>
      </c>
      <c r="AE3" s="35">
        <v>0.1</v>
      </c>
      <c r="AF3" s="29">
        <v>0.78900000000000003</v>
      </c>
      <c r="AG3" s="29">
        <v>5.0999999999999997E-2</v>
      </c>
      <c r="AH3" s="79">
        <v>0.04</v>
      </c>
      <c r="AI3" s="35">
        <v>0.16</v>
      </c>
    </row>
    <row r="4" spans="1:35" s="54" customFormat="1" x14ac:dyDescent="0.25">
      <c r="A4" s="39" t="s">
        <v>3069</v>
      </c>
      <c r="B4" s="39" t="s">
        <v>3070</v>
      </c>
      <c r="C4" s="58">
        <v>0.3</v>
      </c>
      <c r="D4" s="44" t="s">
        <v>3072</v>
      </c>
      <c r="E4" s="42" t="s">
        <v>3072</v>
      </c>
      <c r="F4" s="82">
        <v>5.0000000000000001E-3</v>
      </c>
      <c r="G4" s="44" t="s">
        <v>3072</v>
      </c>
      <c r="H4" s="44" t="s">
        <v>3072</v>
      </c>
      <c r="I4" s="42" t="s">
        <v>3072</v>
      </c>
      <c r="J4" s="82">
        <v>1.7000000000000001E-2</v>
      </c>
      <c r="K4" s="44" t="s">
        <v>3072</v>
      </c>
      <c r="L4" s="35">
        <v>1.76</v>
      </c>
      <c r="M4" s="29">
        <v>0.109</v>
      </c>
      <c r="N4" s="79">
        <v>6.0000000000000001E-3</v>
      </c>
      <c r="O4" s="35">
        <v>0.11</v>
      </c>
      <c r="P4" s="35" t="s">
        <v>3072</v>
      </c>
      <c r="Q4" s="29" t="s">
        <v>3072</v>
      </c>
      <c r="R4" s="79">
        <v>4.0000000000000001E-3</v>
      </c>
      <c r="S4" s="35" t="s">
        <v>3072</v>
      </c>
      <c r="T4" s="35" t="s">
        <v>3072</v>
      </c>
      <c r="U4" s="29" t="s">
        <v>3072</v>
      </c>
      <c r="V4" s="79">
        <v>8.9999999999999993E-3</v>
      </c>
      <c r="W4" s="35" t="s">
        <v>3072</v>
      </c>
      <c r="X4" s="44">
        <v>2.44</v>
      </c>
      <c r="Y4" s="42">
        <v>0.106</v>
      </c>
      <c r="Z4" s="79">
        <v>4.0000000000000001E-3</v>
      </c>
      <c r="AA4" s="35">
        <v>0.1</v>
      </c>
      <c r="AB4" s="35" t="s">
        <v>3072</v>
      </c>
      <c r="AC4" s="29" t="s">
        <v>3072</v>
      </c>
      <c r="AD4" s="79">
        <v>0.19900000000000001</v>
      </c>
      <c r="AE4" s="35" t="s">
        <v>3072</v>
      </c>
      <c r="AF4" s="29">
        <v>0.83299999999999996</v>
      </c>
      <c r="AG4" s="29">
        <v>2.4E-2</v>
      </c>
      <c r="AH4" s="79">
        <v>0.04</v>
      </c>
      <c r="AI4" s="35">
        <v>0.08</v>
      </c>
    </row>
    <row r="5" spans="1:35" s="54" customFormat="1" x14ac:dyDescent="0.25">
      <c r="A5" s="39" t="s">
        <v>2442</v>
      </c>
      <c r="B5" s="39" t="s">
        <v>3073</v>
      </c>
      <c r="C5" s="58">
        <v>7</v>
      </c>
      <c r="D5" s="44">
        <v>3.79</v>
      </c>
      <c r="E5" s="42">
        <v>0.28000000000000003</v>
      </c>
      <c r="F5" s="82">
        <v>6.0000000000000001E-3</v>
      </c>
      <c r="G5" s="44">
        <v>0.64</v>
      </c>
      <c r="H5" s="44">
        <v>4.54</v>
      </c>
      <c r="I5" s="42">
        <v>0.32</v>
      </c>
      <c r="J5" s="82">
        <v>1.4E-2</v>
      </c>
      <c r="K5" s="44">
        <v>2</v>
      </c>
      <c r="L5" s="35">
        <v>3.27</v>
      </c>
      <c r="M5" s="29">
        <v>0.6</v>
      </c>
      <c r="N5" s="79">
        <v>6.0000000000000001E-3</v>
      </c>
      <c r="O5" s="35">
        <v>1.18</v>
      </c>
      <c r="P5" s="35">
        <v>2.6</v>
      </c>
      <c r="Q5" s="29">
        <v>0.28000000000000003</v>
      </c>
      <c r="R5" s="79">
        <v>6.0000000000000001E-3</v>
      </c>
      <c r="S5" s="35">
        <v>0.44</v>
      </c>
      <c r="T5" s="35">
        <v>2.67</v>
      </c>
      <c r="U5" s="29">
        <v>0.32</v>
      </c>
      <c r="V5" s="79">
        <v>1.2999999999999999E-2</v>
      </c>
      <c r="W5" s="35">
        <v>1.1100000000000001</v>
      </c>
      <c r="X5" s="44">
        <v>1.86</v>
      </c>
      <c r="Y5" s="42">
        <v>0.6</v>
      </c>
      <c r="Z5" s="79">
        <v>6.0000000000000001E-3</v>
      </c>
      <c r="AA5" s="35">
        <v>0.67</v>
      </c>
      <c r="AB5" s="35">
        <v>0.46</v>
      </c>
      <c r="AC5" s="29">
        <v>0.13800000000000001</v>
      </c>
      <c r="AD5" s="79">
        <v>0.12</v>
      </c>
      <c r="AE5" s="35">
        <v>0.76</v>
      </c>
      <c r="AF5" s="29">
        <v>0.81299999999999994</v>
      </c>
      <c r="AG5" s="29">
        <v>8.5999999999999993E-2</v>
      </c>
      <c r="AH5" s="79">
        <v>2.5000000000000001E-2</v>
      </c>
      <c r="AI5" s="35">
        <v>0.17</v>
      </c>
    </row>
    <row r="6" spans="1:35" s="54" customFormat="1" x14ac:dyDescent="0.25">
      <c r="A6" s="39" t="s">
        <v>2445</v>
      </c>
      <c r="B6" s="39" t="s">
        <v>2446</v>
      </c>
      <c r="C6" s="58">
        <v>6.6</v>
      </c>
      <c r="D6" s="44">
        <v>3.13</v>
      </c>
      <c r="E6" s="42">
        <v>0.221</v>
      </c>
      <c r="F6" s="82">
        <v>6.0000000000000001E-3</v>
      </c>
      <c r="G6" s="44">
        <v>0.41</v>
      </c>
      <c r="H6" s="44">
        <v>2.48</v>
      </c>
      <c r="I6" s="42">
        <v>0.32500000000000001</v>
      </c>
      <c r="J6" s="82">
        <v>1.4E-2</v>
      </c>
      <c r="K6" s="44">
        <v>1.1299999999999999</v>
      </c>
      <c r="L6" s="35">
        <v>1.44</v>
      </c>
      <c r="M6" s="29">
        <v>0.46800000000000003</v>
      </c>
      <c r="N6" s="79">
        <v>6.0000000000000001E-3</v>
      </c>
      <c r="O6" s="35">
        <v>0.4</v>
      </c>
      <c r="P6" s="35">
        <v>3.12</v>
      </c>
      <c r="Q6" s="29">
        <v>0.221</v>
      </c>
      <c r="R6" s="79">
        <v>6.0000000000000001E-3</v>
      </c>
      <c r="S6" s="35">
        <v>0.41</v>
      </c>
      <c r="T6" s="35">
        <v>4.1900000000000004</v>
      </c>
      <c r="U6" s="29">
        <v>0.32500000000000001</v>
      </c>
      <c r="V6" s="79">
        <v>1.2999999999999999E-2</v>
      </c>
      <c r="W6" s="35">
        <v>1.77</v>
      </c>
      <c r="X6" s="44">
        <v>1.97</v>
      </c>
      <c r="Y6" s="42">
        <v>0.46800000000000003</v>
      </c>
      <c r="Z6" s="79">
        <v>6.0000000000000001E-3</v>
      </c>
      <c r="AA6" s="35">
        <v>0.55000000000000004</v>
      </c>
      <c r="AB6" s="35">
        <v>0.43</v>
      </c>
      <c r="AC6" s="29">
        <v>0.27200000000000002</v>
      </c>
      <c r="AD6" s="79">
        <v>0.12</v>
      </c>
      <c r="AE6" s="35">
        <v>1.41</v>
      </c>
      <c r="AF6" s="29">
        <v>0.878</v>
      </c>
      <c r="AG6" s="29">
        <v>0.246</v>
      </c>
      <c r="AH6" s="79">
        <v>2.5000000000000001E-2</v>
      </c>
      <c r="AI6" s="35">
        <v>0.54</v>
      </c>
    </row>
    <row r="7" spans="1:35" s="54" customFormat="1" x14ac:dyDescent="0.25">
      <c r="A7" s="39" t="s">
        <v>2448</v>
      </c>
      <c r="B7" s="39" t="s">
        <v>2449</v>
      </c>
      <c r="C7" s="58">
        <v>4.3</v>
      </c>
      <c r="D7" s="44" t="s">
        <v>3072</v>
      </c>
      <c r="E7" s="42" t="s">
        <v>3072</v>
      </c>
      <c r="F7" s="82">
        <v>6.0000000000000001E-3</v>
      </c>
      <c r="G7" s="44" t="s">
        <v>3072</v>
      </c>
      <c r="H7" s="44">
        <v>3.44</v>
      </c>
      <c r="I7" s="42">
        <v>0.27700000000000002</v>
      </c>
      <c r="J7" s="82">
        <v>1.4E-2</v>
      </c>
      <c r="K7" s="44">
        <v>1.33</v>
      </c>
      <c r="L7" s="35">
        <v>2.67</v>
      </c>
      <c r="M7" s="29">
        <v>0.40400000000000003</v>
      </c>
      <c r="N7" s="79">
        <v>6.0000000000000001E-3</v>
      </c>
      <c r="O7" s="35">
        <v>0.65</v>
      </c>
      <c r="P7" s="35" t="s">
        <v>3072</v>
      </c>
      <c r="Q7" s="29" t="s">
        <v>3072</v>
      </c>
      <c r="R7" s="79">
        <v>6.0000000000000001E-3</v>
      </c>
      <c r="S7" s="35" t="s">
        <v>3072</v>
      </c>
      <c r="T7" s="35">
        <v>2.69</v>
      </c>
      <c r="U7" s="29">
        <v>0.27700000000000002</v>
      </c>
      <c r="V7" s="79">
        <v>1.2999999999999999E-2</v>
      </c>
      <c r="W7" s="35">
        <v>0.97</v>
      </c>
      <c r="X7" s="44">
        <v>1.56</v>
      </c>
      <c r="Y7" s="42">
        <v>0.40400000000000003</v>
      </c>
      <c r="Z7" s="79">
        <v>6.0000000000000001E-3</v>
      </c>
      <c r="AA7" s="35">
        <v>0.38</v>
      </c>
      <c r="AB7" s="35">
        <v>0.23</v>
      </c>
      <c r="AC7" s="29">
        <v>0.13300000000000001</v>
      </c>
      <c r="AD7" s="79">
        <v>0.12</v>
      </c>
      <c r="AE7" s="35">
        <v>0.37</v>
      </c>
      <c r="AF7" s="29">
        <v>0.88500000000000001</v>
      </c>
      <c r="AG7" s="29">
        <v>0.27</v>
      </c>
      <c r="AH7" s="79">
        <v>2.5000000000000001E-2</v>
      </c>
      <c r="AI7" s="35">
        <v>0.6</v>
      </c>
    </row>
    <row r="8" spans="1:35" s="54" customFormat="1" x14ac:dyDescent="0.25">
      <c r="A8" s="39" t="s">
        <v>2451</v>
      </c>
      <c r="B8" s="39" t="s">
        <v>2452</v>
      </c>
      <c r="C8" s="58">
        <v>5.6</v>
      </c>
      <c r="D8" s="44">
        <v>5.2</v>
      </c>
      <c r="E8" s="42">
        <v>0.40400000000000003</v>
      </c>
      <c r="F8" s="82">
        <v>5.0000000000000001E-3</v>
      </c>
      <c r="G8" s="44">
        <v>1.05</v>
      </c>
      <c r="H8" s="44">
        <v>1.03</v>
      </c>
      <c r="I8" s="42">
        <v>0.25</v>
      </c>
      <c r="J8" s="82">
        <v>1.7000000000000001E-2</v>
      </c>
      <c r="K8" s="44">
        <v>0.44</v>
      </c>
      <c r="L8" s="35">
        <v>3.18</v>
      </c>
      <c r="M8" s="29">
        <v>0.40400000000000003</v>
      </c>
      <c r="N8" s="79">
        <v>6.0000000000000001E-3</v>
      </c>
      <c r="O8" s="35">
        <v>0.77</v>
      </c>
      <c r="P8" s="35">
        <v>4.9000000000000004</v>
      </c>
      <c r="Q8" s="29">
        <v>0.40400000000000003</v>
      </c>
      <c r="R8" s="79">
        <v>4.0000000000000001E-3</v>
      </c>
      <c r="S8" s="35">
        <v>0.79</v>
      </c>
      <c r="T8" s="35">
        <v>2.08</v>
      </c>
      <c r="U8" s="29">
        <v>0.25</v>
      </c>
      <c r="V8" s="79">
        <v>8.9999999999999993E-3</v>
      </c>
      <c r="W8" s="35">
        <v>0.47</v>
      </c>
      <c r="X8" s="44">
        <v>3.93</v>
      </c>
      <c r="Y8" s="42">
        <v>0.40400000000000003</v>
      </c>
      <c r="Z8" s="79">
        <v>4.0000000000000001E-3</v>
      </c>
      <c r="AA8" s="35">
        <v>0.63</v>
      </c>
      <c r="AB8" s="35">
        <v>0.39</v>
      </c>
      <c r="AC8" s="29">
        <v>8.7999999999999995E-2</v>
      </c>
      <c r="AD8" s="79">
        <v>0.19900000000000001</v>
      </c>
      <c r="AE8" s="35">
        <v>0.68</v>
      </c>
      <c r="AF8" s="29">
        <v>0.78800000000000003</v>
      </c>
      <c r="AG8" s="29">
        <v>0.255</v>
      </c>
      <c r="AH8" s="79">
        <v>0.04</v>
      </c>
      <c r="AI8" s="35">
        <v>0.8</v>
      </c>
    </row>
    <row r="9" spans="1:35" s="54" customFormat="1" x14ac:dyDescent="0.25">
      <c r="A9" s="39" t="s">
        <v>2455</v>
      </c>
      <c r="B9" s="39" t="s">
        <v>2456</v>
      </c>
      <c r="C9" s="58">
        <v>2.7</v>
      </c>
      <c r="D9" s="44">
        <v>0.69</v>
      </c>
      <c r="E9" s="42">
        <v>0.373</v>
      </c>
      <c r="F9" s="82">
        <v>6.0000000000000001E-3</v>
      </c>
      <c r="G9" s="44">
        <v>0.15</v>
      </c>
      <c r="H9" s="44">
        <v>0.91</v>
      </c>
      <c r="I9" s="42">
        <v>0.17899999999999999</v>
      </c>
      <c r="J9" s="82">
        <v>1.4E-2</v>
      </c>
      <c r="K9" s="44">
        <v>0.23</v>
      </c>
      <c r="L9" s="35">
        <v>1.34</v>
      </c>
      <c r="M9" s="29">
        <v>0.55200000000000005</v>
      </c>
      <c r="N9" s="79">
        <v>6.0000000000000001E-3</v>
      </c>
      <c r="O9" s="35">
        <v>0.44</v>
      </c>
      <c r="P9" s="35">
        <v>1.39</v>
      </c>
      <c r="Q9" s="29">
        <v>0.373</v>
      </c>
      <c r="R9" s="79">
        <v>6.0000000000000001E-3</v>
      </c>
      <c r="S9" s="35">
        <v>0.31</v>
      </c>
      <c r="T9" s="35">
        <v>0.82</v>
      </c>
      <c r="U9" s="29">
        <v>0.17899999999999999</v>
      </c>
      <c r="V9" s="79">
        <v>1.2999999999999999E-2</v>
      </c>
      <c r="W9" s="35">
        <v>0.19</v>
      </c>
      <c r="X9" s="44">
        <v>1.94</v>
      </c>
      <c r="Y9" s="42">
        <v>0.55200000000000005</v>
      </c>
      <c r="Z9" s="79">
        <v>6.0000000000000001E-3</v>
      </c>
      <c r="AA9" s="35">
        <v>0.64</v>
      </c>
      <c r="AB9" s="35">
        <v>0.33</v>
      </c>
      <c r="AC9" s="29">
        <v>8.1000000000000003E-2</v>
      </c>
      <c r="AD9" s="79">
        <v>0.12</v>
      </c>
      <c r="AE9" s="35">
        <v>0.32</v>
      </c>
      <c r="AF9" s="29">
        <v>0.78900000000000003</v>
      </c>
      <c r="AG9" s="29">
        <v>0.222</v>
      </c>
      <c r="AH9" s="79">
        <v>2.5000000000000001E-2</v>
      </c>
      <c r="AI9" s="35">
        <v>0.44</v>
      </c>
    </row>
    <row r="10" spans="1:35" s="54" customFormat="1" x14ac:dyDescent="0.25">
      <c r="A10" s="39" t="s">
        <v>2458</v>
      </c>
      <c r="B10" s="39" t="s">
        <v>2459</v>
      </c>
      <c r="C10" s="58">
        <v>1.8</v>
      </c>
      <c r="D10" s="44">
        <v>1.04</v>
      </c>
      <c r="E10" s="42">
        <v>0.18</v>
      </c>
      <c r="F10" s="82">
        <v>5.0000000000000001E-3</v>
      </c>
      <c r="G10" s="44">
        <v>0.09</v>
      </c>
      <c r="H10" s="44">
        <v>0.55000000000000004</v>
      </c>
      <c r="I10" s="42">
        <v>0.30299999999999999</v>
      </c>
      <c r="J10" s="82">
        <v>1.7000000000000001E-2</v>
      </c>
      <c r="K10" s="44">
        <v>0.28000000000000003</v>
      </c>
      <c r="L10" s="35">
        <v>0.6</v>
      </c>
      <c r="M10" s="29">
        <v>0.51700000000000002</v>
      </c>
      <c r="N10" s="79">
        <v>6.0000000000000001E-3</v>
      </c>
      <c r="O10" s="35">
        <v>0.19</v>
      </c>
      <c r="P10" s="35">
        <v>0.34</v>
      </c>
      <c r="Q10" s="29">
        <v>0.18</v>
      </c>
      <c r="R10" s="79">
        <v>4.0000000000000001E-3</v>
      </c>
      <c r="S10" s="35">
        <v>0.02</v>
      </c>
      <c r="T10" s="35">
        <v>0.1</v>
      </c>
      <c r="U10" s="29">
        <v>0.30299999999999999</v>
      </c>
      <c r="V10" s="79">
        <v>8.9999999999999993E-3</v>
      </c>
      <c r="W10" s="35">
        <v>0.03</v>
      </c>
      <c r="X10" s="44">
        <v>0.62</v>
      </c>
      <c r="Y10" s="42">
        <v>0.51700000000000002</v>
      </c>
      <c r="Z10" s="79">
        <v>4.0000000000000001E-3</v>
      </c>
      <c r="AA10" s="35">
        <v>0.13</v>
      </c>
      <c r="AB10" s="35">
        <v>0.25</v>
      </c>
      <c r="AC10" s="29">
        <v>0.14399999999999999</v>
      </c>
      <c r="AD10" s="79">
        <v>0.19900000000000001</v>
      </c>
      <c r="AE10" s="35">
        <v>0.71</v>
      </c>
      <c r="AF10" s="29">
        <v>0.622</v>
      </c>
      <c r="AG10" s="29">
        <v>0.122</v>
      </c>
      <c r="AH10" s="79">
        <v>0.04</v>
      </c>
      <c r="AI10" s="35">
        <v>0.3</v>
      </c>
    </row>
    <row r="11" spans="1:35" s="54" customFormat="1" x14ac:dyDescent="0.25">
      <c r="A11" s="39" t="s">
        <v>2465</v>
      </c>
      <c r="B11" s="39" t="s">
        <v>2466</v>
      </c>
      <c r="C11" s="58">
        <v>5.4</v>
      </c>
      <c r="D11" s="44">
        <v>2.73</v>
      </c>
      <c r="E11" s="42">
        <v>0.58299999999999996</v>
      </c>
      <c r="F11" s="82">
        <v>6.0000000000000001E-3</v>
      </c>
      <c r="G11" s="44">
        <v>0.96</v>
      </c>
      <c r="H11" s="44">
        <v>1.25</v>
      </c>
      <c r="I11" s="42">
        <v>0.21299999999999999</v>
      </c>
      <c r="J11" s="82">
        <v>1.4E-2</v>
      </c>
      <c r="K11" s="44">
        <v>0.37</v>
      </c>
      <c r="L11" s="35">
        <v>2.1800000000000002</v>
      </c>
      <c r="M11" s="29">
        <v>0.44400000000000001</v>
      </c>
      <c r="N11" s="79">
        <v>6.0000000000000001E-3</v>
      </c>
      <c r="O11" s="35">
        <v>0.57999999999999996</v>
      </c>
      <c r="P11" s="35">
        <v>3.1</v>
      </c>
      <c r="Q11" s="29">
        <v>0.58299999999999996</v>
      </c>
      <c r="R11" s="79">
        <v>6.0000000000000001E-3</v>
      </c>
      <c r="S11" s="35">
        <v>1.0900000000000001</v>
      </c>
      <c r="T11" s="35">
        <v>1.43</v>
      </c>
      <c r="U11" s="29">
        <v>0.21299999999999999</v>
      </c>
      <c r="V11" s="79">
        <v>1.2999999999999999E-2</v>
      </c>
      <c r="W11" s="35">
        <v>0.4</v>
      </c>
      <c r="X11" s="44">
        <v>2.9</v>
      </c>
      <c r="Y11" s="42">
        <v>0.44400000000000001</v>
      </c>
      <c r="Z11" s="79">
        <v>6.0000000000000001E-3</v>
      </c>
      <c r="AA11" s="35">
        <v>0.77</v>
      </c>
      <c r="AB11" s="35">
        <v>0.61</v>
      </c>
      <c r="AC11" s="29">
        <v>7.9000000000000001E-2</v>
      </c>
      <c r="AD11" s="79">
        <v>0.12</v>
      </c>
      <c r="AE11" s="35">
        <v>0.57999999999999996</v>
      </c>
      <c r="AF11" s="29">
        <v>0.76</v>
      </c>
      <c r="AG11" s="29">
        <v>0.32100000000000001</v>
      </c>
      <c r="AH11" s="79">
        <v>2.5000000000000001E-2</v>
      </c>
      <c r="AI11" s="35">
        <v>0.61</v>
      </c>
    </row>
    <row r="12" spans="1:35" s="54" customFormat="1" x14ac:dyDescent="0.25">
      <c r="A12" s="39" t="s">
        <v>2468</v>
      </c>
      <c r="B12" s="39" t="s">
        <v>2469</v>
      </c>
      <c r="C12" s="58">
        <v>3.3</v>
      </c>
      <c r="D12" s="44">
        <v>1.79</v>
      </c>
      <c r="E12" s="42">
        <v>0.25900000000000001</v>
      </c>
      <c r="F12" s="82">
        <v>6.0000000000000001E-3</v>
      </c>
      <c r="G12" s="44">
        <v>0.28000000000000003</v>
      </c>
      <c r="H12" s="44">
        <v>0.77</v>
      </c>
      <c r="I12" s="42">
        <v>0.224</v>
      </c>
      <c r="J12" s="82">
        <v>1.4E-2</v>
      </c>
      <c r="K12" s="44">
        <v>0.24</v>
      </c>
      <c r="L12" s="35">
        <v>2.2200000000000002</v>
      </c>
      <c r="M12" s="29">
        <v>0.53400000000000003</v>
      </c>
      <c r="N12" s="79">
        <v>6.0000000000000001E-3</v>
      </c>
      <c r="O12" s="35">
        <v>0.71</v>
      </c>
      <c r="P12" s="35">
        <v>2.29</v>
      </c>
      <c r="Q12" s="29">
        <v>0.25900000000000001</v>
      </c>
      <c r="R12" s="79">
        <v>6.0000000000000001E-3</v>
      </c>
      <c r="S12" s="35">
        <v>0.36</v>
      </c>
      <c r="T12" s="35">
        <v>0.82</v>
      </c>
      <c r="U12" s="29">
        <v>0.224</v>
      </c>
      <c r="V12" s="79">
        <v>1.2999999999999999E-2</v>
      </c>
      <c r="W12" s="35">
        <v>0.24</v>
      </c>
      <c r="X12" s="44">
        <v>2.19</v>
      </c>
      <c r="Y12" s="42">
        <v>0.53400000000000003</v>
      </c>
      <c r="Z12" s="79">
        <v>6.0000000000000001E-3</v>
      </c>
      <c r="AA12" s="35">
        <v>0.7</v>
      </c>
      <c r="AB12" s="35">
        <v>0.2</v>
      </c>
      <c r="AC12" s="29">
        <v>0.129</v>
      </c>
      <c r="AD12" s="79">
        <v>0.12</v>
      </c>
      <c r="AE12" s="35">
        <v>0.31</v>
      </c>
      <c r="AF12" s="29">
        <v>0.75</v>
      </c>
      <c r="AG12" s="29">
        <v>0.24099999999999999</v>
      </c>
      <c r="AH12" s="79">
        <v>2.5000000000000001E-2</v>
      </c>
      <c r="AI12" s="35">
        <v>0.45</v>
      </c>
    </row>
    <row r="13" spans="1:35" s="54" customFormat="1" x14ac:dyDescent="0.25">
      <c r="A13" s="39" t="s">
        <v>3074</v>
      </c>
      <c r="B13" s="39" t="s">
        <v>3075</v>
      </c>
      <c r="C13" s="58">
        <v>1.7</v>
      </c>
      <c r="D13" s="44">
        <v>1.91</v>
      </c>
      <c r="E13" s="42">
        <v>0.22700000000000001</v>
      </c>
      <c r="F13" s="82">
        <v>5.0000000000000001E-3</v>
      </c>
      <c r="G13" s="44">
        <v>0.22</v>
      </c>
      <c r="H13" s="44">
        <v>0.24</v>
      </c>
      <c r="I13" s="42">
        <v>0.21299999999999999</v>
      </c>
      <c r="J13" s="82">
        <v>1.7000000000000001E-2</v>
      </c>
      <c r="K13" s="44">
        <v>0.09</v>
      </c>
      <c r="L13" s="35">
        <v>0.67</v>
      </c>
      <c r="M13" s="29">
        <v>0.45300000000000001</v>
      </c>
      <c r="N13" s="79">
        <v>6.0000000000000001E-3</v>
      </c>
      <c r="O13" s="35">
        <v>0.18</v>
      </c>
      <c r="P13" s="35">
        <v>0.46</v>
      </c>
      <c r="Q13" s="29">
        <v>0.23699999999999999</v>
      </c>
      <c r="R13" s="79">
        <v>4.0000000000000001E-3</v>
      </c>
      <c r="S13" s="35">
        <v>0.04</v>
      </c>
      <c r="T13" s="35">
        <v>0.26</v>
      </c>
      <c r="U13" s="29">
        <v>0.21099999999999999</v>
      </c>
      <c r="V13" s="79">
        <v>8.9999999999999993E-3</v>
      </c>
      <c r="W13" s="35">
        <v>0.05</v>
      </c>
      <c r="X13" s="44">
        <v>0.38</v>
      </c>
      <c r="Y13" s="42">
        <v>0.44700000000000001</v>
      </c>
      <c r="Z13" s="79">
        <v>4.0000000000000001E-3</v>
      </c>
      <c r="AA13" s="35">
        <v>7.0000000000000007E-2</v>
      </c>
      <c r="AB13" s="35">
        <v>0.39</v>
      </c>
      <c r="AC13" s="29">
        <v>5.3999999999999999E-2</v>
      </c>
      <c r="AD13" s="79">
        <v>0.19900000000000001</v>
      </c>
      <c r="AE13" s="35">
        <v>0.42</v>
      </c>
      <c r="AF13" s="29">
        <v>0.72899999999999998</v>
      </c>
      <c r="AG13" s="29">
        <v>0.215</v>
      </c>
      <c r="AH13" s="79">
        <v>0.04</v>
      </c>
      <c r="AI13" s="35">
        <v>0.63</v>
      </c>
    </row>
    <row r="14" spans="1:35" s="54" customFormat="1" x14ac:dyDescent="0.25">
      <c r="A14" s="39" t="s">
        <v>3077</v>
      </c>
      <c r="B14" s="39" t="s">
        <v>3078</v>
      </c>
      <c r="C14" s="58">
        <v>4.0999999999999996</v>
      </c>
      <c r="D14" s="44">
        <v>1.52</v>
      </c>
      <c r="E14" s="42">
        <v>0.2</v>
      </c>
      <c r="F14" s="82">
        <v>5.0000000000000001E-3</v>
      </c>
      <c r="G14" s="44">
        <v>0.15</v>
      </c>
      <c r="H14" s="44">
        <v>1</v>
      </c>
      <c r="I14" s="42">
        <v>0.16900000000000001</v>
      </c>
      <c r="J14" s="82">
        <v>1.7000000000000001E-2</v>
      </c>
      <c r="K14" s="44">
        <v>0.28999999999999998</v>
      </c>
      <c r="L14" s="35">
        <v>1.6</v>
      </c>
      <c r="M14" s="29">
        <v>0.50800000000000001</v>
      </c>
      <c r="N14" s="79">
        <v>6.0000000000000001E-3</v>
      </c>
      <c r="O14" s="35">
        <v>0.49</v>
      </c>
      <c r="P14" s="35">
        <v>2.15</v>
      </c>
      <c r="Q14" s="29">
        <v>0.2</v>
      </c>
      <c r="R14" s="79">
        <v>4.0000000000000001E-3</v>
      </c>
      <c r="S14" s="35">
        <v>0.17</v>
      </c>
      <c r="T14" s="35">
        <v>0.68</v>
      </c>
      <c r="U14" s="29">
        <v>0.16900000000000001</v>
      </c>
      <c r="V14" s="79">
        <v>8.9999999999999993E-3</v>
      </c>
      <c r="W14" s="35">
        <v>0.1</v>
      </c>
      <c r="X14" s="44">
        <v>2.0099999999999998</v>
      </c>
      <c r="Y14" s="42">
        <v>0.50800000000000001</v>
      </c>
      <c r="Z14" s="79">
        <v>4.0000000000000001E-3</v>
      </c>
      <c r="AA14" s="35">
        <v>0.41</v>
      </c>
      <c r="AB14" s="35">
        <v>1.69</v>
      </c>
      <c r="AC14" s="29">
        <v>4.8000000000000001E-2</v>
      </c>
      <c r="AD14" s="79">
        <v>0.19900000000000001</v>
      </c>
      <c r="AE14" s="35">
        <v>1.61</v>
      </c>
      <c r="AF14" s="29">
        <v>0.76900000000000002</v>
      </c>
      <c r="AG14" s="29">
        <v>0.28799999999999998</v>
      </c>
      <c r="AH14" s="79">
        <v>0.04</v>
      </c>
      <c r="AI14" s="35">
        <v>0.89</v>
      </c>
    </row>
    <row r="15" spans="1:35" s="54" customFormat="1" x14ac:dyDescent="0.25">
      <c r="A15" s="39" t="s">
        <v>3080</v>
      </c>
      <c r="B15" s="39" t="s">
        <v>3081</v>
      </c>
      <c r="C15" s="58" t="s">
        <v>3072</v>
      </c>
      <c r="D15" s="44" t="s">
        <v>3072</v>
      </c>
      <c r="E15" s="42" t="s">
        <v>3072</v>
      </c>
      <c r="F15" s="82">
        <v>5.0000000000000001E-3</v>
      </c>
      <c r="G15" s="44" t="s">
        <v>3072</v>
      </c>
      <c r="H15" s="44">
        <v>0.34</v>
      </c>
      <c r="I15" s="42">
        <v>0.26900000000000002</v>
      </c>
      <c r="J15" s="82">
        <v>1.7000000000000001E-2</v>
      </c>
      <c r="K15" s="44" t="s">
        <v>3072</v>
      </c>
      <c r="L15" s="35">
        <v>0.4</v>
      </c>
      <c r="M15" s="29">
        <v>0.69199999999999995</v>
      </c>
      <c r="N15" s="79">
        <v>6.0000000000000001E-3</v>
      </c>
      <c r="O15" s="35" t="s">
        <v>3072</v>
      </c>
      <c r="P15" s="35">
        <v>0</v>
      </c>
      <c r="Q15" s="29">
        <v>0.17899999999999999</v>
      </c>
      <c r="R15" s="79">
        <v>4.0000000000000001E-3</v>
      </c>
      <c r="S15" s="35" t="s">
        <v>3072</v>
      </c>
      <c r="T15" s="35">
        <v>0</v>
      </c>
      <c r="U15" s="29">
        <v>0.25</v>
      </c>
      <c r="V15" s="79">
        <v>8.9999999999999993E-3</v>
      </c>
      <c r="W15" s="35" t="s">
        <v>3072</v>
      </c>
      <c r="X15" s="44">
        <v>0.47</v>
      </c>
      <c r="Y15" s="42">
        <v>0.64300000000000002</v>
      </c>
      <c r="Z15" s="79">
        <v>4.0000000000000001E-3</v>
      </c>
      <c r="AA15" s="35" t="s">
        <v>3072</v>
      </c>
      <c r="AB15" s="35">
        <v>0.18</v>
      </c>
      <c r="AC15" s="29">
        <v>0.122</v>
      </c>
      <c r="AD15" s="79">
        <v>0.19900000000000001</v>
      </c>
      <c r="AE15" s="35" t="s">
        <v>3072</v>
      </c>
      <c r="AF15" s="29">
        <v>0.81299999999999994</v>
      </c>
      <c r="AG15" s="29">
        <v>0.11600000000000001</v>
      </c>
      <c r="AH15" s="79">
        <v>0.04</v>
      </c>
      <c r="AI15" s="35" t="s">
        <v>3072</v>
      </c>
    </row>
    <row r="16" spans="1:35" s="54" customFormat="1" x14ac:dyDescent="0.25">
      <c r="A16" s="39" t="s">
        <v>3083</v>
      </c>
      <c r="B16" s="39" t="s">
        <v>3084</v>
      </c>
      <c r="C16" s="58">
        <v>2.7</v>
      </c>
      <c r="D16" s="44" t="s">
        <v>3072</v>
      </c>
      <c r="E16" s="42" t="s">
        <v>3072</v>
      </c>
      <c r="F16" s="82">
        <v>5.0000000000000001E-3</v>
      </c>
      <c r="G16" s="44" t="s">
        <v>3072</v>
      </c>
      <c r="H16" s="44">
        <v>2.4900000000000002</v>
      </c>
      <c r="I16" s="42">
        <v>0.33300000000000002</v>
      </c>
      <c r="J16" s="82">
        <v>1.7000000000000001E-2</v>
      </c>
      <c r="K16" s="44">
        <v>1.41</v>
      </c>
      <c r="L16" s="35">
        <v>0.46</v>
      </c>
      <c r="M16" s="29">
        <v>0.55600000000000005</v>
      </c>
      <c r="N16" s="79">
        <v>6.0000000000000001E-3</v>
      </c>
      <c r="O16" s="35">
        <v>0.15</v>
      </c>
      <c r="P16" s="35" t="s">
        <v>3072</v>
      </c>
      <c r="Q16" s="29" t="s">
        <v>3072</v>
      </c>
      <c r="R16" s="79">
        <v>4.0000000000000001E-3</v>
      </c>
      <c r="S16" s="35" t="s">
        <v>3072</v>
      </c>
      <c r="T16" s="35">
        <v>1.99</v>
      </c>
      <c r="U16" s="29">
        <v>0.308</v>
      </c>
      <c r="V16" s="79">
        <v>8.9999999999999993E-3</v>
      </c>
      <c r="W16" s="35">
        <v>0.55000000000000004</v>
      </c>
      <c r="X16" s="44">
        <v>0.86</v>
      </c>
      <c r="Y16" s="42">
        <v>0.53800000000000003</v>
      </c>
      <c r="Z16" s="79">
        <v>4.0000000000000001E-3</v>
      </c>
      <c r="AA16" s="35">
        <v>0.19</v>
      </c>
      <c r="AB16" s="35">
        <v>0.22</v>
      </c>
      <c r="AC16" s="29">
        <v>5.5E-2</v>
      </c>
      <c r="AD16" s="79">
        <v>0.19900000000000001</v>
      </c>
      <c r="AE16" s="35">
        <v>0.24</v>
      </c>
      <c r="AF16" s="29">
        <v>1</v>
      </c>
      <c r="AG16" s="29">
        <v>3.5999999999999997E-2</v>
      </c>
      <c r="AH16" s="79">
        <v>0.04</v>
      </c>
      <c r="AI16" s="35">
        <v>0.15</v>
      </c>
    </row>
    <row r="17" spans="1:35" s="54" customFormat="1" x14ac:dyDescent="0.25">
      <c r="A17" s="39" t="s">
        <v>3086</v>
      </c>
      <c r="B17" s="39" t="s">
        <v>3087</v>
      </c>
      <c r="C17" s="58">
        <v>5</v>
      </c>
      <c r="D17" s="44">
        <v>2.11</v>
      </c>
      <c r="E17" s="42">
        <v>0.75</v>
      </c>
      <c r="F17" s="82">
        <v>5.0000000000000001E-3</v>
      </c>
      <c r="G17" s="44">
        <v>0.79</v>
      </c>
      <c r="H17" s="44" t="s">
        <v>3072</v>
      </c>
      <c r="I17" s="42" t="s">
        <v>3072</v>
      </c>
      <c r="J17" s="82">
        <v>1.7000000000000001E-2</v>
      </c>
      <c r="K17" s="44" t="s">
        <v>3072</v>
      </c>
      <c r="L17" s="35" t="s">
        <v>3072</v>
      </c>
      <c r="M17" s="29" t="s">
        <v>3072</v>
      </c>
      <c r="N17" s="79">
        <v>6.0000000000000001E-3</v>
      </c>
      <c r="O17" s="35" t="s">
        <v>3072</v>
      </c>
      <c r="P17" s="35">
        <v>4.7699999999999996</v>
      </c>
      <c r="Q17" s="29">
        <v>0.75</v>
      </c>
      <c r="R17" s="79">
        <v>4.0000000000000001E-3</v>
      </c>
      <c r="S17" s="35">
        <v>1.43</v>
      </c>
      <c r="T17" s="35" t="s">
        <v>3072</v>
      </c>
      <c r="U17" s="29" t="s">
        <v>3072</v>
      </c>
      <c r="V17" s="79">
        <v>8.9999999999999993E-3</v>
      </c>
      <c r="W17" s="35" t="s">
        <v>3072</v>
      </c>
      <c r="X17" s="44" t="s">
        <v>3072</v>
      </c>
      <c r="Y17" s="42" t="s">
        <v>3072</v>
      </c>
      <c r="Z17" s="79">
        <v>4.0000000000000001E-3</v>
      </c>
      <c r="AA17" s="35" t="s">
        <v>3072</v>
      </c>
      <c r="AB17" s="35">
        <v>0.57999999999999996</v>
      </c>
      <c r="AC17" s="29">
        <v>6.8000000000000005E-2</v>
      </c>
      <c r="AD17" s="79">
        <v>0.19900000000000001</v>
      </c>
      <c r="AE17" s="35">
        <v>0.79</v>
      </c>
      <c r="AF17" s="29">
        <v>0.747</v>
      </c>
      <c r="AG17" s="29">
        <v>0.65500000000000003</v>
      </c>
      <c r="AH17" s="79">
        <v>0.04</v>
      </c>
      <c r="AI17" s="35">
        <v>1.96</v>
      </c>
    </row>
    <row r="18" spans="1:35" s="54" customFormat="1" x14ac:dyDescent="0.25">
      <c r="A18" s="39" t="s">
        <v>3089</v>
      </c>
      <c r="B18" s="39" t="s">
        <v>3090</v>
      </c>
      <c r="C18" s="58">
        <v>1</v>
      </c>
      <c r="D18" s="44" t="s">
        <v>3072</v>
      </c>
      <c r="E18" s="42" t="s">
        <v>3072</v>
      </c>
      <c r="F18" s="82">
        <v>5.0000000000000001E-3</v>
      </c>
      <c r="G18" s="44" t="s">
        <v>3072</v>
      </c>
      <c r="H18" s="44" t="s">
        <v>3072</v>
      </c>
      <c r="I18" s="42" t="s">
        <v>3072</v>
      </c>
      <c r="J18" s="82">
        <v>1.7000000000000001E-2</v>
      </c>
      <c r="K18" s="44" t="s">
        <v>3072</v>
      </c>
      <c r="L18" s="35" t="s">
        <v>3072</v>
      </c>
      <c r="M18" s="29" t="s">
        <v>3072</v>
      </c>
      <c r="N18" s="79">
        <v>6.0000000000000001E-3</v>
      </c>
      <c r="O18" s="35" t="s">
        <v>3072</v>
      </c>
      <c r="P18" s="35" t="s">
        <v>3072</v>
      </c>
      <c r="Q18" s="29" t="s">
        <v>3072</v>
      </c>
      <c r="R18" s="79">
        <v>4.0000000000000001E-3</v>
      </c>
      <c r="S18" s="35" t="s">
        <v>3072</v>
      </c>
      <c r="T18" s="35" t="s">
        <v>3072</v>
      </c>
      <c r="U18" s="29" t="s">
        <v>3072</v>
      </c>
      <c r="V18" s="79">
        <v>8.9999999999999993E-3</v>
      </c>
      <c r="W18" s="35" t="s">
        <v>3072</v>
      </c>
      <c r="X18" s="44" t="s">
        <v>3072</v>
      </c>
      <c r="Y18" s="42" t="s">
        <v>3072</v>
      </c>
      <c r="Z18" s="79">
        <v>4.0000000000000001E-3</v>
      </c>
      <c r="AA18" s="35" t="s">
        <v>3072</v>
      </c>
      <c r="AB18" s="35">
        <v>0.67</v>
      </c>
      <c r="AC18" s="29">
        <v>5.6000000000000001E-2</v>
      </c>
      <c r="AD18" s="79">
        <v>0.19900000000000001</v>
      </c>
      <c r="AE18" s="35">
        <v>0.74</v>
      </c>
      <c r="AF18" s="29">
        <v>0.95199999999999996</v>
      </c>
      <c r="AG18" s="29">
        <v>6.5000000000000002E-2</v>
      </c>
      <c r="AH18" s="79">
        <v>0.04</v>
      </c>
      <c r="AI18" s="35">
        <v>0.25</v>
      </c>
    </row>
    <row r="19" spans="1:35" s="54" customFormat="1" x14ac:dyDescent="0.25">
      <c r="A19" s="39" t="s">
        <v>2479</v>
      </c>
      <c r="B19" s="39" t="s">
        <v>2480</v>
      </c>
      <c r="C19" s="58">
        <v>2.1</v>
      </c>
      <c r="D19" s="44">
        <v>2.38</v>
      </c>
      <c r="E19" s="42">
        <v>0.13900000000000001</v>
      </c>
      <c r="F19" s="82">
        <v>6.0000000000000001E-3</v>
      </c>
      <c r="G19" s="44">
        <v>0.2</v>
      </c>
      <c r="H19" s="44">
        <v>0.32</v>
      </c>
      <c r="I19" s="42">
        <v>0.192</v>
      </c>
      <c r="J19" s="82">
        <v>1.4E-2</v>
      </c>
      <c r="K19" s="44">
        <v>0.09</v>
      </c>
      <c r="L19" s="35">
        <v>0.87</v>
      </c>
      <c r="M19" s="29">
        <v>0.53</v>
      </c>
      <c r="N19" s="79">
        <v>6.0000000000000001E-3</v>
      </c>
      <c r="O19" s="35">
        <v>0.28000000000000003</v>
      </c>
      <c r="P19" s="35">
        <v>2.17</v>
      </c>
      <c r="Q19" s="29">
        <v>0.13900000000000001</v>
      </c>
      <c r="R19" s="79">
        <v>6.0000000000000001E-3</v>
      </c>
      <c r="S19" s="35">
        <v>0.18</v>
      </c>
      <c r="T19" s="35">
        <v>0.46</v>
      </c>
      <c r="U19" s="29">
        <v>0.192</v>
      </c>
      <c r="V19" s="79">
        <v>1.2999999999999999E-2</v>
      </c>
      <c r="W19" s="35">
        <v>0.11</v>
      </c>
      <c r="X19" s="44">
        <v>1.24</v>
      </c>
      <c r="Y19" s="42">
        <v>0.53</v>
      </c>
      <c r="Z19" s="79">
        <v>6.0000000000000001E-3</v>
      </c>
      <c r="AA19" s="35">
        <v>0.39</v>
      </c>
      <c r="AB19" s="35">
        <v>0.74</v>
      </c>
      <c r="AC19" s="29">
        <v>7.5999999999999998E-2</v>
      </c>
      <c r="AD19" s="79">
        <v>0.12</v>
      </c>
      <c r="AE19" s="35">
        <v>0.68</v>
      </c>
      <c r="AF19" s="29">
        <v>0.629</v>
      </c>
      <c r="AG19" s="29">
        <v>0.111</v>
      </c>
      <c r="AH19" s="79">
        <v>2.5000000000000001E-2</v>
      </c>
      <c r="AI19" s="35">
        <v>0.17</v>
      </c>
    </row>
    <row r="20" spans="1:35" s="54" customFormat="1" x14ac:dyDescent="0.25">
      <c r="A20" s="39" t="s">
        <v>3092</v>
      </c>
      <c r="B20" s="39" t="s">
        <v>3093</v>
      </c>
      <c r="C20" s="58">
        <v>1.9</v>
      </c>
      <c r="D20" s="44" t="s">
        <v>3072</v>
      </c>
      <c r="E20" s="42" t="s">
        <v>3072</v>
      </c>
      <c r="F20" s="82">
        <v>5.0000000000000001E-3</v>
      </c>
      <c r="G20" s="44" t="s">
        <v>3072</v>
      </c>
      <c r="H20" s="44">
        <v>0.31</v>
      </c>
      <c r="I20" s="42">
        <v>0.30199999999999999</v>
      </c>
      <c r="J20" s="82">
        <v>1.7000000000000001E-2</v>
      </c>
      <c r="K20" s="44">
        <v>0.16</v>
      </c>
      <c r="L20" s="35">
        <v>0.74</v>
      </c>
      <c r="M20" s="29">
        <v>0.45300000000000001</v>
      </c>
      <c r="N20" s="79">
        <v>6.0000000000000001E-3</v>
      </c>
      <c r="O20" s="35">
        <v>0.2</v>
      </c>
      <c r="P20" s="35" t="s">
        <v>3072</v>
      </c>
      <c r="Q20" s="29" t="s">
        <v>3072</v>
      </c>
      <c r="R20" s="79">
        <v>4.0000000000000001E-3</v>
      </c>
      <c r="S20" s="35" t="s">
        <v>3072</v>
      </c>
      <c r="T20" s="35">
        <v>1.54</v>
      </c>
      <c r="U20" s="29">
        <v>0.30199999999999999</v>
      </c>
      <c r="V20" s="79">
        <v>8.9999999999999993E-3</v>
      </c>
      <c r="W20" s="35">
        <v>0.42</v>
      </c>
      <c r="X20" s="44">
        <v>1.03</v>
      </c>
      <c r="Y20" s="42">
        <v>0.45300000000000001</v>
      </c>
      <c r="Z20" s="79">
        <v>4.0000000000000001E-3</v>
      </c>
      <c r="AA20" s="35">
        <v>0.19</v>
      </c>
      <c r="AB20" s="35">
        <v>0.38</v>
      </c>
      <c r="AC20" s="29">
        <v>0.121</v>
      </c>
      <c r="AD20" s="79">
        <v>0.19900000000000001</v>
      </c>
      <c r="AE20" s="35">
        <v>0.91</v>
      </c>
      <c r="AF20" s="29" t="s">
        <v>3072</v>
      </c>
      <c r="AG20" s="29" t="s">
        <v>3072</v>
      </c>
      <c r="AH20" s="79">
        <v>0.04</v>
      </c>
      <c r="AI20" s="35" t="s">
        <v>3072</v>
      </c>
    </row>
    <row r="21" spans="1:35" s="54" customFormat="1" x14ac:dyDescent="0.25">
      <c r="A21" s="39" t="s">
        <v>2482</v>
      </c>
      <c r="B21" s="39" t="s">
        <v>2483</v>
      </c>
      <c r="C21" s="58">
        <v>6.7</v>
      </c>
      <c r="D21" s="44">
        <v>3.7</v>
      </c>
      <c r="E21" s="42">
        <v>0.69299999999999995</v>
      </c>
      <c r="F21" s="82">
        <v>5.0000000000000001E-3</v>
      </c>
      <c r="G21" s="44">
        <v>1.28</v>
      </c>
      <c r="H21" s="44">
        <v>3.55</v>
      </c>
      <c r="I21" s="42">
        <v>0.13400000000000001</v>
      </c>
      <c r="J21" s="82">
        <v>1.7000000000000001E-2</v>
      </c>
      <c r="K21" s="44">
        <v>0.81</v>
      </c>
      <c r="L21" s="35">
        <v>3.3</v>
      </c>
      <c r="M21" s="29">
        <v>0.183</v>
      </c>
      <c r="N21" s="79">
        <v>6.0000000000000001E-3</v>
      </c>
      <c r="O21" s="35">
        <v>0.36</v>
      </c>
      <c r="P21" s="35">
        <v>4.74</v>
      </c>
      <c r="Q21" s="29">
        <v>0.69799999999999995</v>
      </c>
      <c r="R21" s="79">
        <v>4.0000000000000001E-3</v>
      </c>
      <c r="S21" s="35">
        <v>1.32</v>
      </c>
      <c r="T21" s="35">
        <v>6.03</v>
      </c>
      <c r="U21" s="29">
        <v>0.13200000000000001</v>
      </c>
      <c r="V21" s="79">
        <v>8.9999999999999993E-3</v>
      </c>
      <c r="W21" s="35">
        <v>0.72</v>
      </c>
      <c r="X21" s="44">
        <v>5.43</v>
      </c>
      <c r="Y21" s="42">
        <v>0.18</v>
      </c>
      <c r="Z21" s="79">
        <v>4.0000000000000001E-3</v>
      </c>
      <c r="AA21" s="35">
        <v>0.39</v>
      </c>
      <c r="AB21" s="35">
        <v>0.41</v>
      </c>
      <c r="AC21" s="29">
        <v>5.5E-2</v>
      </c>
      <c r="AD21" s="79">
        <v>0.19900000000000001</v>
      </c>
      <c r="AE21" s="35">
        <v>0.45</v>
      </c>
      <c r="AF21" s="29">
        <v>0.65200000000000002</v>
      </c>
      <c r="AG21" s="29">
        <v>0.52200000000000002</v>
      </c>
      <c r="AH21" s="79">
        <v>0.04</v>
      </c>
      <c r="AI21" s="35">
        <v>1.36</v>
      </c>
    </row>
    <row r="22" spans="1:35" s="54" customFormat="1" x14ac:dyDescent="0.25">
      <c r="A22" s="39" t="s">
        <v>2485</v>
      </c>
      <c r="B22" s="39" t="s">
        <v>2486</v>
      </c>
      <c r="C22" s="58">
        <v>4.8</v>
      </c>
      <c r="D22" s="44">
        <v>1.62</v>
      </c>
      <c r="E22" s="42">
        <v>0.54100000000000004</v>
      </c>
      <c r="F22" s="82">
        <v>6.0000000000000001E-3</v>
      </c>
      <c r="G22" s="44">
        <v>0.53</v>
      </c>
      <c r="H22" s="44">
        <v>3.96</v>
      </c>
      <c r="I22" s="42">
        <v>0.11899999999999999</v>
      </c>
      <c r="J22" s="82">
        <v>1.4E-2</v>
      </c>
      <c r="K22" s="44">
        <v>0.66</v>
      </c>
      <c r="L22" s="35">
        <v>1.58</v>
      </c>
      <c r="M22" s="29">
        <v>0.48899999999999999</v>
      </c>
      <c r="N22" s="79">
        <v>6.0000000000000001E-3</v>
      </c>
      <c r="O22" s="35">
        <v>0.46</v>
      </c>
      <c r="P22" s="35">
        <v>1.55</v>
      </c>
      <c r="Q22" s="29">
        <v>0.54400000000000004</v>
      </c>
      <c r="R22" s="79">
        <v>6.0000000000000001E-3</v>
      </c>
      <c r="S22" s="35">
        <v>0.51</v>
      </c>
      <c r="T22" s="35">
        <v>3.44</v>
      </c>
      <c r="U22" s="29">
        <v>0.11799999999999999</v>
      </c>
      <c r="V22" s="79">
        <v>1.2999999999999999E-2</v>
      </c>
      <c r="W22" s="35">
        <v>0.53</v>
      </c>
      <c r="X22" s="44">
        <v>1.91</v>
      </c>
      <c r="Y22" s="42">
        <v>0.49299999999999999</v>
      </c>
      <c r="Z22" s="79">
        <v>6.0000000000000001E-3</v>
      </c>
      <c r="AA22" s="35">
        <v>0.56000000000000005</v>
      </c>
      <c r="AB22" s="35">
        <v>0.33</v>
      </c>
      <c r="AC22" s="29">
        <v>0.12</v>
      </c>
      <c r="AD22" s="79">
        <v>0.12</v>
      </c>
      <c r="AE22" s="35">
        <v>0.48</v>
      </c>
      <c r="AF22" s="29">
        <v>0.76200000000000001</v>
      </c>
      <c r="AG22" s="29">
        <v>0.54</v>
      </c>
      <c r="AH22" s="79">
        <v>2.5000000000000001E-2</v>
      </c>
      <c r="AI22" s="35">
        <v>1.03</v>
      </c>
    </row>
    <row r="23" spans="1:35" s="54" customFormat="1" x14ac:dyDescent="0.25">
      <c r="A23" s="39" t="s">
        <v>2488</v>
      </c>
      <c r="B23" s="39" t="s">
        <v>2489</v>
      </c>
      <c r="C23" s="58">
        <v>5.4</v>
      </c>
      <c r="D23" s="44">
        <v>2.44</v>
      </c>
      <c r="E23" s="42">
        <v>0.28699999999999998</v>
      </c>
      <c r="F23" s="82">
        <v>5.0000000000000001E-3</v>
      </c>
      <c r="G23" s="44">
        <v>0.35</v>
      </c>
      <c r="H23" s="44">
        <v>1.2</v>
      </c>
      <c r="I23" s="42">
        <v>0.253</v>
      </c>
      <c r="J23" s="82">
        <v>1.7000000000000001E-2</v>
      </c>
      <c r="K23" s="44">
        <v>0.52</v>
      </c>
      <c r="L23" s="35">
        <v>1.43</v>
      </c>
      <c r="M23" s="29">
        <v>0.55200000000000005</v>
      </c>
      <c r="N23" s="79">
        <v>6.0000000000000001E-3</v>
      </c>
      <c r="O23" s="35">
        <v>0.47</v>
      </c>
      <c r="P23" s="35">
        <v>6.47</v>
      </c>
      <c r="Q23" s="29">
        <v>0.28399999999999997</v>
      </c>
      <c r="R23" s="79">
        <v>4.0000000000000001E-3</v>
      </c>
      <c r="S23" s="35">
        <v>0.74</v>
      </c>
      <c r="T23" s="35">
        <v>3.99</v>
      </c>
      <c r="U23" s="29">
        <v>0.26100000000000001</v>
      </c>
      <c r="V23" s="79">
        <v>8.9999999999999993E-3</v>
      </c>
      <c r="W23" s="35">
        <v>0.94</v>
      </c>
      <c r="X23" s="44">
        <v>3.62</v>
      </c>
      <c r="Y23" s="42">
        <v>0.55700000000000005</v>
      </c>
      <c r="Z23" s="79">
        <v>4.0000000000000001E-3</v>
      </c>
      <c r="AA23" s="35">
        <v>0.81</v>
      </c>
      <c r="AB23" s="35">
        <v>0.39</v>
      </c>
      <c r="AC23" s="29">
        <v>9.6000000000000002E-2</v>
      </c>
      <c r="AD23" s="79">
        <v>0.19900000000000001</v>
      </c>
      <c r="AE23" s="35">
        <v>0.75</v>
      </c>
      <c r="AF23" s="29">
        <v>0.86199999999999999</v>
      </c>
      <c r="AG23" s="29">
        <v>0.23300000000000001</v>
      </c>
      <c r="AH23" s="79">
        <v>0.04</v>
      </c>
      <c r="AI23" s="35">
        <v>0.8</v>
      </c>
    </row>
    <row r="24" spans="1:35" s="54" customFormat="1" x14ac:dyDescent="0.25">
      <c r="A24" s="39" t="s">
        <v>2491</v>
      </c>
      <c r="B24" s="39" t="s">
        <v>2492</v>
      </c>
      <c r="C24" s="58">
        <v>3.6</v>
      </c>
      <c r="D24" s="44">
        <v>2.85</v>
      </c>
      <c r="E24" s="42">
        <v>0.26</v>
      </c>
      <c r="F24" s="82">
        <v>5.0000000000000001E-3</v>
      </c>
      <c r="G24" s="44">
        <v>0.37</v>
      </c>
      <c r="H24" s="44">
        <v>3.13</v>
      </c>
      <c r="I24" s="42">
        <v>0.16400000000000001</v>
      </c>
      <c r="J24" s="82">
        <v>1.7000000000000001E-2</v>
      </c>
      <c r="K24" s="44">
        <v>0.87</v>
      </c>
      <c r="L24" s="35">
        <v>2.73</v>
      </c>
      <c r="M24" s="29">
        <v>8.2000000000000003E-2</v>
      </c>
      <c r="N24" s="79">
        <v>6.0000000000000001E-3</v>
      </c>
      <c r="O24" s="35">
        <v>0.13</v>
      </c>
      <c r="P24" s="35">
        <v>5.17</v>
      </c>
      <c r="Q24" s="29">
        <v>0.26</v>
      </c>
      <c r="R24" s="79">
        <v>4.0000000000000001E-3</v>
      </c>
      <c r="S24" s="35">
        <v>0.54</v>
      </c>
      <c r="T24" s="35">
        <v>7.06</v>
      </c>
      <c r="U24" s="29">
        <v>0.16400000000000001</v>
      </c>
      <c r="V24" s="79">
        <v>8.9999999999999993E-3</v>
      </c>
      <c r="W24" s="35">
        <v>1.04</v>
      </c>
      <c r="X24" s="44">
        <v>4.93</v>
      </c>
      <c r="Y24" s="42">
        <v>8.2000000000000003E-2</v>
      </c>
      <c r="Z24" s="79">
        <v>4.0000000000000001E-3</v>
      </c>
      <c r="AA24" s="35">
        <v>0.16</v>
      </c>
      <c r="AB24" s="35">
        <v>0.16</v>
      </c>
      <c r="AC24" s="29">
        <v>5.8999999999999997E-2</v>
      </c>
      <c r="AD24" s="79">
        <v>0.19900000000000001</v>
      </c>
      <c r="AE24" s="35">
        <v>0.19</v>
      </c>
      <c r="AF24" s="29">
        <v>0.68400000000000005</v>
      </c>
      <c r="AG24" s="29">
        <v>0.11799999999999999</v>
      </c>
      <c r="AH24" s="79">
        <v>0.04</v>
      </c>
      <c r="AI24" s="35">
        <v>0.32</v>
      </c>
    </row>
    <row r="25" spans="1:35" s="54" customFormat="1" x14ac:dyDescent="0.25">
      <c r="A25" s="39" t="s">
        <v>2494</v>
      </c>
      <c r="B25" s="39" t="s">
        <v>2495</v>
      </c>
      <c r="C25" s="58">
        <v>6.7</v>
      </c>
      <c r="D25" s="44">
        <v>4.5</v>
      </c>
      <c r="E25" s="42">
        <v>0.38300000000000001</v>
      </c>
      <c r="F25" s="82">
        <v>5.0000000000000001E-3</v>
      </c>
      <c r="G25" s="44">
        <v>0.86</v>
      </c>
      <c r="H25" s="44">
        <v>3</v>
      </c>
      <c r="I25" s="42">
        <v>0.247</v>
      </c>
      <c r="J25" s="82">
        <v>1.7000000000000001E-2</v>
      </c>
      <c r="K25" s="44">
        <v>1.26</v>
      </c>
      <c r="L25" s="35">
        <v>1.3</v>
      </c>
      <c r="M25" s="29">
        <v>0.123</v>
      </c>
      <c r="N25" s="79">
        <v>6.0000000000000001E-3</v>
      </c>
      <c r="O25" s="35">
        <v>0.1</v>
      </c>
      <c r="P25" s="35">
        <v>6.11</v>
      </c>
      <c r="Q25" s="29">
        <v>0.38300000000000001</v>
      </c>
      <c r="R25" s="79">
        <v>4.0000000000000001E-3</v>
      </c>
      <c r="S25" s="35">
        <v>0.94</v>
      </c>
      <c r="T25" s="35">
        <v>7.12</v>
      </c>
      <c r="U25" s="29">
        <v>0.247</v>
      </c>
      <c r="V25" s="79">
        <v>8.9999999999999993E-3</v>
      </c>
      <c r="W25" s="35">
        <v>1.58</v>
      </c>
      <c r="X25" s="44">
        <v>2.2200000000000002</v>
      </c>
      <c r="Y25" s="42">
        <v>0.123</v>
      </c>
      <c r="Z25" s="79">
        <v>4.0000000000000001E-3</v>
      </c>
      <c r="AA25" s="35">
        <v>0.11</v>
      </c>
      <c r="AB25" s="35">
        <v>0.42</v>
      </c>
      <c r="AC25" s="29">
        <v>8.2000000000000003E-2</v>
      </c>
      <c r="AD25" s="79">
        <v>0.19900000000000001</v>
      </c>
      <c r="AE25" s="35">
        <v>0.69</v>
      </c>
      <c r="AF25" s="29">
        <v>0.83799999999999997</v>
      </c>
      <c r="AG25" s="29">
        <v>0.33900000000000002</v>
      </c>
      <c r="AH25" s="79">
        <v>0.04</v>
      </c>
      <c r="AI25" s="35">
        <v>1.1399999999999999</v>
      </c>
    </row>
    <row r="26" spans="1:35" s="54" customFormat="1" x14ac:dyDescent="0.25">
      <c r="A26" s="39" t="s">
        <v>2497</v>
      </c>
      <c r="B26" s="39" t="s">
        <v>2498</v>
      </c>
      <c r="C26" s="58">
        <v>4.7</v>
      </c>
      <c r="D26" s="44">
        <v>6.59</v>
      </c>
      <c r="E26" s="42">
        <v>0.54</v>
      </c>
      <c r="F26" s="82">
        <v>5.0000000000000001E-3</v>
      </c>
      <c r="G26" s="44">
        <v>1.78</v>
      </c>
      <c r="H26" s="44" t="s">
        <v>3072</v>
      </c>
      <c r="I26" s="42" t="s">
        <v>3072</v>
      </c>
      <c r="J26" s="82">
        <v>1.7000000000000001E-2</v>
      </c>
      <c r="K26" s="44" t="s">
        <v>3072</v>
      </c>
      <c r="L26" s="35" t="s">
        <v>3072</v>
      </c>
      <c r="M26" s="29" t="s">
        <v>3072</v>
      </c>
      <c r="N26" s="79">
        <v>6.0000000000000001E-3</v>
      </c>
      <c r="O26" s="35" t="s">
        <v>3072</v>
      </c>
      <c r="P26" s="35">
        <v>4.7300000000000004</v>
      </c>
      <c r="Q26" s="29">
        <v>0.54</v>
      </c>
      <c r="R26" s="79">
        <v>4.0000000000000001E-3</v>
      </c>
      <c r="S26" s="35">
        <v>1.02</v>
      </c>
      <c r="T26" s="35" t="s">
        <v>3072</v>
      </c>
      <c r="U26" s="29" t="s">
        <v>3072</v>
      </c>
      <c r="V26" s="79">
        <v>8.9999999999999993E-3</v>
      </c>
      <c r="W26" s="35" t="s">
        <v>3072</v>
      </c>
      <c r="X26" s="44" t="s">
        <v>3072</v>
      </c>
      <c r="Y26" s="42" t="s">
        <v>3072</v>
      </c>
      <c r="Z26" s="79">
        <v>4.0000000000000001E-3</v>
      </c>
      <c r="AA26" s="35" t="s">
        <v>3072</v>
      </c>
      <c r="AB26" s="35">
        <v>0.18</v>
      </c>
      <c r="AC26" s="29">
        <v>0.03</v>
      </c>
      <c r="AD26" s="79">
        <v>0.19900000000000001</v>
      </c>
      <c r="AE26" s="35">
        <v>0.11</v>
      </c>
      <c r="AF26" s="29">
        <v>0.79400000000000004</v>
      </c>
      <c r="AG26" s="29">
        <v>0.55300000000000005</v>
      </c>
      <c r="AH26" s="79">
        <v>0.04</v>
      </c>
      <c r="AI26" s="35">
        <v>1.76</v>
      </c>
    </row>
    <row r="27" spans="1:35" s="54" customFormat="1" x14ac:dyDescent="0.25">
      <c r="A27" s="39" t="s">
        <v>2502</v>
      </c>
      <c r="B27" s="39" t="s">
        <v>2503</v>
      </c>
      <c r="C27" s="58">
        <v>2.9</v>
      </c>
      <c r="D27" s="44" t="s">
        <v>3072</v>
      </c>
      <c r="E27" s="42" t="s">
        <v>3072</v>
      </c>
      <c r="F27" s="82">
        <v>5.0000000000000001E-3</v>
      </c>
      <c r="G27" s="44" t="s">
        <v>3072</v>
      </c>
      <c r="H27" s="44">
        <v>5.39</v>
      </c>
      <c r="I27" s="42">
        <v>0.2</v>
      </c>
      <c r="J27" s="82">
        <v>1.7000000000000001E-2</v>
      </c>
      <c r="K27" s="44">
        <v>1.83</v>
      </c>
      <c r="L27" s="35" t="s">
        <v>3072</v>
      </c>
      <c r="M27" s="29" t="s">
        <v>3072</v>
      </c>
      <c r="N27" s="79">
        <v>6.0000000000000001E-3</v>
      </c>
      <c r="O27" s="35" t="s">
        <v>3072</v>
      </c>
      <c r="P27" s="35" t="s">
        <v>3072</v>
      </c>
      <c r="Q27" s="29" t="s">
        <v>3072</v>
      </c>
      <c r="R27" s="79">
        <v>4.0000000000000001E-3</v>
      </c>
      <c r="S27" s="35" t="s">
        <v>3072</v>
      </c>
      <c r="T27" s="35">
        <v>5.0999999999999996</v>
      </c>
      <c r="U27" s="29">
        <v>0.2</v>
      </c>
      <c r="V27" s="79">
        <v>8.9999999999999993E-3</v>
      </c>
      <c r="W27" s="35">
        <v>0.92</v>
      </c>
      <c r="X27" s="44" t="s">
        <v>3072</v>
      </c>
      <c r="Y27" s="42" t="s">
        <v>3072</v>
      </c>
      <c r="Z27" s="79">
        <v>4.0000000000000001E-3</v>
      </c>
      <c r="AA27" s="35" t="s">
        <v>3072</v>
      </c>
      <c r="AB27" s="35">
        <v>0.08</v>
      </c>
      <c r="AC27" s="29">
        <v>6.9000000000000006E-2</v>
      </c>
      <c r="AD27" s="79">
        <v>0.19900000000000001</v>
      </c>
      <c r="AE27" s="35">
        <v>0.11</v>
      </c>
      <c r="AF27" s="29" t="s">
        <v>3072</v>
      </c>
      <c r="AG27" s="29" t="s">
        <v>3072</v>
      </c>
      <c r="AH27" s="79">
        <v>0.04</v>
      </c>
      <c r="AI27" s="35" t="s">
        <v>3072</v>
      </c>
    </row>
    <row r="28" spans="1:35" s="54" customFormat="1" x14ac:dyDescent="0.25">
      <c r="A28" s="39" t="s">
        <v>3095</v>
      </c>
      <c r="B28" s="39" t="s">
        <v>3096</v>
      </c>
      <c r="C28" s="58">
        <v>3.4</v>
      </c>
      <c r="D28" s="44" t="s">
        <v>3072</v>
      </c>
      <c r="E28" s="42" t="s">
        <v>3072</v>
      </c>
      <c r="F28" s="82">
        <v>5.0000000000000001E-3</v>
      </c>
      <c r="G28" s="44" t="s">
        <v>3072</v>
      </c>
      <c r="H28" s="44">
        <v>3.48</v>
      </c>
      <c r="I28" s="42">
        <v>0.13</v>
      </c>
      <c r="J28" s="82">
        <v>1.7000000000000001E-2</v>
      </c>
      <c r="K28" s="44">
        <v>0.77</v>
      </c>
      <c r="L28" s="35">
        <v>1.22</v>
      </c>
      <c r="M28" s="29">
        <v>0.49399999999999999</v>
      </c>
      <c r="N28" s="79">
        <v>6.0000000000000001E-3</v>
      </c>
      <c r="O28" s="35">
        <v>0.36</v>
      </c>
      <c r="P28" s="35" t="s">
        <v>3072</v>
      </c>
      <c r="Q28" s="29" t="s">
        <v>3072</v>
      </c>
      <c r="R28" s="79">
        <v>4.0000000000000001E-3</v>
      </c>
      <c r="S28" s="35" t="s">
        <v>3072</v>
      </c>
      <c r="T28" s="35">
        <v>7.42</v>
      </c>
      <c r="U28" s="29">
        <v>0.13200000000000001</v>
      </c>
      <c r="V28" s="79">
        <v>8.9999999999999993E-3</v>
      </c>
      <c r="W28" s="35">
        <v>0.88</v>
      </c>
      <c r="X28" s="44">
        <v>2.17</v>
      </c>
      <c r="Y28" s="42">
        <v>0.5</v>
      </c>
      <c r="Z28" s="79">
        <v>4.0000000000000001E-3</v>
      </c>
      <c r="AA28" s="35">
        <v>0.43</v>
      </c>
      <c r="AB28" s="35">
        <v>1</v>
      </c>
      <c r="AC28" s="29">
        <v>4.2000000000000003E-2</v>
      </c>
      <c r="AD28" s="79">
        <v>0.19900000000000001</v>
      </c>
      <c r="AE28" s="35">
        <v>0.83</v>
      </c>
      <c r="AF28" s="29">
        <v>0.66700000000000004</v>
      </c>
      <c r="AG28" s="29">
        <v>4.4999999999999998E-2</v>
      </c>
      <c r="AH28" s="79">
        <v>0.04</v>
      </c>
      <c r="AI28" s="35">
        <v>0.12</v>
      </c>
    </row>
    <row r="29" spans="1:35" s="54" customFormat="1" x14ac:dyDescent="0.25">
      <c r="A29" s="39" t="s">
        <v>2505</v>
      </c>
      <c r="B29" s="39" t="s">
        <v>2506</v>
      </c>
      <c r="C29" s="58">
        <v>4.5999999999999996</v>
      </c>
      <c r="D29" s="44" t="s">
        <v>3072</v>
      </c>
      <c r="E29" s="42" t="s">
        <v>3072</v>
      </c>
      <c r="F29" s="82">
        <v>5.0000000000000001E-3</v>
      </c>
      <c r="G29" s="44" t="s">
        <v>3072</v>
      </c>
      <c r="H29" s="44">
        <v>3.3</v>
      </c>
      <c r="I29" s="42">
        <v>0.19700000000000001</v>
      </c>
      <c r="J29" s="82">
        <v>1.7000000000000001E-2</v>
      </c>
      <c r="K29" s="44">
        <v>1.1100000000000001</v>
      </c>
      <c r="L29" s="35">
        <v>1.98</v>
      </c>
      <c r="M29" s="29">
        <v>0.54500000000000004</v>
      </c>
      <c r="N29" s="79">
        <v>6.0000000000000001E-3</v>
      </c>
      <c r="O29" s="35">
        <v>0.65</v>
      </c>
      <c r="P29" s="35" t="s">
        <v>3072</v>
      </c>
      <c r="Q29" s="29" t="s">
        <v>3072</v>
      </c>
      <c r="R29" s="79">
        <v>4.0000000000000001E-3</v>
      </c>
      <c r="S29" s="35" t="s">
        <v>3072</v>
      </c>
      <c r="T29" s="35">
        <v>8.39</v>
      </c>
      <c r="U29" s="29">
        <v>0.19700000000000001</v>
      </c>
      <c r="V29" s="79">
        <v>8.9999999999999993E-3</v>
      </c>
      <c r="W29" s="35">
        <v>1.49</v>
      </c>
      <c r="X29" s="44">
        <v>3.48</v>
      </c>
      <c r="Y29" s="42">
        <v>0.54500000000000004</v>
      </c>
      <c r="Z29" s="79">
        <v>4.0000000000000001E-3</v>
      </c>
      <c r="AA29" s="35">
        <v>0.76</v>
      </c>
      <c r="AB29" s="35">
        <v>0.48</v>
      </c>
      <c r="AC29" s="29">
        <v>0.06</v>
      </c>
      <c r="AD29" s="79">
        <v>0.19900000000000001</v>
      </c>
      <c r="AE29" s="35">
        <v>0.57999999999999996</v>
      </c>
      <c r="AF29" s="29" t="s">
        <v>3072</v>
      </c>
      <c r="AG29" s="29" t="s">
        <v>3072</v>
      </c>
      <c r="AH29" s="79">
        <v>0.04</v>
      </c>
      <c r="AI29" s="35" t="s">
        <v>3072</v>
      </c>
    </row>
    <row r="30" spans="1:35" s="54" customFormat="1" x14ac:dyDescent="0.25">
      <c r="A30" s="39" t="s">
        <v>2508</v>
      </c>
      <c r="B30" s="39" t="s">
        <v>2509</v>
      </c>
      <c r="C30" s="58">
        <v>4.8</v>
      </c>
      <c r="D30" s="44">
        <v>3.17</v>
      </c>
      <c r="E30" s="42">
        <v>0.67500000000000004</v>
      </c>
      <c r="F30" s="82">
        <v>6.0000000000000001E-3</v>
      </c>
      <c r="G30" s="44">
        <v>1.28</v>
      </c>
      <c r="H30" s="44" t="s">
        <v>3072</v>
      </c>
      <c r="I30" s="42" t="s">
        <v>3072</v>
      </c>
      <c r="J30" s="82">
        <v>1.4E-2</v>
      </c>
      <c r="K30" s="44" t="s">
        <v>3072</v>
      </c>
      <c r="L30" s="35">
        <v>2.5099999999999998</v>
      </c>
      <c r="M30" s="29">
        <v>0.377</v>
      </c>
      <c r="N30" s="79">
        <v>6.0000000000000001E-3</v>
      </c>
      <c r="O30" s="35">
        <v>0.56999999999999995</v>
      </c>
      <c r="P30" s="35">
        <v>3.39</v>
      </c>
      <c r="Q30" s="29">
        <v>0.67500000000000004</v>
      </c>
      <c r="R30" s="79">
        <v>6.0000000000000001E-3</v>
      </c>
      <c r="S30" s="35">
        <v>1.37</v>
      </c>
      <c r="T30" s="35" t="s">
        <v>3072</v>
      </c>
      <c r="U30" s="29" t="s">
        <v>3072</v>
      </c>
      <c r="V30" s="79">
        <v>1.2999999999999999E-2</v>
      </c>
      <c r="W30" s="35" t="s">
        <v>3072</v>
      </c>
      <c r="X30" s="44">
        <v>3.12</v>
      </c>
      <c r="Y30" s="42">
        <v>0.377</v>
      </c>
      <c r="Z30" s="79">
        <v>6.0000000000000001E-3</v>
      </c>
      <c r="AA30" s="35">
        <v>0.71</v>
      </c>
      <c r="AB30" s="35">
        <v>0.4</v>
      </c>
      <c r="AC30" s="29">
        <v>1.9E-2</v>
      </c>
      <c r="AD30" s="79">
        <v>0.12</v>
      </c>
      <c r="AE30" s="35">
        <v>0.09</v>
      </c>
      <c r="AF30" s="29">
        <v>0.8</v>
      </c>
      <c r="AG30" s="29">
        <v>0.39200000000000002</v>
      </c>
      <c r="AH30" s="79">
        <v>2.5000000000000001E-2</v>
      </c>
      <c r="AI30" s="35">
        <v>0.78</v>
      </c>
    </row>
    <row r="31" spans="1:35" s="54" customFormat="1" x14ac:dyDescent="0.25">
      <c r="A31" s="39" t="s">
        <v>2511</v>
      </c>
      <c r="B31" s="39" t="s">
        <v>2512</v>
      </c>
      <c r="C31" s="58">
        <v>6.3</v>
      </c>
      <c r="D31" s="44">
        <v>2.94</v>
      </c>
      <c r="E31" s="42">
        <v>0.47799999999999998</v>
      </c>
      <c r="F31" s="82">
        <v>6.0000000000000001E-3</v>
      </c>
      <c r="G31" s="44">
        <v>0.84</v>
      </c>
      <c r="H31" s="44">
        <v>3.48</v>
      </c>
      <c r="I31" s="42">
        <v>0.12</v>
      </c>
      <c r="J31" s="82">
        <v>1.4E-2</v>
      </c>
      <c r="K31" s="44">
        <v>0.57999999999999996</v>
      </c>
      <c r="L31" s="35">
        <v>2.4</v>
      </c>
      <c r="M31" s="29">
        <v>0.51100000000000001</v>
      </c>
      <c r="N31" s="79">
        <v>6.0000000000000001E-3</v>
      </c>
      <c r="O31" s="35">
        <v>0.74</v>
      </c>
      <c r="P31" s="35">
        <v>2.6</v>
      </c>
      <c r="Q31" s="29">
        <v>0.47799999999999998</v>
      </c>
      <c r="R31" s="79">
        <v>6.0000000000000001E-3</v>
      </c>
      <c r="S31" s="35">
        <v>0.75</v>
      </c>
      <c r="T31" s="35">
        <v>4.46</v>
      </c>
      <c r="U31" s="29">
        <v>0.12</v>
      </c>
      <c r="V31" s="79">
        <v>1.2999999999999999E-2</v>
      </c>
      <c r="W31" s="35">
        <v>0.69</v>
      </c>
      <c r="X31" s="44">
        <v>3.39</v>
      </c>
      <c r="Y31" s="42">
        <v>0.51100000000000001</v>
      </c>
      <c r="Z31" s="79">
        <v>6.0000000000000001E-3</v>
      </c>
      <c r="AA31" s="35">
        <v>1.04</v>
      </c>
      <c r="AB31" s="35">
        <v>0.33</v>
      </c>
      <c r="AC31" s="29">
        <v>0.17299999999999999</v>
      </c>
      <c r="AD31" s="79">
        <v>0.12</v>
      </c>
      <c r="AE31" s="35">
        <v>0.68</v>
      </c>
      <c r="AF31" s="29">
        <v>0.85499999999999998</v>
      </c>
      <c r="AG31" s="29">
        <v>0.47899999999999998</v>
      </c>
      <c r="AH31" s="79">
        <v>2.5000000000000001E-2</v>
      </c>
      <c r="AI31" s="35">
        <v>1.02</v>
      </c>
    </row>
    <row r="32" spans="1:35" s="54" customFormat="1" x14ac:dyDescent="0.25">
      <c r="A32" s="39" t="s">
        <v>3098</v>
      </c>
      <c r="B32" s="39" t="s">
        <v>3099</v>
      </c>
      <c r="C32" s="58" t="s">
        <v>3072</v>
      </c>
      <c r="D32" s="44" t="s">
        <v>3072</v>
      </c>
      <c r="E32" s="42" t="s">
        <v>3072</v>
      </c>
      <c r="F32" s="82">
        <v>5.0000000000000001E-3</v>
      </c>
      <c r="G32" s="44" t="s">
        <v>3072</v>
      </c>
      <c r="H32" s="44">
        <v>0.3</v>
      </c>
      <c r="I32" s="42">
        <v>0.42099999999999999</v>
      </c>
      <c r="J32" s="82">
        <v>1.7000000000000001E-2</v>
      </c>
      <c r="K32" s="44" t="s">
        <v>3072</v>
      </c>
      <c r="L32" s="35">
        <v>0.21</v>
      </c>
      <c r="M32" s="29">
        <v>0.73699999999999999</v>
      </c>
      <c r="N32" s="79">
        <v>6.0000000000000001E-3</v>
      </c>
      <c r="O32" s="35" t="s">
        <v>3072</v>
      </c>
      <c r="P32" s="35" t="s">
        <v>3072</v>
      </c>
      <c r="Q32" s="29" t="s">
        <v>3072</v>
      </c>
      <c r="R32" s="79">
        <v>4.0000000000000001E-3</v>
      </c>
      <c r="S32" s="35" t="s">
        <v>3072</v>
      </c>
      <c r="T32" s="35">
        <v>0.49</v>
      </c>
      <c r="U32" s="29">
        <v>0.42099999999999999</v>
      </c>
      <c r="V32" s="79">
        <v>8.9999999999999993E-3</v>
      </c>
      <c r="W32" s="35" t="s">
        <v>3072</v>
      </c>
      <c r="X32" s="44">
        <v>0.09</v>
      </c>
      <c r="Y32" s="42">
        <v>0.73699999999999999</v>
      </c>
      <c r="Z32" s="79">
        <v>4.0000000000000001E-3</v>
      </c>
      <c r="AA32" s="35" t="s">
        <v>3072</v>
      </c>
      <c r="AB32" s="35">
        <v>0.24</v>
      </c>
      <c r="AC32" s="29">
        <v>8.1000000000000003E-2</v>
      </c>
      <c r="AD32" s="79">
        <v>0.19900000000000001</v>
      </c>
      <c r="AE32" s="35" t="s">
        <v>3072</v>
      </c>
      <c r="AF32" s="29">
        <v>0.82299999999999995</v>
      </c>
      <c r="AG32" s="29">
        <v>0.29499999999999998</v>
      </c>
      <c r="AH32" s="79">
        <v>0.04</v>
      </c>
      <c r="AI32" s="35" t="s">
        <v>3072</v>
      </c>
    </row>
    <row r="33" spans="1:35" s="54" customFormat="1" x14ac:dyDescent="0.25">
      <c r="A33" s="39" t="s">
        <v>3101</v>
      </c>
      <c r="B33" s="39" t="s">
        <v>3102</v>
      </c>
      <c r="C33" s="58" t="s">
        <v>3072</v>
      </c>
      <c r="D33" s="44" t="s">
        <v>3072</v>
      </c>
      <c r="E33" s="42" t="s">
        <v>3072</v>
      </c>
      <c r="F33" s="82">
        <v>5.0000000000000001E-3</v>
      </c>
      <c r="G33" s="44" t="s">
        <v>3072</v>
      </c>
      <c r="H33" s="44">
        <v>0.4</v>
      </c>
      <c r="I33" s="42">
        <v>0.10299999999999999</v>
      </c>
      <c r="J33" s="82">
        <v>1.7000000000000001E-2</v>
      </c>
      <c r="K33" s="44" t="s">
        <v>3072</v>
      </c>
      <c r="L33" s="35">
        <v>1.35</v>
      </c>
      <c r="M33" s="29">
        <v>0.56899999999999995</v>
      </c>
      <c r="N33" s="79">
        <v>6.0000000000000001E-3</v>
      </c>
      <c r="O33" s="35" t="s">
        <v>3072</v>
      </c>
      <c r="P33" s="35" t="s">
        <v>3072</v>
      </c>
      <c r="Q33" s="29" t="s">
        <v>3072</v>
      </c>
      <c r="R33" s="79">
        <v>4.0000000000000001E-3</v>
      </c>
      <c r="S33" s="35" t="s">
        <v>3072</v>
      </c>
      <c r="T33" s="35">
        <v>1.17</v>
      </c>
      <c r="U33" s="29">
        <v>0.10299999999999999</v>
      </c>
      <c r="V33" s="79">
        <v>8.9999999999999993E-3</v>
      </c>
      <c r="W33" s="35" t="s">
        <v>3072</v>
      </c>
      <c r="X33" s="44">
        <v>2.63</v>
      </c>
      <c r="Y33" s="42">
        <v>0.56899999999999995</v>
      </c>
      <c r="Z33" s="79">
        <v>4.0000000000000001E-3</v>
      </c>
      <c r="AA33" s="35" t="s">
        <v>3072</v>
      </c>
      <c r="AB33" s="35">
        <v>0.56999999999999995</v>
      </c>
      <c r="AC33" s="29">
        <v>5.8000000000000003E-2</v>
      </c>
      <c r="AD33" s="79">
        <v>0.19900000000000001</v>
      </c>
      <c r="AE33" s="35" t="s">
        <v>3072</v>
      </c>
      <c r="AF33" s="29">
        <v>0.5</v>
      </c>
      <c r="AG33" s="29">
        <v>4.1000000000000002E-2</v>
      </c>
      <c r="AH33" s="79">
        <v>0.04</v>
      </c>
      <c r="AI33" s="35" t="s">
        <v>3072</v>
      </c>
    </row>
    <row r="34" spans="1:35" s="54" customFormat="1" x14ac:dyDescent="0.25">
      <c r="A34" s="39" t="s">
        <v>3104</v>
      </c>
      <c r="B34" s="39" t="s">
        <v>3105</v>
      </c>
      <c r="C34" s="58">
        <v>1.2</v>
      </c>
      <c r="D34" s="44" t="s">
        <v>3072</v>
      </c>
      <c r="E34" s="42" t="s">
        <v>3072</v>
      </c>
      <c r="F34" s="82">
        <v>5.0000000000000001E-3</v>
      </c>
      <c r="G34" s="44" t="s">
        <v>3072</v>
      </c>
      <c r="H34" s="44" t="s">
        <v>3072</v>
      </c>
      <c r="I34" s="42" t="s">
        <v>3072</v>
      </c>
      <c r="J34" s="82">
        <v>1.7000000000000001E-2</v>
      </c>
      <c r="K34" s="44" t="s">
        <v>3072</v>
      </c>
      <c r="L34" s="35">
        <v>1.0900000000000001</v>
      </c>
      <c r="M34" s="29">
        <v>0.36399999999999999</v>
      </c>
      <c r="N34" s="79">
        <v>6.0000000000000001E-3</v>
      </c>
      <c r="O34" s="35">
        <v>0.24</v>
      </c>
      <c r="P34" s="35" t="s">
        <v>3072</v>
      </c>
      <c r="Q34" s="29" t="s">
        <v>3072</v>
      </c>
      <c r="R34" s="79">
        <v>4.0000000000000001E-3</v>
      </c>
      <c r="S34" s="35" t="s">
        <v>3072</v>
      </c>
      <c r="T34" s="35" t="s">
        <v>3072</v>
      </c>
      <c r="U34" s="29" t="s">
        <v>3072</v>
      </c>
      <c r="V34" s="79">
        <v>8.9999999999999993E-3</v>
      </c>
      <c r="W34" s="35" t="s">
        <v>3072</v>
      </c>
      <c r="X34" s="44">
        <v>2.5499999999999998</v>
      </c>
      <c r="Y34" s="42">
        <v>0.36399999999999999</v>
      </c>
      <c r="Z34" s="79">
        <v>4.0000000000000001E-3</v>
      </c>
      <c r="AA34" s="35">
        <v>0.37</v>
      </c>
      <c r="AB34" s="35">
        <v>0.8</v>
      </c>
      <c r="AC34" s="29">
        <v>1.9E-2</v>
      </c>
      <c r="AD34" s="79">
        <v>0.19900000000000001</v>
      </c>
      <c r="AE34" s="35">
        <v>0.28999999999999998</v>
      </c>
      <c r="AF34" s="29">
        <v>1</v>
      </c>
      <c r="AG34" s="29">
        <v>7.8E-2</v>
      </c>
      <c r="AH34" s="79">
        <v>0.04</v>
      </c>
      <c r="AI34" s="35">
        <v>0.31</v>
      </c>
    </row>
    <row r="35" spans="1:35" s="54" customFormat="1" x14ac:dyDescent="0.25">
      <c r="A35" s="39" t="s">
        <v>3107</v>
      </c>
      <c r="B35" s="39" t="s">
        <v>3108</v>
      </c>
      <c r="C35" s="58">
        <v>2.1</v>
      </c>
      <c r="D35" s="44" t="s">
        <v>3072</v>
      </c>
      <c r="E35" s="42" t="s">
        <v>3072</v>
      </c>
      <c r="F35" s="82">
        <v>5.0000000000000001E-3</v>
      </c>
      <c r="G35" s="44" t="s">
        <v>3072</v>
      </c>
      <c r="H35" s="44" t="s">
        <v>3072</v>
      </c>
      <c r="I35" s="42" t="s">
        <v>3072</v>
      </c>
      <c r="J35" s="82">
        <v>1.7000000000000001E-2</v>
      </c>
      <c r="K35" s="44" t="s">
        <v>3072</v>
      </c>
      <c r="L35" s="35">
        <v>2.98</v>
      </c>
      <c r="M35" s="29">
        <v>0.63500000000000001</v>
      </c>
      <c r="N35" s="79">
        <v>6.0000000000000001E-3</v>
      </c>
      <c r="O35" s="35">
        <v>1.1399999999999999</v>
      </c>
      <c r="P35" s="35" t="s">
        <v>3072</v>
      </c>
      <c r="Q35" s="29" t="s">
        <v>3072</v>
      </c>
      <c r="R35" s="79">
        <v>4.0000000000000001E-3</v>
      </c>
      <c r="S35" s="35" t="s">
        <v>3072</v>
      </c>
      <c r="T35" s="35" t="s">
        <v>3072</v>
      </c>
      <c r="U35" s="29" t="s">
        <v>3072</v>
      </c>
      <c r="V35" s="79">
        <v>8.9999999999999993E-3</v>
      </c>
      <c r="W35" s="35" t="s">
        <v>3072</v>
      </c>
      <c r="X35" s="44">
        <v>3.4</v>
      </c>
      <c r="Y35" s="42">
        <v>0.63500000000000001</v>
      </c>
      <c r="Z35" s="79">
        <v>4.0000000000000001E-3</v>
      </c>
      <c r="AA35" s="35">
        <v>0.86</v>
      </c>
      <c r="AB35" s="35" t="s">
        <v>3072</v>
      </c>
      <c r="AC35" s="29" t="s">
        <v>3072</v>
      </c>
      <c r="AD35" s="79">
        <v>0.19900000000000001</v>
      </c>
      <c r="AE35" s="35" t="s">
        <v>3072</v>
      </c>
      <c r="AF35" s="29">
        <v>0.92300000000000004</v>
      </c>
      <c r="AG35" s="29">
        <v>3.7999999999999999E-2</v>
      </c>
      <c r="AH35" s="79">
        <v>0.04</v>
      </c>
      <c r="AI35" s="35">
        <v>0.14000000000000001</v>
      </c>
    </row>
    <row r="36" spans="1:35" s="54" customFormat="1" x14ac:dyDescent="0.25">
      <c r="A36" s="39" t="s">
        <v>3110</v>
      </c>
      <c r="B36" s="39" t="s">
        <v>3111</v>
      </c>
      <c r="C36" s="58">
        <v>3.5</v>
      </c>
      <c r="D36" s="44" t="s">
        <v>3072</v>
      </c>
      <c r="E36" s="42" t="s">
        <v>3072</v>
      </c>
      <c r="F36" s="82">
        <v>5.0000000000000001E-3</v>
      </c>
      <c r="G36" s="44" t="s">
        <v>3072</v>
      </c>
      <c r="H36" s="44" t="s">
        <v>3072</v>
      </c>
      <c r="I36" s="42" t="s">
        <v>3072</v>
      </c>
      <c r="J36" s="82">
        <v>1.7000000000000001E-2</v>
      </c>
      <c r="K36" s="44" t="s">
        <v>3072</v>
      </c>
      <c r="L36" s="35">
        <v>4.1100000000000003</v>
      </c>
      <c r="M36" s="29">
        <v>0.59299999999999997</v>
      </c>
      <c r="N36" s="79">
        <v>6.0000000000000001E-3</v>
      </c>
      <c r="O36" s="35">
        <v>1.46</v>
      </c>
      <c r="P36" s="35" t="s">
        <v>3072</v>
      </c>
      <c r="Q36" s="29" t="s">
        <v>3072</v>
      </c>
      <c r="R36" s="79">
        <v>4.0000000000000001E-3</v>
      </c>
      <c r="S36" s="35" t="s">
        <v>3072</v>
      </c>
      <c r="T36" s="35" t="s">
        <v>3072</v>
      </c>
      <c r="U36" s="29" t="s">
        <v>3072</v>
      </c>
      <c r="V36" s="79">
        <v>8.9999999999999993E-3</v>
      </c>
      <c r="W36" s="35" t="s">
        <v>3072</v>
      </c>
      <c r="X36" s="44">
        <v>8.07</v>
      </c>
      <c r="Y36" s="42">
        <v>0.59299999999999997</v>
      </c>
      <c r="Z36" s="79">
        <v>4.0000000000000001E-3</v>
      </c>
      <c r="AA36" s="35">
        <v>1.91</v>
      </c>
      <c r="AB36" s="35" t="s">
        <v>3072</v>
      </c>
      <c r="AC36" s="29" t="s">
        <v>3072</v>
      </c>
      <c r="AD36" s="79">
        <v>0.19900000000000001</v>
      </c>
      <c r="AE36" s="35" t="s">
        <v>3072</v>
      </c>
      <c r="AF36" s="29">
        <v>1</v>
      </c>
      <c r="AG36" s="29">
        <v>0.02</v>
      </c>
      <c r="AH36" s="79">
        <v>0.04</v>
      </c>
      <c r="AI36" s="35">
        <v>0.08</v>
      </c>
    </row>
    <row r="37" spans="1:35" s="54" customFormat="1" x14ac:dyDescent="0.25">
      <c r="A37" s="39" t="s">
        <v>3113</v>
      </c>
      <c r="B37" s="39" t="s">
        <v>3114</v>
      </c>
      <c r="C37" s="58">
        <v>2.9</v>
      </c>
      <c r="D37" s="44" t="s">
        <v>3072</v>
      </c>
      <c r="E37" s="42" t="s">
        <v>3072</v>
      </c>
      <c r="F37" s="82">
        <v>5.0000000000000001E-3</v>
      </c>
      <c r="G37" s="44" t="s">
        <v>3072</v>
      </c>
      <c r="H37" s="44">
        <v>0.8</v>
      </c>
      <c r="I37" s="42">
        <v>0.125</v>
      </c>
      <c r="J37" s="82">
        <v>1.7000000000000001E-2</v>
      </c>
      <c r="K37" s="44">
        <v>0.17</v>
      </c>
      <c r="L37" s="35">
        <v>0.66</v>
      </c>
      <c r="M37" s="29">
        <v>0.93799999999999994</v>
      </c>
      <c r="N37" s="79">
        <v>6.0000000000000001E-3</v>
      </c>
      <c r="O37" s="35">
        <v>0.37</v>
      </c>
      <c r="P37" s="35" t="s">
        <v>3072</v>
      </c>
      <c r="Q37" s="29" t="s">
        <v>3072</v>
      </c>
      <c r="R37" s="79">
        <v>4.0000000000000001E-3</v>
      </c>
      <c r="S37" s="35" t="s">
        <v>3072</v>
      </c>
      <c r="T37" s="35">
        <v>3.68</v>
      </c>
      <c r="U37" s="29">
        <v>0.125</v>
      </c>
      <c r="V37" s="79">
        <v>8.9999999999999993E-3</v>
      </c>
      <c r="W37" s="35">
        <v>0.41</v>
      </c>
      <c r="X37" s="44">
        <v>1.78</v>
      </c>
      <c r="Y37" s="42">
        <v>0.93799999999999994</v>
      </c>
      <c r="Z37" s="79">
        <v>4.0000000000000001E-3</v>
      </c>
      <c r="AA37" s="35">
        <v>0.67</v>
      </c>
      <c r="AB37" s="35">
        <v>1.33</v>
      </c>
      <c r="AC37" s="29">
        <v>4.7E-2</v>
      </c>
      <c r="AD37" s="79">
        <v>0.19900000000000001</v>
      </c>
      <c r="AE37" s="35">
        <v>1.23</v>
      </c>
      <c r="AF37" s="29" t="s">
        <v>3072</v>
      </c>
      <c r="AG37" s="29" t="s">
        <v>3072</v>
      </c>
      <c r="AH37" s="79">
        <v>0.04</v>
      </c>
      <c r="AI37" s="35" t="s">
        <v>3072</v>
      </c>
    </row>
    <row r="38" spans="1:35" s="54" customFormat="1" x14ac:dyDescent="0.25">
      <c r="A38" s="39" t="s">
        <v>3116</v>
      </c>
      <c r="B38" s="39" t="s">
        <v>3117</v>
      </c>
      <c r="C38" s="58">
        <v>2</v>
      </c>
      <c r="D38" s="44" t="s">
        <v>3072</v>
      </c>
      <c r="E38" s="42" t="s">
        <v>3072</v>
      </c>
      <c r="F38" s="82">
        <v>5.0000000000000001E-3</v>
      </c>
      <c r="G38" s="44" t="s">
        <v>3072</v>
      </c>
      <c r="H38" s="44">
        <v>0.96</v>
      </c>
      <c r="I38" s="42">
        <v>7.6999999999999999E-2</v>
      </c>
      <c r="J38" s="82">
        <v>1.7000000000000001E-2</v>
      </c>
      <c r="K38" s="44">
        <v>0.13</v>
      </c>
      <c r="L38" s="35">
        <v>1.43</v>
      </c>
      <c r="M38" s="29">
        <v>0.46200000000000002</v>
      </c>
      <c r="N38" s="79">
        <v>6.0000000000000001E-3</v>
      </c>
      <c r="O38" s="35">
        <v>0.4</v>
      </c>
      <c r="P38" s="35" t="s">
        <v>3072</v>
      </c>
      <c r="Q38" s="29" t="s">
        <v>3072</v>
      </c>
      <c r="R38" s="79">
        <v>4.0000000000000001E-3</v>
      </c>
      <c r="S38" s="35" t="s">
        <v>3072</v>
      </c>
      <c r="T38" s="35">
        <v>2.74</v>
      </c>
      <c r="U38" s="29">
        <v>7.6999999999999999E-2</v>
      </c>
      <c r="V38" s="79">
        <v>8.9999999999999993E-3</v>
      </c>
      <c r="W38" s="35">
        <v>0.19</v>
      </c>
      <c r="X38" s="44">
        <v>1.78</v>
      </c>
      <c r="Y38" s="42">
        <v>0.46200000000000002</v>
      </c>
      <c r="Z38" s="79">
        <v>4.0000000000000001E-3</v>
      </c>
      <c r="AA38" s="35">
        <v>0.33</v>
      </c>
      <c r="AB38" s="35">
        <v>1.67</v>
      </c>
      <c r="AC38" s="29">
        <v>2.7E-2</v>
      </c>
      <c r="AD38" s="79">
        <v>0.19900000000000001</v>
      </c>
      <c r="AE38" s="35">
        <v>0.91</v>
      </c>
      <c r="AF38" s="29" t="s">
        <v>3072</v>
      </c>
      <c r="AG38" s="29" t="s">
        <v>3072</v>
      </c>
      <c r="AH38" s="79">
        <v>0.04</v>
      </c>
      <c r="AI38" s="35" t="s">
        <v>3072</v>
      </c>
    </row>
    <row r="39" spans="1:35" s="54" customFormat="1" x14ac:dyDescent="0.25">
      <c r="A39" s="39" t="s">
        <v>3119</v>
      </c>
      <c r="B39" s="39" t="s">
        <v>3120</v>
      </c>
      <c r="C39" s="58">
        <v>2.2000000000000002</v>
      </c>
      <c r="D39" s="44">
        <v>3.88</v>
      </c>
      <c r="E39" s="42">
        <v>0.09</v>
      </c>
      <c r="F39" s="82">
        <v>5.0000000000000001E-3</v>
      </c>
      <c r="G39" s="44">
        <v>0.17</v>
      </c>
      <c r="H39" s="44" t="s">
        <v>3072</v>
      </c>
      <c r="I39" s="42" t="s">
        <v>3072</v>
      </c>
      <c r="J39" s="82">
        <v>1.7000000000000001E-2</v>
      </c>
      <c r="K39" s="44" t="s">
        <v>3072</v>
      </c>
      <c r="L39" s="35">
        <v>2.65</v>
      </c>
      <c r="M39" s="29">
        <v>0.40400000000000003</v>
      </c>
      <c r="N39" s="79">
        <v>6.0000000000000001E-3</v>
      </c>
      <c r="O39" s="35">
        <v>0.64</v>
      </c>
      <c r="P39" s="35">
        <v>4.05</v>
      </c>
      <c r="Q39" s="29">
        <v>8.8999999999999996E-2</v>
      </c>
      <c r="R39" s="79">
        <v>4.0000000000000001E-3</v>
      </c>
      <c r="S39" s="35">
        <v>0.14000000000000001</v>
      </c>
      <c r="T39" s="35" t="s">
        <v>3072</v>
      </c>
      <c r="U39" s="29" t="s">
        <v>3072</v>
      </c>
      <c r="V39" s="79">
        <v>8.9999999999999993E-3</v>
      </c>
      <c r="W39" s="35" t="s">
        <v>3072</v>
      </c>
      <c r="X39" s="44">
        <v>3.06</v>
      </c>
      <c r="Y39" s="42">
        <v>0.4</v>
      </c>
      <c r="Z39" s="79">
        <v>4.0000000000000001E-3</v>
      </c>
      <c r="AA39" s="35">
        <v>0.49</v>
      </c>
      <c r="AB39" s="35">
        <v>1.25</v>
      </c>
      <c r="AC39" s="29">
        <v>1.9E-2</v>
      </c>
      <c r="AD39" s="79">
        <v>0.19900000000000001</v>
      </c>
      <c r="AE39" s="35">
        <v>0.47</v>
      </c>
      <c r="AF39" s="29">
        <v>0.86499999999999999</v>
      </c>
      <c r="AG39" s="29">
        <v>8.6999999999999994E-2</v>
      </c>
      <c r="AH39" s="79">
        <v>0.04</v>
      </c>
      <c r="AI39" s="35">
        <v>0.3</v>
      </c>
    </row>
    <row r="40" spans="1:35" s="54" customFormat="1" x14ac:dyDescent="0.25">
      <c r="A40" s="39" t="s">
        <v>3122</v>
      </c>
      <c r="B40" s="39" t="s">
        <v>3123</v>
      </c>
      <c r="C40" s="58">
        <v>1.4</v>
      </c>
      <c r="D40" s="44" t="s">
        <v>3072</v>
      </c>
      <c r="E40" s="42" t="s">
        <v>3072</v>
      </c>
      <c r="F40" s="82">
        <v>5.0000000000000001E-3</v>
      </c>
      <c r="G40" s="44" t="s">
        <v>3072</v>
      </c>
      <c r="H40" s="44">
        <v>1.33</v>
      </c>
      <c r="I40" s="42">
        <v>9.2999999999999999E-2</v>
      </c>
      <c r="J40" s="82">
        <v>1.7000000000000001E-2</v>
      </c>
      <c r="K40" s="44">
        <v>0.21</v>
      </c>
      <c r="L40" s="35">
        <v>0.9</v>
      </c>
      <c r="M40" s="29">
        <v>0.44</v>
      </c>
      <c r="N40" s="79">
        <v>6.0000000000000001E-3</v>
      </c>
      <c r="O40" s="35">
        <v>0.24</v>
      </c>
      <c r="P40" s="35" t="s">
        <v>3072</v>
      </c>
      <c r="Q40" s="29" t="s">
        <v>3072</v>
      </c>
      <c r="R40" s="79">
        <v>4.0000000000000001E-3</v>
      </c>
      <c r="S40" s="35" t="s">
        <v>3072</v>
      </c>
      <c r="T40" s="35">
        <v>0</v>
      </c>
      <c r="U40" s="29">
        <v>9.2999999999999999E-2</v>
      </c>
      <c r="V40" s="79">
        <v>8.9999999999999993E-3</v>
      </c>
      <c r="W40" s="35">
        <v>0</v>
      </c>
      <c r="X40" s="44">
        <v>0.95</v>
      </c>
      <c r="Y40" s="42">
        <v>0.44</v>
      </c>
      <c r="Z40" s="79">
        <v>4.0000000000000001E-3</v>
      </c>
      <c r="AA40" s="35">
        <v>0.17</v>
      </c>
      <c r="AB40" s="35">
        <v>1.57</v>
      </c>
      <c r="AC40" s="29">
        <v>2.1999999999999999E-2</v>
      </c>
      <c r="AD40" s="79">
        <v>0.19900000000000001</v>
      </c>
      <c r="AE40" s="35">
        <v>0.69</v>
      </c>
      <c r="AF40" s="29">
        <v>0.875</v>
      </c>
      <c r="AG40" s="29">
        <v>2.5000000000000001E-2</v>
      </c>
      <c r="AH40" s="79">
        <v>0.04</v>
      </c>
      <c r="AI40" s="35">
        <v>0.09</v>
      </c>
    </row>
    <row r="41" spans="1:35" s="54" customFormat="1" x14ac:dyDescent="0.25">
      <c r="A41" s="39" t="s">
        <v>3124</v>
      </c>
      <c r="B41" s="39" t="s">
        <v>3125</v>
      </c>
      <c r="C41" s="58">
        <v>5.6</v>
      </c>
      <c r="D41" s="44">
        <v>5.66</v>
      </c>
      <c r="E41" s="42">
        <v>0.125</v>
      </c>
      <c r="F41" s="82">
        <v>5.0000000000000001E-3</v>
      </c>
      <c r="G41" s="44">
        <v>0.35</v>
      </c>
      <c r="H41" s="44">
        <v>3.73</v>
      </c>
      <c r="I41" s="42">
        <v>7.4999999999999997E-2</v>
      </c>
      <c r="J41" s="82">
        <v>1.7000000000000001E-2</v>
      </c>
      <c r="K41" s="44">
        <v>0.48</v>
      </c>
      <c r="L41" s="35">
        <v>4.08</v>
      </c>
      <c r="M41" s="29">
        <v>0.52500000000000002</v>
      </c>
      <c r="N41" s="79">
        <v>6.0000000000000001E-3</v>
      </c>
      <c r="O41" s="35">
        <v>1.29</v>
      </c>
      <c r="P41" s="35">
        <v>10.82</v>
      </c>
      <c r="Q41" s="29">
        <v>0.125</v>
      </c>
      <c r="R41" s="79">
        <v>4.0000000000000001E-3</v>
      </c>
      <c r="S41" s="35">
        <v>0.54</v>
      </c>
      <c r="T41" s="35">
        <v>10.1</v>
      </c>
      <c r="U41" s="29">
        <v>7.4999999999999997E-2</v>
      </c>
      <c r="V41" s="79">
        <v>8.9999999999999993E-3</v>
      </c>
      <c r="W41" s="35">
        <v>0.68</v>
      </c>
      <c r="X41" s="44">
        <v>7.03</v>
      </c>
      <c r="Y41" s="42">
        <v>0.52500000000000002</v>
      </c>
      <c r="Z41" s="79">
        <v>4.0000000000000001E-3</v>
      </c>
      <c r="AA41" s="35">
        <v>1.48</v>
      </c>
      <c r="AB41" s="35">
        <v>0.78</v>
      </c>
      <c r="AC41" s="29">
        <v>2.7E-2</v>
      </c>
      <c r="AD41" s="79">
        <v>0.19900000000000001</v>
      </c>
      <c r="AE41" s="35">
        <v>0.43</v>
      </c>
      <c r="AF41" s="29">
        <v>0.85299999999999998</v>
      </c>
      <c r="AG41" s="29">
        <v>0.104</v>
      </c>
      <c r="AH41" s="79">
        <v>0.04</v>
      </c>
      <c r="AI41" s="35">
        <v>0.35</v>
      </c>
    </row>
    <row r="42" spans="1:35" s="54" customFormat="1" x14ac:dyDescent="0.25">
      <c r="A42" s="39" t="s">
        <v>3127</v>
      </c>
      <c r="B42" s="39" t="s">
        <v>3128</v>
      </c>
      <c r="C42" s="58">
        <v>3</v>
      </c>
      <c r="D42" s="44" t="s">
        <v>3072</v>
      </c>
      <c r="E42" s="42" t="s">
        <v>3072</v>
      </c>
      <c r="F42" s="82">
        <v>5.0000000000000001E-3</v>
      </c>
      <c r="G42" s="44" t="s">
        <v>3072</v>
      </c>
      <c r="H42" s="44">
        <v>2.33</v>
      </c>
      <c r="I42" s="42">
        <v>0.10100000000000001</v>
      </c>
      <c r="J42" s="82">
        <v>1.7000000000000001E-2</v>
      </c>
      <c r="K42" s="44">
        <v>0.4</v>
      </c>
      <c r="L42" s="35">
        <v>1.98</v>
      </c>
      <c r="M42" s="29">
        <v>0.44900000000000001</v>
      </c>
      <c r="N42" s="79">
        <v>6.0000000000000001E-3</v>
      </c>
      <c r="O42" s="35">
        <v>0.53</v>
      </c>
      <c r="P42" s="35" t="s">
        <v>3072</v>
      </c>
      <c r="Q42" s="29" t="s">
        <v>3072</v>
      </c>
      <c r="R42" s="79">
        <v>4.0000000000000001E-3</v>
      </c>
      <c r="S42" s="35" t="s">
        <v>3072</v>
      </c>
      <c r="T42" s="35">
        <v>3.81</v>
      </c>
      <c r="U42" s="29">
        <v>0.10100000000000001</v>
      </c>
      <c r="V42" s="79">
        <v>8.9999999999999993E-3</v>
      </c>
      <c r="W42" s="35">
        <v>0.35</v>
      </c>
      <c r="X42" s="44">
        <v>2.4500000000000002</v>
      </c>
      <c r="Y42" s="42">
        <v>0.44900000000000001</v>
      </c>
      <c r="Z42" s="79">
        <v>4.0000000000000001E-3</v>
      </c>
      <c r="AA42" s="35">
        <v>0.44</v>
      </c>
      <c r="AB42" s="35">
        <v>1.5</v>
      </c>
      <c r="AC42" s="29">
        <v>3.9E-2</v>
      </c>
      <c r="AD42" s="79">
        <v>0.19900000000000001</v>
      </c>
      <c r="AE42" s="35">
        <v>1.17</v>
      </c>
      <c r="AF42" s="29">
        <v>0.92300000000000004</v>
      </c>
      <c r="AG42" s="29">
        <v>3.6999999999999998E-2</v>
      </c>
      <c r="AH42" s="79">
        <v>0.04</v>
      </c>
      <c r="AI42" s="35">
        <v>0.13</v>
      </c>
    </row>
    <row r="43" spans="1:35" s="54" customFormat="1" x14ac:dyDescent="0.25">
      <c r="A43" s="39" t="s">
        <v>3130</v>
      </c>
      <c r="B43" s="39" t="s">
        <v>3131</v>
      </c>
      <c r="C43" s="58">
        <v>1.5</v>
      </c>
      <c r="D43" s="44" t="s">
        <v>3072</v>
      </c>
      <c r="E43" s="42" t="s">
        <v>3072</v>
      </c>
      <c r="F43" s="82">
        <v>5.0000000000000001E-3</v>
      </c>
      <c r="G43" s="44" t="s">
        <v>3072</v>
      </c>
      <c r="H43" s="44">
        <v>1.3</v>
      </c>
      <c r="I43" s="42">
        <v>0.182</v>
      </c>
      <c r="J43" s="82">
        <v>1.7000000000000001E-2</v>
      </c>
      <c r="K43" s="44">
        <v>0.4</v>
      </c>
      <c r="L43" s="35">
        <v>2.16</v>
      </c>
      <c r="M43" s="29">
        <v>0.39400000000000002</v>
      </c>
      <c r="N43" s="79">
        <v>6.0000000000000001E-3</v>
      </c>
      <c r="O43" s="35">
        <v>0.51</v>
      </c>
      <c r="P43" s="35" t="s">
        <v>3072</v>
      </c>
      <c r="Q43" s="29" t="s">
        <v>3072</v>
      </c>
      <c r="R43" s="79">
        <v>4.0000000000000001E-3</v>
      </c>
      <c r="S43" s="35" t="s">
        <v>3072</v>
      </c>
      <c r="T43" s="35">
        <v>1.3</v>
      </c>
      <c r="U43" s="29">
        <v>0.182</v>
      </c>
      <c r="V43" s="79">
        <v>8.9999999999999993E-3</v>
      </c>
      <c r="W43" s="35">
        <v>0.21</v>
      </c>
      <c r="X43" s="44">
        <v>2.29</v>
      </c>
      <c r="Y43" s="42">
        <v>0.39400000000000002</v>
      </c>
      <c r="Z43" s="79">
        <v>4.0000000000000001E-3</v>
      </c>
      <c r="AA43" s="35">
        <v>0.36</v>
      </c>
      <c r="AB43" s="35" t="s">
        <v>3072</v>
      </c>
      <c r="AC43" s="29" t="s">
        <v>3072</v>
      </c>
      <c r="AD43" s="79">
        <v>0.19900000000000001</v>
      </c>
      <c r="AE43" s="35" t="s">
        <v>3072</v>
      </c>
      <c r="AF43" s="29" t="s">
        <v>3072</v>
      </c>
      <c r="AG43" s="29" t="s">
        <v>3072</v>
      </c>
      <c r="AH43" s="79">
        <v>0.04</v>
      </c>
      <c r="AI43" s="35" t="s">
        <v>3072</v>
      </c>
    </row>
    <row r="44" spans="1:35" s="54" customFormat="1" x14ac:dyDescent="0.25">
      <c r="A44" s="39" t="s">
        <v>3133</v>
      </c>
      <c r="B44" s="39" t="s">
        <v>3134</v>
      </c>
      <c r="C44" s="58">
        <v>1.2</v>
      </c>
      <c r="D44" s="44" t="s">
        <v>3072</v>
      </c>
      <c r="E44" s="42" t="s">
        <v>3072</v>
      </c>
      <c r="F44" s="82">
        <v>5.0000000000000001E-3</v>
      </c>
      <c r="G44" s="44" t="s">
        <v>3072</v>
      </c>
      <c r="H44" s="44">
        <v>0.9</v>
      </c>
      <c r="I44" s="42">
        <v>0.14299999999999999</v>
      </c>
      <c r="J44" s="82">
        <v>1.7000000000000001E-2</v>
      </c>
      <c r="K44" s="44">
        <v>0.22</v>
      </c>
      <c r="L44" s="35">
        <v>1.0900000000000001</v>
      </c>
      <c r="M44" s="29">
        <v>0.32700000000000001</v>
      </c>
      <c r="N44" s="79">
        <v>6.0000000000000001E-3</v>
      </c>
      <c r="O44" s="35">
        <v>0.21</v>
      </c>
      <c r="P44" s="35" t="s">
        <v>3072</v>
      </c>
      <c r="Q44" s="29" t="s">
        <v>3072</v>
      </c>
      <c r="R44" s="79">
        <v>4.0000000000000001E-3</v>
      </c>
      <c r="S44" s="35" t="s">
        <v>3072</v>
      </c>
      <c r="T44" s="35">
        <v>1.53</v>
      </c>
      <c r="U44" s="29">
        <v>0.14299999999999999</v>
      </c>
      <c r="V44" s="79">
        <v>8.9999999999999993E-3</v>
      </c>
      <c r="W44" s="35">
        <v>0.2</v>
      </c>
      <c r="X44" s="44">
        <v>1.49</v>
      </c>
      <c r="Y44" s="42">
        <v>0.32700000000000001</v>
      </c>
      <c r="Z44" s="79">
        <v>4.0000000000000001E-3</v>
      </c>
      <c r="AA44" s="35">
        <v>0.19</v>
      </c>
      <c r="AB44" s="35">
        <v>0.23</v>
      </c>
      <c r="AC44" s="29">
        <v>5.5E-2</v>
      </c>
      <c r="AD44" s="79">
        <v>0.19900000000000001</v>
      </c>
      <c r="AE44" s="35">
        <v>0.25</v>
      </c>
      <c r="AF44" s="29">
        <v>0.77800000000000002</v>
      </c>
      <c r="AG44" s="29">
        <v>3.7999999999999999E-2</v>
      </c>
      <c r="AH44" s="79">
        <v>0.04</v>
      </c>
      <c r="AI44" s="35">
        <v>0.12</v>
      </c>
    </row>
    <row r="45" spans="1:35" s="54" customFormat="1" x14ac:dyDescent="0.25">
      <c r="A45" s="39" t="s">
        <v>3136</v>
      </c>
      <c r="B45" s="39" t="s">
        <v>3137</v>
      </c>
      <c r="C45" s="58">
        <v>5.0999999999999996</v>
      </c>
      <c r="D45" s="44">
        <v>8.31</v>
      </c>
      <c r="E45" s="42">
        <v>7.9000000000000001E-2</v>
      </c>
      <c r="F45" s="82">
        <v>5.0000000000000001E-3</v>
      </c>
      <c r="G45" s="44">
        <v>0.33</v>
      </c>
      <c r="H45" s="44" t="s">
        <v>3072</v>
      </c>
      <c r="I45" s="42" t="s">
        <v>3072</v>
      </c>
      <c r="J45" s="82">
        <v>1.7000000000000001E-2</v>
      </c>
      <c r="K45" s="44" t="s">
        <v>3072</v>
      </c>
      <c r="L45" s="35">
        <v>4.55</v>
      </c>
      <c r="M45" s="29">
        <v>0.52800000000000002</v>
      </c>
      <c r="N45" s="79">
        <v>6.0000000000000001E-3</v>
      </c>
      <c r="O45" s="35">
        <v>1.44</v>
      </c>
      <c r="P45" s="35">
        <v>11.36</v>
      </c>
      <c r="Q45" s="29">
        <v>7.9000000000000001E-2</v>
      </c>
      <c r="R45" s="79">
        <v>4.0000000000000001E-3</v>
      </c>
      <c r="S45" s="35">
        <v>0.36</v>
      </c>
      <c r="T45" s="35" t="s">
        <v>3072</v>
      </c>
      <c r="U45" s="29" t="s">
        <v>3072</v>
      </c>
      <c r="V45" s="79">
        <v>8.9999999999999993E-3</v>
      </c>
      <c r="W45" s="35" t="s">
        <v>3072</v>
      </c>
      <c r="X45" s="44">
        <v>9.1999999999999993</v>
      </c>
      <c r="Y45" s="42">
        <v>0.52800000000000002</v>
      </c>
      <c r="Z45" s="79">
        <v>4.0000000000000001E-3</v>
      </c>
      <c r="AA45" s="35">
        <v>1.94</v>
      </c>
      <c r="AB45" s="35">
        <v>1</v>
      </c>
      <c r="AC45" s="29">
        <v>0.04</v>
      </c>
      <c r="AD45" s="79">
        <v>0.19900000000000001</v>
      </c>
      <c r="AE45" s="35">
        <v>0.79</v>
      </c>
      <c r="AF45" s="29">
        <v>0.75</v>
      </c>
      <c r="AG45" s="29">
        <v>6.8000000000000005E-2</v>
      </c>
      <c r="AH45" s="79">
        <v>0.04</v>
      </c>
      <c r="AI45" s="35">
        <v>0.2</v>
      </c>
    </row>
    <row r="46" spans="1:35" s="54" customFormat="1" x14ac:dyDescent="0.25">
      <c r="A46" s="39" t="s">
        <v>3139</v>
      </c>
      <c r="B46" s="39" t="s">
        <v>3140</v>
      </c>
      <c r="C46" s="58">
        <v>5.9</v>
      </c>
      <c r="D46" s="44" t="s">
        <v>3072</v>
      </c>
      <c r="E46" s="42" t="s">
        <v>3072</v>
      </c>
      <c r="F46" s="82">
        <v>5.0000000000000001E-3</v>
      </c>
      <c r="G46" s="44" t="s">
        <v>3072</v>
      </c>
      <c r="H46" s="44">
        <v>9.18</v>
      </c>
      <c r="I46" s="42">
        <v>5.1999999999999998E-2</v>
      </c>
      <c r="J46" s="82">
        <v>1.7000000000000001E-2</v>
      </c>
      <c r="K46" s="44">
        <v>0.81</v>
      </c>
      <c r="L46" s="35">
        <v>4.9800000000000004</v>
      </c>
      <c r="M46" s="29">
        <v>0.56299999999999994</v>
      </c>
      <c r="N46" s="79">
        <v>6.0000000000000001E-3</v>
      </c>
      <c r="O46" s="35">
        <v>1.68</v>
      </c>
      <c r="P46" s="35" t="s">
        <v>3072</v>
      </c>
      <c r="Q46" s="29" t="s">
        <v>3072</v>
      </c>
      <c r="R46" s="79">
        <v>4.0000000000000001E-3</v>
      </c>
      <c r="S46" s="35" t="s">
        <v>3072</v>
      </c>
      <c r="T46" s="35">
        <v>15.86</v>
      </c>
      <c r="U46" s="29">
        <v>5.1999999999999998E-2</v>
      </c>
      <c r="V46" s="79">
        <v>8.9999999999999993E-3</v>
      </c>
      <c r="W46" s="35">
        <v>0.74</v>
      </c>
      <c r="X46" s="44">
        <v>8.42</v>
      </c>
      <c r="Y46" s="42">
        <v>0.56299999999999994</v>
      </c>
      <c r="Z46" s="79">
        <v>4.0000000000000001E-3</v>
      </c>
      <c r="AA46" s="35">
        <v>1.89</v>
      </c>
      <c r="AB46" s="35">
        <v>0.9</v>
      </c>
      <c r="AC46" s="29">
        <v>2.8000000000000001E-2</v>
      </c>
      <c r="AD46" s="79">
        <v>0.19900000000000001</v>
      </c>
      <c r="AE46" s="35">
        <v>0.5</v>
      </c>
      <c r="AF46" s="29">
        <v>0.72199999999999998</v>
      </c>
      <c r="AG46" s="29">
        <v>0.10100000000000001</v>
      </c>
      <c r="AH46" s="79">
        <v>0.04</v>
      </c>
      <c r="AI46" s="35">
        <v>0.28999999999999998</v>
      </c>
    </row>
    <row r="47" spans="1:35" s="54" customFormat="1" x14ac:dyDescent="0.25">
      <c r="A47" s="39" t="s">
        <v>3142</v>
      </c>
      <c r="B47" s="39" t="s">
        <v>3143</v>
      </c>
      <c r="C47" s="58">
        <v>1.6</v>
      </c>
      <c r="D47" s="44" t="s">
        <v>3072</v>
      </c>
      <c r="E47" s="42" t="s">
        <v>3072</v>
      </c>
      <c r="F47" s="82">
        <v>5.0000000000000001E-3</v>
      </c>
      <c r="G47" s="44" t="s">
        <v>3072</v>
      </c>
      <c r="H47" s="44" t="s">
        <v>3072</v>
      </c>
      <c r="I47" s="42" t="s">
        <v>3072</v>
      </c>
      <c r="J47" s="82">
        <v>1.7000000000000001E-2</v>
      </c>
      <c r="K47" s="44" t="s">
        <v>3072</v>
      </c>
      <c r="L47" s="35">
        <v>2.48</v>
      </c>
      <c r="M47" s="29">
        <v>0.44400000000000001</v>
      </c>
      <c r="N47" s="79">
        <v>6.0000000000000001E-3</v>
      </c>
      <c r="O47" s="35">
        <v>0.66</v>
      </c>
      <c r="P47" s="35" t="s">
        <v>3072</v>
      </c>
      <c r="Q47" s="29" t="s">
        <v>3072</v>
      </c>
      <c r="R47" s="79">
        <v>4.0000000000000001E-3</v>
      </c>
      <c r="S47" s="35" t="s">
        <v>3072</v>
      </c>
      <c r="T47" s="35" t="s">
        <v>3072</v>
      </c>
      <c r="U47" s="29" t="s">
        <v>3072</v>
      </c>
      <c r="V47" s="79">
        <v>8.9999999999999993E-3</v>
      </c>
      <c r="W47" s="35" t="s">
        <v>3072</v>
      </c>
      <c r="X47" s="44">
        <v>3.09</v>
      </c>
      <c r="Y47" s="42">
        <v>0.44400000000000001</v>
      </c>
      <c r="Z47" s="79">
        <v>4.0000000000000001E-3</v>
      </c>
      <c r="AA47" s="35">
        <v>0.55000000000000004</v>
      </c>
      <c r="AB47" s="35" t="s">
        <v>3072</v>
      </c>
      <c r="AC47" s="29" t="s">
        <v>3072</v>
      </c>
      <c r="AD47" s="79">
        <v>0.19900000000000001</v>
      </c>
      <c r="AE47" s="35" t="s">
        <v>3072</v>
      </c>
      <c r="AF47" s="29">
        <v>0.93799999999999994</v>
      </c>
      <c r="AG47" s="29">
        <v>0.111</v>
      </c>
      <c r="AH47" s="79">
        <v>0.04</v>
      </c>
      <c r="AI47" s="35">
        <v>0.42</v>
      </c>
    </row>
  </sheetData>
  <autoFilter ref="A2:AI2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Q1150"/>
  <sheetViews>
    <sheetView zoomScale="90" zoomScaleNormal="9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D2" sqref="D2"/>
    </sheetView>
  </sheetViews>
  <sheetFormatPr defaultRowHeight="12.75" x14ac:dyDescent="0.2"/>
  <cols>
    <col min="1" max="1" width="10.28515625" style="1" bestFit="1" customWidth="1"/>
    <col min="2" max="2" width="68.7109375" style="2" customWidth="1"/>
    <col min="3" max="3" width="23.7109375" style="3" bestFit="1" customWidth="1"/>
    <col min="4" max="4" width="15.42578125" style="3" bestFit="1" customWidth="1"/>
    <col min="5" max="5" width="14.5703125" style="3" bestFit="1" customWidth="1"/>
    <col min="6" max="6" width="24.5703125" style="3" bestFit="1" customWidth="1"/>
    <col min="7" max="7" width="15.42578125" style="3" bestFit="1" customWidth="1"/>
    <col min="8" max="8" width="14.5703125" style="3" bestFit="1" customWidth="1"/>
    <col min="9" max="9" width="27.5703125" style="3" bestFit="1" customWidth="1"/>
    <col min="10" max="10" width="15.42578125" style="3" bestFit="1" customWidth="1"/>
    <col min="11" max="11" width="14.5703125" style="3" bestFit="1" customWidth="1"/>
    <col min="12" max="12" width="26" style="3" bestFit="1" customWidth="1"/>
    <col min="13" max="13" width="15.42578125" style="3" bestFit="1" customWidth="1"/>
    <col min="14" max="14" width="14.5703125" style="3" bestFit="1" customWidth="1"/>
    <col min="15" max="15" width="14.140625" style="3" bestFit="1" customWidth="1"/>
    <col min="16" max="16" width="15.42578125" style="3" bestFit="1" customWidth="1"/>
    <col min="17" max="17" width="14.5703125" style="3" bestFit="1" customWidth="1"/>
  </cols>
  <sheetData>
    <row r="1" spans="1:17" s="17" customFormat="1" ht="15.75" customHeight="1" x14ac:dyDescent="0.2">
      <c r="A1" s="7"/>
      <c r="B1" s="10" t="s">
        <v>114</v>
      </c>
      <c r="C1" s="7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s="15" customFormat="1" ht="30" customHeight="1" x14ac:dyDescent="0.2">
      <c r="A2" s="12" t="s">
        <v>3</v>
      </c>
      <c r="B2" s="13" t="s">
        <v>4</v>
      </c>
      <c r="C2" s="14" t="s">
        <v>25</v>
      </c>
      <c r="D2" s="14" t="s">
        <v>117</v>
      </c>
      <c r="E2" s="14" t="s">
        <v>118</v>
      </c>
      <c r="F2" s="14" t="s">
        <v>26</v>
      </c>
      <c r="G2" s="14" t="s">
        <v>117</v>
      </c>
      <c r="H2" s="14" t="s">
        <v>118</v>
      </c>
      <c r="I2" s="14" t="s">
        <v>27</v>
      </c>
      <c r="J2" s="14" t="s">
        <v>117</v>
      </c>
      <c r="K2" s="14" t="s">
        <v>118</v>
      </c>
      <c r="L2" s="14" t="s">
        <v>28</v>
      </c>
      <c r="M2" s="14" t="s">
        <v>117</v>
      </c>
      <c r="N2" s="14" t="s">
        <v>118</v>
      </c>
      <c r="O2" s="14" t="s">
        <v>29</v>
      </c>
      <c r="P2" s="14" t="s">
        <v>117</v>
      </c>
      <c r="Q2" s="14" t="s">
        <v>118</v>
      </c>
    </row>
    <row r="3" spans="1:17" ht="15" x14ac:dyDescent="0.25">
      <c r="A3" s="4" t="s">
        <v>1272</v>
      </c>
      <c r="B3" s="5" t="s">
        <v>125</v>
      </c>
      <c r="C3" s="6" t="s">
        <v>126</v>
      </c>
      <c r="D3" s="6" t="s">
        <v>126</v>
      </c>
      <c r="E3" s="6" t="s">
        <v>126</v>
      </c>
      <c r="F3" s="6" t="s">
        <v>126</v>
      </c>
      <c r="G3" s="6" t="s">
        <v>126</v>
      </c>
      <c r="H3" s="6" t="s">
        <v>126</v>
      </c>
      <c r="I3" s="6" t="s">
        <v>126</v>
      </c>
      <c r="J3" s="6" t="s">
        <v>126</v>
      </c>
      <c r="K3" s="6" t="s">
        <v>126</v>
      </c>
      <c r="L3" s="6" t="s">
        <v>126</v>
      </c>
      <c r="M3" s="6" t="s">
        <v>126</v>
      </c>
      <c r="N3" s="6" t="s">
        <v>126</v>
      </c>
      <c r="O3" s="6" t="s">
        <v>126</v>
      </c>
      <c r="P3" s="6" t="s">
        <v>126</v>
      </c>
      <c r="Q3" s="6" t="s">
        <v>126</v>
      </c>
    </row>
    <row r="4" spans="1:17" ht="15" x14ac:dyDescent="0.25">
      <c r="A4" s="4" t="s">
        <v>1273</v>
      </c>
      <c r="B4" s="5" t="s">
        <v>127</v>
      </c>
      <c r="C4" s="6" t="s">
        <v>126</v>
      </c>
      <c r="D4" s="6" t="s">
        <v>126</v>
      </c>
      <c r="E4" s="6" t="s">
        <v>126</v>
      </c>
      <c r="F4" s="6" t="s">
        <v>126</v>
      </c>
      <c r="G4" s="6" t="s">
        <v>126</v>
      </c>
      <c r="H4" s="6" t="s">
        <v>126</v>
      </c>
      <c r="I4" s="6" t="s">
        <v>126</v>
      </c>
      <c r="J4" s="6" t="s">
        <v>126</v>
      </c>
      <c r="K4" s="6" t="s">
        <v>126</v>
      </c>
      <c r="L4" s="6" t="s">
        <v>126</v>
      </c>
      <c r="M4" s="6" t="s">
        <v>126</v>
      </c>
      <c r="N4" s="6" t="s">
        <v>126</v>
      </c>
      <c r="O4" s="6" t="s">
        <v>126</v>
      </c>
      <c r="P4" s="6" t="s">
        <v>126</v>
      </c>
      <c r="Q4" s="6" t="s">
        <v>126</v>
      </c>
    </row>
    <row r="5" spans="1:17" ht="15" x14ac:dyDescent="0.25">
      <c r="A5" s="4" t="s">
        <v>1274</v>
      </c>
      <c r="B5" s="5" t="s">
        <v>128</v>
      </c>
      <c r="C5" s="6" t="s">
        <v>126</v>
      </c>
      <c r="D5" s="6" t="s">
        <v>126</v>
      </c>
      <c r="E5" s="6" t="s">
        <v>126</v>
      </c>
      <c r="F5" s="6" t="s">
        <v>126</v>
      </c>
      <c r="G5" s="6" t="s">
        <v>126</v>
      </c>
      <c r="H5" s="6" t="s">
        <v>126</v>
      </c>
      <c r="I5" s="6" t="s">
        <v>126</v>
      </c>
      <c r="J5" s="6" t="s">
        <v>126</v>
      </c>
      <c r="K5" s="6" t="s">
        <v>126</v>
      </c>
      <c r="L5" s="6" t="s">
        <v>126</v>
      </c>
      <c r="M5" s="6" t="s">
        <v>126</v>
      </c>
      <c r="N5" s="6" t="s">
        <v>126</v>
      </c>
      <c r="O5" s="6" t="s">
        <v>126</v>
      </c>
      <c r="P5" s="6" t="s">
        <v>126</v>
      </c>
      <c r="Q5" s="6" t="s">
        <v>126</v>
      </c>
    </row>
    <row r="6" spans="1:17" ht="15" x14ac:dyDescent="0.25">
      <c r="A6" s="4" t="s">
        <v>1275</v>
      </c>
      <c r="B6" s="5" t="s">
        <v>129</v>
      </c>
      <c r="C6" s="6">
        <v>0.93</v>
      </c>
      <c r="D6" s="6">
        <v>0.82799999999999996</v>
      </c>
      <c r="E6" s="6">
        <v>0.84399999999999997</v>
      </c>
      <c r="F6" s="6">
        <v>0.94899999999999995</v>
      </c>
      <c r="G6" s="6">
        <v>0.77600000000000002</v>
      </c>
      <c r="H6" s="6">
        <v>0.82299999999999995</v>
      </c>
      <c r="I6" s="6">
        <v>0.93</v>
      </c>
      <c r="J6" s="6">
        <v>0.80200000000000005</v>
      </c>
      <c r="K6" s="6">
        <v>0.83799999999999997</v>
      </c>
      <c r="L6" s="6">
        <v>0.92400000000000004</v>
      </c>
      <c r="M6" s="6">
        <v>0.82499999999999996</v>
      </c>
      <c r="N6" s="6">
        <v>0.84299999999999997</v>
      </c>
      <c r="O6" s="6">
        <v>0</v>
      </c>
      <c r="P6" s="6">
        <v>7.9000000000000001E-2</v>
      </c>
      <c r="Q6" s="6">
        <v>0.183</v>
      </c>
    </row>
    <row r="7" spans="1:17" ht="15" x14ac:dyDescent="0.25">
      <c r="A7" s="4" t="s">
        <v>1276</v>
      </c>
      <c r="B7" s="5" t="s">
        <v>130</v>
      </c>
      <c r="C7" s="6" t="s">
        <v>126</v>
      </c>
      <c r="D7" s="6" t="s">
        <v>126</v>
      </c>
      <c r="E7" s="6" t="s">
        <v>126</v>
      </c>
      <c r="F7" s="6" t="s">
        <v>126</v>
      </c>
      <c r="G7" s="6" t="s">
        <v>126</v>
      </c>
      <c r="H7" s="6" t="s">
        <v>126</v>
      </c>
      <c r="I7" s="6" t="s">
        <v>126</v>
      </c>
      <c r="J7" s="6" t="s">
        <v>126</v>
      </c>
      <c r="K7" s="6" t="s">
        <v>126</v>
      </c>
      <c r="L7" s="6" t="s">
        <v>126</v>
      </c>
      <c r="M7" s="6" t="s">
        <v>126</v>
      </c>
      <c r="N7" s="6" t="s">
        <v>126</v>
      </c>
      <c r="O7" s="6" t="s">
        <v>126</v>
      </c>
      <c r="P7" s="6" t="s">
        <v>126</v>
      </c>
      <c r="Q7" s="6" t="s">
        <v>126</v>
      </c>
    </row>
    <row r="8" spans="1:17" ht="15" x14ac:dyDescent="0.25">
      <c r="A8" s="4" t="s">
        <v>1277</v>
      </c>
      <c r="B8" s="5" t="s">
        <v>131</v>
      </c>
      <c r="C8" s="6" t="s">
        <v>126</v>
      </c>
      <c r="D8" s="6" t="s">
        <v>126</v>
      </c>
      <c r="E8" s="6" t="s">
        <v>126</v>
      </c>
      <c r="F8" s="6" t="s">
        <v>126</v>
      </c>
      <c r="G8" s="6" t="s">
        <v>126</v>
      </c>
      <c r="H8" s="6" t="s">
        <v>126</v>
      </c>
      <c r="I8" s="6" t="s">
        <v>126</v>
      </c>
      <c r="J8" s="6" t="s">
        <v>126</v>
      </c>
      <c r="K8" s="6" t="s">
        <v>126</v>
      </c>
      <c r="L8" s="6" t="s">
        <v>126</v>
      </c>
      <c r="M8" s="6" t="s">
        <v>126</v>
      </c>
      <c r="N8" s="6" t="s">
        <v>126</v>
      </c>
      <c r="O8" s="6" t="s">
        <v>126</v>
      </c>
      <c r="P8" s="6" t="s">
        <v>126</v>
      </c>
      <c r="Q8" s="6" t="s">
        <v>126</v>
      </c>
    </row>
    <row r="9" spans="1:17" ht="15" x14ac:dyDescent="0.25">
      <c r="A9" s="4" t="s">
        <v>1278</v>
      </c>
      <c r="B9" s="5" t="s">
        <v>132</v>
      </c>
      <c r="C9" s="6" t="s">
        <v>126</v>
      </c>
      <c r="D9" s="6" t="s">
        <v>126</v>
      </c>
      <c r="E9" s="6" t="s">
        <v>126</v>
      </c>
      <c r="F9" s="6" t="s">
        <v>126</v>
      </c>
      <c r="G9" s="6" t="s">
        <v>126</v>
      </c>
      <c r="H9" s="6" t="s">
        <v>126</v>
      </c>
      <c r="I9" s="6" t="s">
        <v>126</v>
      </c>
      <c r="J9" s="6" t="s">
        <v>126</v>
      </c>
      <c r="K9" s="6" t="s">
        <v>126</v>
      </c>
      <c r="L9" s="6" t="s">
        <v>126</v>
      </c>
      <c r="M9" s="6" t="s">
        <v>126</v>
      </c>
      <c r="N9" s="6" t="s">
        <v>126</v>
      </c>
      <c r="O9" s="6" t="s">
        <v>126</v>
      </c>
      <c r="P9" s="6" t="s">
        <v>126</v>
      </c>
      <c r="Q9" s="6" t="s">
        <v>126</v>
      </c>
    </row>
    <row r="10" spans="1:17" ht="15" x14ac:dyDescent="0.25">
      <c r="A10" s="4" t="s">
        <v>1279</v>
      </c>
      <c r="B10" s="5" t="s">
        <v>133</v>
      </c>
      <c r="C10" s="6" t="s">
        <v>126</v>
      </c>
      <c r="D10" s="6" t="s">
        <v>126</v>
      </c>
      <c r="E10" s="6" t="s">
        <v>126</v>
      </c>
      <c r="F10" s="6" t="s">
        <v>126</v>
      </c>
      <c r="G10" s="6" t="s">
        <v>126</v>
      </c>
      <c r="H10" s="6" t="s">
        <v>126</v>
      </c>
      <c r="I10" s="6" t="s">
        <v>126</v>
      </c>
      <c r="J10" s="6" t="s">
        <v>126</v>
      </c>
      <c r="K10" s="6" t="s">
        <v>126</v>
      </c>
      <c r="L10" s="6" t="s">
        <v>126</v>
      </c>
      <c r="M10" s="6" t="s">
        <v>126</v>
      </c>
      <c r="N10" s="6" t="s">
        <v>126</v>
      </c>
      <c r="O10" s="6" t="s">
        <v>126</v>
      </c>
      <c r="P10" s="6" t="s">
        <v>126</v>
      </c>
      <c r="Q10" s="6" t="s">
        <v>126</v>
      </c>
    </row>
    <row r="11" spans="1:17" ht="15" x14ac:dyDescent="0.25">
      <c r="A11" s="4" t="s">
        <v>1280</v>
      </c>
      <c r="B11" s="5" t="s">
        <v>134</v>
      </c>
      <c r="C11" s="6" t="s">
        <v>126</v>
      </c>
      <c r="D11" s="6" t="s">
        <v>126</v>
      </c>
      <c r="E11" s="6" t="s">
        <v>126</v>
      </c>
      <c r="F11" s="6" t="s">
        <v>126</v>
      </c>
      <c r="G11" s="6" t="s">
        <v>126</v>
      </c>
      <c r="H11" s="6" t="s">
        <v>126</v>
      </c>
      <c r="I11" s="6" t="s">
        <v>126</v>
      </c>
      <c r="J11" s="6" t="s">
        <v>126</v>
      </c>
      <c r="K11" s="6" t="s">
        <v>126</v>
      </c>
      <c r="L11" s="6" t="s">
        <v>126</v>
      </c>
      <c r="M11" s="6" t="s">
        <v>126</v>
      </c>
      <c r="N11" s="6" t="s">
        <v>126</v>
      </c>
      <c r="O11" s="6" t="s">
        <v>126</v>
      </c>
      <c r="P11" s="6" t="s">
        <v>126</v>
      </c>
      <c r="Q11" s="6" t="s">
        <v>126</v>
      </c>
    </row>
    <row r="12" spans="1:17" ht="15" x14ac:dyDescent="0.25">
      <c r="A12" s="4" t="s">
        <v>1281</v>
      </c>
      <c r="B12" s="5" t="s">
        <v>135</v>
      </c>
      <c r="C12" s="6">
        <v>0.97299999999999998</v>
      </c>
      <c r="D12" s="6">
        <v>0.83399999999999996</v>
      </c>
      <c r="E12" s="6">
        <v>0.84399999999999997</v>
      </c>
      <c r="F12" s="6">
        <v>0.93</v>
      </c>
      <c r="G12" s="6">
        <v>0.82</v>
      </c>
      <c r="H12" s="6">
        <v>0.82299999999999995</v>
      </c>
      <c r="I12" s="6">
        <v>0.95699999999999996</v>
      </c>
      <c r="J12" s="6">
        <v>0.84299999999999997</v>
      </c>
      <c r="K12" s="6">
        <v>0.83799999999999997</v>
      </c>
      <c r="L12" s="6">
        <v>0.98399999999999999</v>
      </c>
      <c r="M12" s="6">
        <v>0.83799999999999997</v>
      </c>
      <c r="N12" s="6">
        <v>0.84299999999999997</v>
      </c>
      <c r="O12" s="6">
        <v>0</v>
      </c>
      <c r="P12" s="6">
        <v>6.2E-2</v>
      </c>
      <c r="Q12" s="6">
        <v>0.183</v>
      </c>
    </row>
    <row r="13" spans="1:17" ht="15" x14ac:dyDescent="0.25">
      <c r="A13" s="4" t="s">
        <v>1282</v>
      </c>
      <c r="B13" s="5" t="s">
        <v>136</v>
      </c>
      <c r="C13" s="6" t="s">
        <v>126</v>
      </c>
      <c r="D13" s="6" t="s">
        <v>126</v>
      </c>
      <c r="E13" s="6" t="s">
        <v>126</v>
      </c>
      <c r="F13" s="6" t="s">
        <v>126</v>
      </c>
      <c r="G13" s="6" t="s">
        <v>126</v>
      </c>
      <c r="H13" s="6" t="s">
        <v>126</v>
      </c>
      <c r="I13" s="6" t="s">
        <v>126</v>
      </c>
      <c r="J13" s="6" t="s">
        <v>126</v>
      </c>
      <c r="K13" s="6" t="s">
        <v>126</v>
      </c>
      <c r="L13" s="6" t="s">
        <v>126</v>
      </c>
      <c r="M13" s="6" t="s">
        <v>126</v>
      </c>
      <c r="N13" s="6" t="s">
        <v>126</v>
      </c>
      <c r="O13" s="6" t="s">
        <v>126</v>
      </c>
      <c r="P13" s="6" t="s">
        <v>126</v>
      </c>
      <c r="Q13" s="6" t="s">
        <v>126</v>
      </c>
    </row>
    <row r="14" spans="1:17" ht="15" x14ac:dyDescent="0.25">
      <c r="A14" s="4" t="s">
        <v>1283</v>
      </c>
      <c r="B14" s="5" t="s">
        <v>137</v>
      </c>
      <c r="C14" s="6">
        <v>0.97499999999999998</v>
      </c>
      <c r="D14" s="6">
        <v>0.93799999999999994</v>
      </c>
      <c r="E14" s="6">
        <v>0.84399999999999997</v>
      </c>
      <c r="F14" s="6">
        <v>1</v>
      </c>
      <c r="G14" s="6">
        <v>0.93100000000000005</v>
      </c>
      <c r="H14" s="6">
        <v>0.82299999999999995</v>
      </c>
      <c r="I14" s="6">
        <v>0.97499999999999998</v>
      </c>
      <c r="J14" s="6">
        <v>0.93100000000000005</v>
      </c>
      <c r="K14" s="6">
        <v>0.83799999999999997</v>
      </c>
      <c r="L14" s="6">
        <v>0.97499999999999998</v>
      </c>
      <c r="M14" s="6">
        <v>0.93100000000000005</v>
      </c>
      <c r="N14" s="6">
        <v>0.84299999999999997</v>
      </c>
      <c r="O14" s="6">
        <v>0.77400000000000002</v>
      </c>
      <c r="P14" s="6">
        <v>0.38500000000000001</v>
      </c>
      <c r="Q14" s="6">
        <v>0.183</v>
      </c>
    </row>
    <row r="15" spans="1:17" ht="15" x14ac:dyDescent="0.25">
      <c r="A15" s="4" t="s">
        <v>1284</v>
      </c>
      <c r="B15" s="5" t="s">
        <v>138</v>
      </c>
      <c r="C15" s="6">
        <v>0.89800000000000002</v>
      </c>
      <c r="D15" s="6">
        <v>0.81100000000000005</v>
      </c>
      <c r="E15" s="6">
        <v>0.84399999999999997</v>
      </c>
      <c r="F15" s="6">
        <v>0.86899999999999999</v>
      </c>
      <c r="G15" s="6">
        <v>0.77300000000000002</v>
      </c>
      <c r="H15" s="6">
        <v>0.82299999999999995</v>
      </c>
      <c r="I15" s="6">
        <v>0.92</v>
      </c>
      <c r="J15" s="6">
        <v>0.79</v>
      </c>
      <c r="K15" s="6">
        <v>0.83799999999999997</v>
      </c>
      <c r="L15" s="6">
        <v>0.83899999999999997</v>
      </c>
      <c r="M15" s="6">
        <v>0.80200000000000005</v>
      </c>
      <c r="N15" s="6">
        <v>0.84299999999999997</v>
      </c>
      <c r="O15" s="6">
        <v>0</v>
      </c>
      <c r="P15" s="6">
        <v>6.0999999999999999E-2</v>
      </c>
      <c r="Q15" s="6">
        <v>0.183</v>
      </c>
    </row>
    <row r="16" spans="1:17" ht="15" x14ac:dyDescent="0.25">
      <c r="A16" s="4" t="s">
        <v>1285</v>
      </c>
      <c r="B16" s="5" t="s">
        <v>139</v>
      </c>
      <c r="C16" s="6">
        <v>0.95499999999999996</v>
      </c>
      <c r="D16" s="6">
        <v>0.81499999999999995</v>
      </c>
      <c r="E16" s="6">
        <v>0.85599999999999998</v>
      </c>
      <c r="F16" s="6">
        <v>0.88300000000000001</v>
      </c>
      <c r="G16" s="6">
        <v>0.77700000000000002</v>
      </c>
      <c r="H16" s="6">
        <v>0.83799999999999997</v>
      </c>
      <c r="I16" s="6">
        <v>0.93700000000000006</v>
      </c>
      <c r="J16" s="6">
        <v>0.77100000000000002</v>
      </c>
      <c r="K16" s="6">
        <v>0.84799999999999998</v>
      </c>
      <c r="L16" s="6">
        <v>0.91</v>
      </c>
      <c r="M16" s="6">
        <v>0.76200000000000001</v>
      </c>
      <c r="N16" s="6">
        <v>0.84299999999999997</v>
      </c>
      <c r="O16" s="6">
        <v>9.8000000000000004E-2</v>
      </c>
      <c r="P16" s="6">
        <v>6.8000000000000005E-2</v>
      </c>
      <c r="Q16" s="6">
        <v>0.22600000000000001</v>
      </c>
    </row>
    <row r="17" spans="1:17" ht="15" x14ac:dyDescent="0.25">
      <c r="A17" s="4" t="s">
        <v>1286</v>
      </c>
      <c r="B17" s="5" t="s">
        <v>140</v>
      </c>
      <c r="C17" s="6">
        <v>0.92600000000000005</v>
      </c>
      <c r="D17" s="6">
        <v>0.82599999999999996</v>
      </c>
      <c r="E17" s="6">
        <v>0.85599999999999998</v>
      </c>
      <c r="F17" s="6">
        <v>0.95399999999999996</v>
      </c>
      <c r="G17" s="6">
        <v>0.78500000000000003</v>
      </c>
      <c r="H17" s="6">
        <v>0.83799999999999997</v>
      </c>
      <c r="I17" s="6">
        <v>0.94299999999999995</v>
      </c>
      <c r="J17" s="6">
        <v>0.79600000000000004</v>
      </c>
      <c r="K17" s="6">
        <v>0.84799999999999998</v>
      </c>
      <c r="L17" s="6">
        <v>0.88600000000000001</v>
      </c>
      <c r="M17" s="6">
        <v>0.77900000000000003</v>
      </c>
      <c r="N17" s="6">
        <v>0.84299999999999997</v>
      </c>
      <c r="O17" s="6">
        <v>0</v>
      </c>
      <c r="P17" s="6">
        <v>0.08</v>
      </c>
      <c r="Q17" s="6">
        <v>0.22600000000000001</v>
      </c>
    </row>
    <row r="18" spans="1:17" ht="15" x14ac:dyDescent="0.25">
      <c r="A18" s="4" t="s">
        <v>1287</v>
      </c>
      <c r="B18" s="5" t="s">
        <v>141</v>
      </c>
      <c r="C18" s="6" t="s">
        <v>126</v>
      </c>
      <c r="D18" s="6" t="s">
        <v>126</v>
      </c>
      <c r="E18" s="6" t="s">
        <v>126</v>
      </c>
      <c r="F18" s="6" t="s">
        <v>126</v>
      </c>
      <c r="G18" s="6" t="s">
        <v>126</v>
      </c>
      <c r="H18" s="6" t="s">
        <v>126</v>
      </c>
      <c r="I18" s="6" t="s">
        <v>126</v>
      </c>
      <c r="J18" s="6" t="s">
        <v>126</v>
      </c>
      <c r="K18" s="6" t="s">
        <v>126</v>
      </c>
      <c r="L18" s="6" t="s">
        <v>126</v>
      </c>
      <c r="M18" s="6" t="s">
        <v>126</v>
      </c>
      <c r="N18" s="6" t="s">
        <v>126</v>
      </c>
      <c r="O18" s="6" t="s">
        <v>126</v>
      </c>
      <c r="P18" s="6" t="s">
        <v>126</v>
      </c>
      <c r="Q18" s="6" t="s">
        <v>126</v>
      </c>
    </row>
    <row r="19" spans="1:17" ht="15" x14ac:dyDescent="0.25">
      <c r="A19" s="4" t="s">
        <v>1288</v>
      </c>
      <c r="B19" s="5" t="s">
        <v>142</v>
      </c>
      <c r="C19" s="6">
        <v>0.91700000000000004</v>
      </c>
      <c r="D19" s="6">
        <v>0.86399999999999999</v>
      </c>
      <c r="E19" s="6">
        <v>0.85599999999999998</v>
      </c>
      <c r="F19" s="6">
        <v>0.92600000000000005</v>
      </c>
      <c r="G19" s="6">
        <v>0.82199999999999995</v>
      </c>
      <c r="H19" s="6">
        <v>0.83799999999999997</v>
      </c>
      <c r="I19" s="6">
        <v>0.93500000000000005</v>
      </c>
      <c r="J19" s="6">
        <v>0.85299999999999998</v>
      </c>
      <c r="K19" s="6">
        <v>0.84799999999999998</v>
      </c>
      <c r="L19" s="6">
        <v>0.91700000000000004</v>
      </c>
      <c r="M19" s="6">
        <v>0.83799999999999997</v>
      </c>
      <c r="N19" s="6">
        <v>0.84299999999999997</v>
      </c>
      <c r="O19" s="6">
        <v>0.35399999999999998</v>
      </c>
      <c r="P19" s="6">
        <v>7.3999999999999996E-2</v>
      </c>
      <c r="Q19" s="6">
        <v>0.22600000000000001</v>
      </c>
    </row>
    <row r="20" spans="1:17" ht="15" x14ac:dyDescent="0.25">
      <c r="A20" s="4" t="s">
        <v>1289</v>
      </c>
      <c r="B20" s="5" t="s">
        <v>143</v>
      </c>
      <c r="C20" s="6">
        <v>0.82499999999999996</v>
      </c>
      <c r="D20" s="6">
        <v>0.77</v>
      </c>
      <c r="E20" s="6">
        <v>0.85599999999999998</v>
      </c>
      <c r="F20" s="6">
        <v>0.88800000000000001</v>
      </c>
      <c r="G20" s="6">
        <v>0.752</v>
      </c>
      <c r="H20" s="6">
        <v>0.83799999999999997</v>
      </c>
      <c r="I20" s="6">
        <v>0.96799999999999997</v>
      </c>
      <c r="J20" s="6">
        <v>0.78700000000000003</v>
      </c>
      <c r="K20" s="6">
        <v>0.84799999999999998</v>
      </c>
      <c r="L20" s="6">
        <v>0.98799999999999999</v>
      </c>
      <c r="M20" s="6">
        <v>0.77</v>
      </c>
      <c r="N20" s="6">
        <v>0.84299999999999997</v>
      </c>
      <c r="O20" s="6">
        <v>0.70199999999999996</v>
      </c>
      <c r="P20" s="6">
        <v>0.13200000000000001</v>
      </c>
      <c r="Q20" s="6">
        <v>0.22600000000000001</v>
      </c>
    </row>
    <row r="21" spans="1:17" ht="15" x14ac:dyDescent="0.25">
      <c r="A21" s="4" t="s">
        <v>1290</v>
      </c>
      <c r="B21" s="5" t="s">
        <v>144</v>
      </c>
      <c r="C21" s="6" t="s">
        <v>126</v>
      </c>
      <c r="D21" s="6" t="s">
        <v>126</v>
      </c>
      <c r="E21" s="6" t="s">
        <v>126</v>
      </c>
      <c r="F21" s="6" t="s">
        <v>126</v>
      </c>
      <c r="G21" s="6" t="s">
        <v>126</v>
      </c>
      <c r="H21" s="6" t="s">
        <v>126</v>
      </c>
      <c r="I21" s="6" t="s">
        <v>126</v>
      </c>
      <c r="J21" s="6" t="s">
        <v>126</v>
      </c>
      <c r="K21" s="6" t="s">
        <v>126</v>
      </c>
      <c r="L21" s="6" t="s">
        <v>126</v>
      </c>
      <c r="M21" s="6" t="s">
        <v>126</v>
      </c>
      <c r="N21" s="6" t="s">
        <v>126</v>
      </c>
      <c r="O21" s="6" t="s">
        <v>126</v>
      </c>
      <c r="P21" s="6" t="s">
        <v>126</v>
      </c>
      <c r="Q21" s="6" t="s">
        <v>126</v>
      </c>
    </row>
    <row r="22" spans="1:17" ht="15" x14ac:dyDescent="0.25">
      <c r="A22" s="4" t="s">
        <v>1291</v>
      </c>
      <c r="B22" s="5" t="s">
        <v>145</v>
      </c>
      <c r="C22" s="6" t="s">
        <v>126</v>
      </c>
      <c r="D22" s="6" t="s">
        <v>126</v>
      </c>
      <c r="E22" s="6" t="s">
        <v>126</v>
      </c>
      <c r="F22" s="6" t="s">
        <v>126</v>
      </c>
      <c r="G22" s="6" t="s">
        <v>126</v>
      </c>
      <c r="H22" s="6" t="s">
        <v>126</v>
      </c>
      <c r="I22" s="6" t="s">
        <v>126</v>
      </c>
      <c r="J22" s="6" t="s">
        <v>126</v>
      </c>
      <c r="K22" s="6" t="s">
        <v>126</v>
      </c>
      <c r="L22" s="6" t="s">
        <v>126</v>
      </c>
      <c r="M22" s="6" t="s">
        <v>126</v>
      </c>
      <c r="N22" s="6" t="s">
        <v>126</v>
      </c>
      <c r="O22" s="6" t="s">
        <v>126</v>
      </c>
      <c r="P22" s="6" t="s">
        <v>126</v>
      </c>
      <c r="Q22" s="6" t="s">
        <v>126</v>
      </c>
    </row>
    <row r="23" spans="1:17" ht="15" x14ac:dyDescent="0.25">
      <c r="A23" s="4" t="s">
        <v>1292</v>
      </c>
      <c r="B23" s="5" t="s">
        <v>146</v>
      </c>
      <c r="C23" s="6" t="s">
        <v>126</v>
      </c>
      <c r="D23" s="6" t="s">
        <v>126</v>
      </c>
      <c r="E23" s="6" t="s">
        <v>126</v>
      </c>
      <c r="F23" s="6" t="s">
        <v>126</v>
      </c>
      <c r="G23" s="6" t="s">
        <v>126</v>
      </c>
      <c r="H23" s="6" t="s">
        <v>126</v>
      </c>
      <c r="I23" s="6" t="s">
        <v>126</v>
      </c>
      <c r="J23" s="6" t="s">
        <v>126</v>
      </c>
      <c r="K23" s="6" t="s">
        <v>126</v>
      </c>
      <c r="L23" s="6" t="s">
        <v>126</v>
      </c>
      <c r="M23" s="6" t="s">
        <v>126</v>
      </c>
      <c r="N23" s="6" t="s">
        <v>126</v>
      </c>
      <c r="O23" s="6" t="s">
        <v>126</v>
      </c>
      <c r="P23" s="6" t="s">
        <v>126</v>
      </c>
      <c r="Q23" s="6" t="s">
        <v>126</v>
      </c>
    </row>
    <row r="24" spans="1:17" ht="15" x14ac:dyDescent="0.25">
      <c r="A24" s="4" t="s">
        <v>1293</v>
      </c>
      <c r="B24" s="5" t="s">
        <v>147</v>
      </c>
      <c r="C24" s="6">
        <v>0.98299999999999998</v>
      </c>
      <c r="D24" s="6">
        <v>0.82099999999999995</v>
      </c>
      <c r="E24" s="6">
        <v>0.85599999999999998</v>
      </c>
      <c r="F24" s="6">
        <v>0.96699999999999997</v>
      </c>
      <c r="G24" s="6">
        <v>0.78300000000000003</v>
      </c>
      <c r="H24" s="6">
        <v>0.83799999999999997</v>
      </c>
      <c r="I24" s="6">
        <v>0.96699999999999997</v>
      </c>
      <c r="J24" s="6">
        <v>0.79100000000000004</v>
      </c>
      <c r="K24" s="6">
        <v>0.84799999999999998</v>
      </c>
      <c r="L24" s="6">
        <v>0.98299999999999998</v>
      </c>
      <c r="M24" s="6">
        <v>0.79900000000000004</v>
      </c>
      <c r="N24" s="6">
        <v>0.84299999999999997</v>
      </c>
      <c r="O24" s="6">
        <v>0.17599999999999999</v>
      </c>
      <c r="P24" s="6">
        <v>0.154</v>
      </c>
      <c r="Q24" s="6">
        <v>0.22600000000000001</v>
      </c>
    </row>
    <row r="25" spans="1:17" ht="15" x14ac:dyDescent="0.25">
      <c r="A25" s="4" t="s">
        <v>1294</v>
      </c>
      <c r="B25" s="5" t="s">
        <v>148</v>
      </c>
      <c r="C25" s="6">
        <v>0.86299999999999999</v>
      </c>
      <c r="D25" s="6">
        <v>0.80400000000000005</v>
      </c>
      <c r="E25" s="6">
        <v>0.85599999999999998</v>
      </c>
      <c r="F25" s="6">
        <v>0.92200000000000004</v>
      </c>
      <c r="G25" s="6">
        <v>0.78200000000000003</v>
      </c>
      <c r="H25" s="6">
        <v>0.83799999999999997</v>
      </c>
      <c r="I25" s="6">
        <v>0.94099999999999995</v>
      </c>
      <c r="J25" s="6">
        <v>0.77300000000000002</v>
      </c>
      <c r="K25" s="6">
        <v>0.84799999999999998</v>
      </c>
      <c r="L25" s="6">
        <v>0.54400000000000004</v>
      </c>
      <c r="M25" s="6">
        <v>0.75600000000000001</v>
      </c>
      <c r="N25" s="6">
        <v>0.84299999999999997</v>
      </c>
      <c r="O25" s="6">
        <v>0</v>
      </c>
      <c r="P25" s="6">
        <v>6.4000000000000001E-2</v>
      </c>
      <c r="Q25" s="6">
        <v>0.22600000000000001</v>
      </c>
    </row>
    <row r="26" spans="1:17" ht="15" x14ac:dyDescent="0.25">
      <c r="A26" s="4" t="s">
        <v>1295</v>
      </c>
      <c r="B26" s="5" t="s">
        <v>149</v>
      </c>
      <c r="C26" s="6">
        <v>0.98199999999999998</v>
      </c>
      <c r="D26" s="6">
        <v>0.91900000000000004</v>
      </c>
      <c r="E26" s="6">
        <v>0.84399999999999997</v>
      </c>
      <c r="F26" s="6">
        <v>0.98699999999999999</v>
      </c>
      <c r="G26" s="6">
        <v>0.92</v>
      </c>
      <c r="H26" s="6">
        <v>0.82299999999999995</v>
      </c>
      <c r="I26" s="6">
        <v>0.997</v>
      </c>
      <c r="J26" s="6">
        <v>0.91900000000000004</v>
      </c>
      <c r="K26" s="6">
        <v>0.83799999999999997</v>
      </c>
      <c r="L26" s="6">
        <v>0.995</v>
      </c>
      <c r="M26" s="6">
        <v>0.91400000000000003</v>
      </c>
      <c r="N26" s="6">
        <v>0.84299999999999997</v>
      </c>
      <c r="O26" s="6">
        <v>0.96499999999999997</v>
      </c>
      <c r="P26" s="6">
        <v>0.45900000000000002</v>
      </c>
      <c r="Q26" s="6">
        <v>0.183</v>
      </c>
    </row>
    <row r="27" spans="1:17" ht="15" x14ac:dyDescent="0.25">
      <c r="A27" s="4" t="s">
        <v>1296</v>
      </c>
      <c r="B27" s="5" t="s">
        <v>150</v>
      </c>
      <c r="C27" s="6">
        <v>0</v>
      </c>
      <c r="D27" s="6">
        <v>0.86299999999999999</v>
      </c>
      <c r="E27" s="6">
        <v>0.85599999999999998</v>
      </c>
      <c r="F27" s="6">
        <v>0</v>
      </c>
      <c r="G27" s="6">
        <v>0.83699999999999997</v>
      </c>
      <c r="H27" s="6">
        <v>0.83799999999999997</v>
      </c>
      <c r="I27" s="6">
        <v>0</v>
      </c>
      <c r="J27" s="6">
        <v>0.86099999999999999</v>
      </c>
      <c r="K27" s="6">
        <v>0.84799999999999998</v>
      </c>
      <c r="L27" s="6">
        <v>0</v>
      </c>
      <c r="M27" s="6">
        <v>0.85199999999999998</v>
      </c>
      <c r="N27" s="6">
        <v>0.84299999999999997</v>
      </c>
      <c r="O27" s="6">
        <v>0</v>
      </c>
      <c r="P27" s="6">
        <v>0.28000000000000003</v>
      </c>
      <c r="Q27" s="6">
        <v>0.22600000000000001</v>
      </c>
    </row>
    <row r="28" spans="1:17" ht="15" x14ac:dyDescent="0.25">
      <c r="A28" s="4" t="s">
        <v>1297</v>
      </c>
      <c r="B28" s="5" t="s">
        <v>151</v>
      </c>
      <c r="C28" s="6" t="s">
        <v>126</v>
      </c>
      <c r="D28" s="6" t="s">
        <v>126</v>
      </c>
      <c r="E28" s="6" t="s">
        <v>126</v>
      </c>
      <c r="F28" s="6" t="s">
        <v>126</v>
      </c>
      <c r="G28" s="6" t="s">
        <v>126</v>
      </c>
      <c r="H28" s="6" t="s">
        <v>126</v>
      </c>
      <c r="I28" s="6" t="s">
        <v>126</v>
      </c>
      <c r="J28" s="6" t="s">
        <v>126</v>
      </c>
      <c r="K28" s="6" t="s">
        <v>126</v>
      </c>
      <c r="L28" s="6" t="s">
        <v>126</v>
      </c>
      <c r="M28" s="6" t="s">
        <v>126</v>
      </c>
      <c r="N28" s="6" t="s">
        <v>126</v>
      </c>
      <c r="O28" s="6" t="s">
        <v>126</v>
      </c>
      <c r="P28" s="6" t="s">
        <v>126</v>
      </c>
      <c r="Q28" s="6" t="s">
        <v>126</v>
      </c>
    </row>
    <row r="29" spans="1:17" ht="15" x14ac:dyDescent="0.25">
      <c r="A29" s="4" t="s">
        <v>1298</v>
      </c>
      <c r="B29" s="5" t="s">
        <v>152</v>
      </c>
      <c r="C29" s="6" t="s">
        <v>126</v>
      </c>
      <c r="D29" s="6" t="s">
        <v>126</v>
      </c>
      <c r="E29" s="6" t="s">
        <v>126</v>
      </c>
      <c r="F29" s="6" t="s">
        <v>126</v>
      </c>
      <c r="G29" s="6" t="s">
        <v>126</v>
      </c>
      <c r="H29" s="6" t="s">
        <v>126</v>
      </c>
      <c r="I29" s="6" t="s">
        <v>126</v>
      </c>
      <c r="J29" s="6" t="s">
        <v>126</v>
      </c>
      <c r="K29" s="6" t="s">
        <v>126</v>
      </c>
      <c r="L29" s="6" t="s">
        <v>126</v>
      </c>
      <c r="M29" s="6" t="s">
        <v>126</v>
      </c>
      <c r="N29" s="6" t="s">
        <v>126</v>
      </c>
      <c r="O29" s="6" t="s">
        <v>126</v>
      </c>
      <c r="P29" s="6" t="s">
        <v>126</v>
      </c>
      <c r="Q29" s="6" t="s">
        <v>126</v>
      </c>
    </row>
    <row r="30" spans="1:17" ht="15" x14ac:dyDescent="0.25">
      <c r="A30" s="4" t="s">
        <v>1299</v>
      </c>
      <c r="B30" s="5" t="s">
        <v>153</v>
      </c>
      <c r="C30" s="6" t="s">
        <v>126</v>
      </c>
      <c r="D30" s="6" t="s">
        <v>126</v>
      </c>
      <c r="E30" s="6" t="s">
        <v>126</v>
      </c>
      <c r="F30" s="6" t="s">
        <v>126</v>
      </c>
      <c r="G30" s="6" t="s">
        <v>126</v>
      </c>
      <c r="H30" s="6" t="s">
        <v>126</v>
      </c>
      <c r="I30" s="6" t="s">
        <v>126</v>
      </c>
      <c r="J30" s="6" t="s">
        <v>126</v>
      </c>
      <c r="K30" s="6" t="s">
        <v>126</v>
      </c>
      <c r="L30" s="6" t="s">
        <v>126</v>
      </c>
      <c r="M30" s="6" t="s">
        <v>126</v>
      </c>
      <c r="N30" s="6" t="s">
        <v>126</v>
      </c>
      <c r="O30" s="6" t="s">
        <v>126</v>
      </c>
      <c r="P30" s="6" t="s">
        <v>126</v>
      </c>
      <c r="Q30" s="6" t="s">
        <v>126</v>
      </c>
    </row>
    <row r="31" spans="1:17" ht="15" x14ac:dyDescent="0.25">
      <c r="A31" s="4" t="s">
        <v>1300</v>
      </c>
      <c r="B31" s="5" t="s">
        <v>154</v>
      </c>
      <c r="C31" s="6" t="s">
        <v>126</v>
      </c>
      <c r="D31" s="6" t="s">
        <v>126</v>
      </c>
      <c r="E31" s="6" t="s">
        <v>126</v>
      </c>
      <c r="F31" s="6" t="s">
        <v>126</v>
      </c>
      <c r="G31" s="6" t="s">
        <v>126</v>
      </c>
      <c r="H31" s="6" t="s">
        <v>126</v>
      </c>
      <c r="I31" s="6" t="s">
        <v>126</v>
      </c>
      <c r="J31" s="6" t="s">
        <v>126</v>
      </c>
      <c r="K31" s="6" t="s">
        <v>126</v>
      </c>
      <c r="L31" s="6" t="s">
        <v>126</v>
      </c>
      <c r="M31" s="6" t="s">
        <v>126</v>
      </c>
      <c r="N31" s="6" t="s">
        <v>126</v>
      </c>
      <c r="O31" s="6" t="s">
        <v>126</v>
      </c>
      <c r="P31" s="6" t="s">
        <v>126</v>
      </c>
      <c r="Q31" s="6" t="s">
        <v>126</v>
      </c>
    </row>
    <row r="32" spans="1:17" ht="15" x14ac:dyDescent="0.25">
      <c r="A32" s="4" t="s">
        <v>1301</v>
      </c>
      <c r="B32" s="5" t="s">
        <v>155</v>
      </c>
      <c r="C32" s="6" t="s">
        <v>126</v>
      </c>
      <c r="D32" s="6" t="s">
        <v>126</v>
      </c>
      <c r="E32" s="6" t="s">
        <v>126</v>
      </c>
      <c r="F32" s="6" t="s">
        <v>126</v>
      </c>
      <c r="G32" s="6" t="s">
        <v>126</v>
      </c>
      <c r="H32" s="6" t="s">
        <v>126</v>
      </c>
      <c r="I32" s="6" t="s">
        <v>126</v>
      </c>
      <c r="J32" s="6" t="s">
        <v>126</v>
      </c>
      <c r="K32" s="6" t="s">
        <v>126</v>
      </c>
      <c r="L32" s="6" t="s">
        <v>126</v>
      </c>
      <c r="M32" s="6" t="s">
        <v>126</v>
      </c>
      <c r="N32" s="6" t="s">
        <v>126</v>
      </c>
      <c r="O32" s="6" t="s">
        <v>126</v>
      </c>
      <c r="P32" s="6" t="s">
        <v>126</v>
      </c>
      <c r="Q32" s="6" t="s">
        <v>126</v>
      </c>
    </row>
    <row r="33" spans="1:17" ht="15" x14ac:dyDescent="0.25">
      <c r="A33" s="4" t="s">
        <v>1302</v>
      </c>
      <c r="B33" s="5" t="s">
        <v>156</v>
      </c>
      <c r="C33" s="6" t="s">
        <v>126</v>
      </c>
      <c r="D33" s="6" t="s">
        <v>126</v>
      </c>
      <c r="E33" s="6" t="s">
        <v>126</v>
      </c>
      <c r="F33" s="6" t="s">
        <v>126</v>
      </c>
      <c r="G33" s="6" t="s">
        <v>126</v>
      </c>
      <c r="H33" s="6" t="s">
        <v>126</v>
      </c>
      <c r="I33" s="6" t="s">
        <v>126</v>
      </c>
      <c r="J33" s="6" t="s">
        <v>126</v>
      </c>
      <c r="K33" s="6" t="s">
        <v>126</v>
      </c>
      <c r="L33" s="6" t="s">
        <v>126</v>
      </c>
      <c r="M33" s="6" t="s">
        <v>126</v>
      </c>
      <c r="N33" s="6" t="s">
        <v>126</v>
      </c>
      <c r="O33" s="6" t="s">
        <v>126</v>
      </c>
      <c r="P33" s="6" t="s">
        <v>126</v>
      </c>
      <c r="Q33" s="6" t="s">
        <v>126</v>
      </c>
    </row>
    <row r="34" spans="1:17" ht="15" x14ac:dyDescent="0.25">
      <c r="A34" s="4" t="s">
        <v>1303</v>
      </c>
      <c r="B34" s="5" t="s">
        <v>157</v>
      </c>
      <c r="C34" s="6" t="s">
        <v>126</v>
      </c>
      <c r="D34" s="6" t="s">
        <v>126</v>
      </c>
      <c r="E34" s="6" t="s">
        <v>126</v>
      </c>
      <c r="F34" s="6" t="s">
        <v>126</v>
      </c>
      <c r="G34" s="6" t="s">
        <v>126</v>
      </c>
      <c r="H34" s="6" t="s">
        <v>126</v>
      </c>
      <c r="I34" s="6" t="s">
        <v>126</v>
      </c>
      <c r="J34" s="6" t="s">
        <v>126</v>
      </c>
      <c r="K34" s="6" t="s">
        <v>126</v>
      </c>
      <c r="L34" s="6" t="s">
        <v>126</v>
      </c>
      <c r="M34" s="6" t="s">
        <v>126</v>
      </c>
      <c r="N34" s="6" t="s">
        <v>126</v>
      </c>
      <c r="O34" s="6" t="s">
        <v>126</v>
      </c>
      <c r="P34" s="6" t="s">
        <v>126</v>
      </c>
      <c r="Q34" s="6" t="s">
        <v>126</v>
      </c>
    </row>
    <row r="35" spans="1:17" ht="15" x14ac:dyDescent="0.25">
      <c r="A35" s="4" t="s">
        <v>1304</v>
      </c>
      <c r="B35" s="5" t="s">
        <v>158</v>
      </c>
      <c r="C35" s="6" t="s">
        <v>126</v>
      </c>
      <c r="D35" s="6" t="s">
        <v>126</v>
      </c>
      <c r="E35" s="6" t="s">
        <v>126</v>
      </c>
      <c r="F35" s="6" t="s">
        <v>126</v>
      </c>
      <c r="G35" s="6" t="s">
        <v>126</v>
      </c>
      <c r="H35" s="6" t="s">
        <v>126</v>
      </c>
      <c r="I35" s="6" t="s">
        <v>126</v>
      </c>
      <c r="J35" s="6" t="s">
        <v>126</v>
      </c>
      <c r="K35" s="6" t="s">
        <v>126</v>
      </c>
      <c r="L35" s="6" t="s">
        <v>126</v>
      </c>
      <c r="M35" s="6" t="s">
        <v>126</v>
      </c>
      <c r="N35" s="6" t="s">
        <v>126</v>
      </c>
      <c r="O35" s="6" t="s">
        <v>126</v>
      </c>
      <c r="P35" s="6" t="s">
        <v>126</v>
      </c>
      <c r="Q35" s="6" t="s">
        <v>126</v>
      </c>
    </row>
    <row r="36" spans="1:17" ht="15" x14ac:dyDescent="0.25">
      <c r="A36" s="4" t="s">
        <v>1305</v>
      </c>
      <c r="B36" s="5" t="s">
        <v>159</v>
      </c>
      <c r="C36" s="6" t="s">
        <v>126</v>
      </c>
      <c r="D36" s="6" t="s">
        <v>126</v>
      </c>
      <c r="E36" s="6" t="s">
        <v>126</v>
      </c>
      <c r="F36" s="6" t="s">
        <v>126</v>
      </c>
      <c r="G36" s="6" t="s">
        <v>126</v>
      </c>
      <c r="H36" s="6" t="s">
        <v>126</v>
      </c>
      <c r="I36" s="6" t="s">
        <v>126</v>
      </c>
      <c r="J36" s="6" t="s">
        <v>126</v>
      </c>
      <c r="K36" s="6" t="s">
        <v>126</v>
      </c>
      <c r="L36" s="6" t="s">
        <v>126</v>
      </c>
      <c r="M36" s="6" t="s">
        <v>126</v>
      </c>
      <c r="N36" s="6" t="s">
        <v>126</v>
      </c>
      <c r="O36" s="6" t="s">
        <v>126</v>
      </c>
      <c r="P36" s="6" t="s">
        <v>126</v>
      </c>
      <c r="Q36" s="6" t="s">
        <v>126</v>
      </c>
    </row>
    <row r="37" spans="1:17" ht="15" x14ac:dyDescent="0.25">
      <c r="A37" s="4" t="s">
        <v>1306</v>
      </c>
      <c r="B37" s="5" t="s">
        <v>160</v>
      </c>
      <c r="C37" s="6" t="s">
        <v>126</v>
      </c>
      <c r="D37" s="6" t="s">
        <v>126</v>
      </c>
      <c r="E37" s="6" t="s">
        <v>126</v>
      </c>
      <c r="F37" s="6" t="s">
        <v>126</v>
      </c>
      <c r="G37" s="6" t="s">
        <v>126</v>
      </c>
      <c r="H37" s="6" t="s">
        <v>126</v>
      </c>
      <c r="I37" s="6" t="s">
        <v>126</v>
      </c>
      <c r="J37" s="6" t="s">
        <v>126</v>
      </c>
      <c r="K37" s="6" t="s">
        <v>126</v>
      </c>
      <c r="L37" s="6" t="s">
        <v>126</v>
      </c>
      <c r="M37" s="6" t="s">
        <v>126</v>
      </c>
      <c r="N37" s="6" t="s">
        <v>126</v>
      </c>
      <c r="O37" s="6" t="s">
        <v>126</v>
      </c>
      <c r="P37" s="6" t="s">
        <v>126</v>
      </c>
      <c r="Q37" s="6" t="s">
        <v>126</v>
      </c>
    </row>
    <row r="38" spans="1:17" ht="15" x14ac:dyDescent="0.25">
      <c r="A38" s="4" t="s">
        <v>1307</v>
      </c>
      <c r="B38" s="5" t="s">
        <v>161</v>
      </c>
      <c r="C38" s="6" t="s">
        <v>126</v>
      </c>
      <c r="D38" s="6" t="s">
        <v>126</v>
      </c>
      <c r="E38" s="6" t="s">
        <v>126</v>
      </c>
      <c r="F38" s="6" t="s">
        <v>126</v>
      </c>
      <c r="G38" s="6" t="s">
        <v>126</v>
      </c>
      <c r="H38" s="6" t="s">
        <v>126</v>
      </c>
      <c r="I38" s="6" t="s">
        <v>126</v>
      </c>
      <c r="J38" s="6" t="s">
        <v>126</v>
      </c>
      <c r="K38" s="6" t="s">
        <v>126</v>
      </c>
      <c r="L38" s="6" t="s">
        <v>126</v>
      </c>
      <c r="M38" s="6" t="s">
        <v>126</v>
      </c>
      <c r="N38" s="6" t="s">
        <v>126</v>
      </c>
      <c r="O38" s="6" t="s">
        <v>126</v>
      </c>
      <c r="P38" s="6" t="s">
        <v>126</v>
      </c>
      <c r="Q38" s="6" t="s">
        <v>126</v>
      </c>
    </row>
    <row r="39" spans="1:17" ht="15" x14ac:dyDescent="0.25">
      <c r="A39" s="4" t="s">
        <v>1308</v>
      </c>
      <c r="B39" s="5" t="s">
        <v>162</v>
      </c>
      <c r="C39" s="6" t="s">
        <v>126</v>
      </c>
      <c r="D39" s="6" t="s">
        <v>126</v>
      </c>
      <c r="E39" s="6" t="s">
        <v>126</v>
      </c>
      <c r="F39" s="6" t="s">
        <v>126</v>
      </c>
      <c r="G39" s="6" t="s">
        <v>126</v>
      </c>
      <c r="H39" s="6" t="s">
        <v>126</v>
      </c>
      <c r="I39" s="6" t="s">
        <v>126</v>
      </c>
      <c r="J39" s="6" t="s">
        <v>126</v>
      </c>
      <c r="K39" s="6" t="s">
        <v>126</v>
      </c>
      <c r="L39" s="6" t="s">
        <v>126</v>
      </c>
      <c r="M39" s="6" t="s">
        <v>126</v>
      </c>
      <c r="N39" s="6" t="s">
        <v>126</v>
      </c>
      <c r="O39" s="6" t="s">
        <v>126</v>
      </c>
      <c r="P39" s="6" t="s">
        <v>126</v>
      </c>
      <c r="Q39" s="6" t="s">
        <v>126</v>
      </c>
    </row>
    <row r="40" spans="1:17" ht="15" x14ac:dyDescent="0.25">
      <c r="A40" s="4" t="s">
        <v>1309</v>
      </c>
      <c r="B40" s="5" t="s">
        <v>163</v>
      </c>
      <c r="C40" s="6" t="s">
        <v>126</v>
      </c>
      <c r="D40" s="6" t="s">
        <v>126</v>
      </c>
      <c r="E40" s="6" t="s">
        <v>126</v>
      </c>
      <c r="F40" s="6" t="s">
        <v>126</v>
      </c>
      <c r="G40" s="6" t="s">
        <v>126</v>
      </c>
      <c r="H40" s="6" t="s">
        <v>126</v>
      </c>
      <c r="I40" s="6" t="s">
        <v>126</v>
      </c>
      <c r="J40" s="6" t="s">
        <v>126</v>
      </c>
      <c r="K40" s="6" t="s">
        <v>126</v>
      </c>
      <c r="L40" s="6" t="s">
        <v>126</v>
      </c>
      <c r="M40" s="6" t="s">
        <v>126</v>
      </c>
      <c r="N40" s="6" t="s">
        <v>126</v>
      </c>
      <c r="O40" s="6" t="s">
        <v>126</v>
      </c>
      <c r="P40" s="6" t="s">
        <v>126</v>
      </c>
      <c r="Q40" s="6" t="s">
        <v>126</v>
      </c>
    </row>
    <row r="41" spans="1:17" ht="15" x14ac:dyDescent="0.25">
      <c r="A41" s="4" t="s">
        <v>1310</v>
      </c>
      <c r="B41" s="5" t="s">
        <v>164</v>
      </c>
      <c r="C41" s="6">
        <v>0.97199999999999998</v>
      </c>
      <c r="D41" s="6">
        <v>0.93100000000000005</v>
      </c>
      <c r="E41" s="6">
        <v>0.85599999999999998</v>
      </c>
      <c r="F41" s="6">
        <v>0.97399999999999998</v>
      </c>
      <c r="G41" s="6">
        <v>0.92</v>
      </c>
      <c r="H41" s="6">
        <v>0.83799999999999997</v>
      </c>
      <c r="I41" s="6">
        <v>0.97399999999999998</v>
      </c>
      <c r="J41" s="6">
        <v>0.92900000000000005</v>
      </c>
      <c r="K41" s="6">
        <v>0.84799999999999998</v>
      </c>
      <c r="L41" s="6">
        <v>0.97799999999999998</v>
      </c>
      <c r="M41" s="6">
        <v>0.91900000000000004</v>
      </c>
      <c r="N41" s="6">
        <v>0.84299999999999997</v>
      </c>
      <c r="O41" s="6">
        <v>0.45300000000000001</v>
      </c>
      <c r="P41" s="6">
        <v>0.29799999999999999</v>
      </c>
      <c r="Q41" s="6">
        <v>0.22600000000000001</v>
      </c>
    </row>
    <row r="42" spans="1:17" ht="15" x14ac:dyDescent="0.25">
      <c r="A42" s="4" t="s">
        <v>1311</v>
      </c>
      <c r="B42" s="5" t="s">
        <v>165</v>
      </c>
      <c r="C42" s="6">
        <v>0.92400000000000004</v>
      </c>
      <c r="D42" s="6">
        <v>0.88400000000000001</v>
      </c>
      <c r="E42" s="6">
        <v>0.84399999999999997</v>
      </c>
      <c r="F42" s="6">
        <v>0.95699999999999996</v>
      </c>
      <c r="G42" s="6">
        <v>0.86499999999999999</v>
      </c>
      <c r="H42" s="6">
        <v>0.82299999999999995</v>
      </c>
      <c r="I42" s="6">
        <v>0.95299999999999996</v>
      </c>
      <c r="J42" s="6">
        <v>0.86399999999999999</v>
      </c>
      <c r="K42" s="6">
        <v>0.83799999999999997</v>
      </c>
      <c r="L42" s="6">
        <v>0.93799999999999994</v>
      </c>
      <c r="M42" s="6">
        <v>0.88600000000000001</v>
      </c>
      <c r="N42" s="6">
        <v>0.84299999999999997</v>
      </c>
      <c r="O42" s="6">
        <v>0</v>
      </c>
      <c r="P42" s="6">
        <v>0.20399999999999999</v>
      </c>
      <c r="Q42" s="6">
        <v>0.183</v>
      </c>
    </row>
    <row r="43" spans="1:17" ht="15" x14ac:dyDescent="0.25">
      <c r="A43" s="4" t="s">
        <v>1312</v>
      </c>
      <c r="B43" s="5" t="s">
        <v>166</v>
      </c>
      <c r="C43" s="6">
        <v>1</v>
      </c>
      <c r="D43" s="6">
        <v>0.92100000000000004</v>
      </c>
      <c r="E43" s="6">
        <v>0.85599999999999998</v>
      </c>
      <c r="F43" s="6">
        <v>1</v>
      </c>
      <c r="G43" s="6">
        <v>0.92300000000000004</v>
      </c>
      <c r="H43" s="6">
        <v>0.83799999999999997</v>
      </c>
      <c r="I43" s="6">
        <v>1</v>
      </c>
      <c r="J43" s="6">
        <v>0.91900000000000004</v>
      </c>
      <c r="K43" s="6">
        <v>0.84799999999999998</v>
      </c>
      <c r="L43" s="6">
        <v>1</v>
      </c>
      <c r="M43" s="6">
        <v>0.91200000000000003</v>
      </c>
      <c r="N43" s="6">
        <v>0.84299999999999997</v>
      </c>
      <c r="O43" s="6">
        <v>0.34100000000000003</v>
      </c>
      <c r="P43" s="6">
        <v>0.56699999999999995</v>
      </c>
      <c r="Q43" s="6">
        <v>0.22600000000000001</v>
      </c>
    </row>
    <row r="44" spans="1:17" ht="15" x14ac:dyDescent="0.25">
      <c r="A44" s="4" t="s">
        <v>1313</v>
      </c>
      <c r="B44" s="5" t="s">
        <v>167</v>
      </c>
      <c r="C44" s="6" t="s">
        <v>126</v>
      </c>
      <c r="D44" s="6" t="s">
        <v>126</v>
      </c>
      <c r="E44" s="6" t="s">
        <v>126</v>
      </c>
      <c r="F44" s="6" t="s">
        <v>126</v>
      </c>
      <c r="G44" s="6" t="s">
        <v>126</v>
      </c>
      <c r="H44" s="6" t="s">
        <v>126</v>
      </c>
      <c r="I44" s="6" t="s">
        <v>126</v>
      </c>
      <c r="J44" s="6" t="s">
        <v>126</v>
      </c>
      <c r="K44" s="6" t="s">
        <v>126</v>
      </c>
      <c r="L44" s="6" t="s">
        <v>126</v>
      </c>
      <c r="M44" s="6" t="s">
        <v>126</v>
      </c>
      <c r="N44" s="6" t="s">
        <v>126</v>
      </c>
      <c r="O44" s="6" t="s">
        <v>126</v>
      </c>
      <c r="P44" s="6" t="s">
        <v>126</v>
      </c>
      <c r="Q44" s="6" t="s">
        <v>126</v>
      </c>
    </row>
    <row r="45" spans="1:17" ht="15" x14ac:dyDescent="0.25">
      <c r="A45" s="4" t="s">
        <v>1314</v>
      </c>
      <c r="B45" s="5" t="s">
        <v>168</v>
      </c>
      <c r="C45" s="6" t="s">
        <v>126</v>
      </c>
      <c r="D45" s="6" t="s">
        <v>126</v>
      </c>
      <c r="E45" s="6" t="s">
        <v>126</v>
      </c>
      <c r="F45" s="6" t="s">
        <v>126</v>
      </c>
      <c r="G45" s="6" t="s">
        <v>126</v>
      </c>
      <c r="H45" s="6" t="s">
        <v>126</v>
      </c>
      <c r="I45" s="6" t="s">
        <v>126</v>
      </c>
      <c r="J45" s="6" t="s">
        <v>126</v>
      </c>
      <c r="K45" s="6" t="s">
        <v>126</v>
      </c>
      <c r="L45" s="6" t="s">
        <v>126</v>
      </c>
      <c r="M45" s="6" t="s">
        <v>126</v>
      </c>
      <c r="N45" s="6" t="s">
        <v>126</v>
      </c>
      <c r="O45" s="6" t="s">
        <v>126</v>
      </c>
      <c r="P45" s="6" t="s">
        <v>126</v>
      </c>
      <c r="Q45" s="6" t="s">
        <v>126</v>
      </c>
    </row>
    <row r="46" spans="1:17" ht="15" x14ac:dyDescent="0.25">
      <c r="A46" s="4" t="s">
        <v>1315</v>
      </c>
      <c r="B46" s="5" t="s">
        <v>169</v>
      </c>
      <c r="C46" s="6">
        <v>0.997</v>
      </c>
      <c r="D46" s="6">
        <v>0.90500000000000003</v>
      </c>
      <c r="E46" s="6">
        <v>0.84399999999999997</v>
      </c>
      <c r="F46" s="6">
        <v>0.98</v>
      </c>
      <c r="G46" s="6">
        <v>0.89700000000000002</v>
      </c>
      <c r="H46" s="6">
        <v>0.82299999999999995</v>
      </c>
      <c r="I46" s="6">
        <v>0.99099999999999999</v>
      </c>
      <c r="J46" s="6">
        <v>0.89500000000000002</v>
      </c>
      <c r="K46" s="6">
        <v>0.83799999999999997</v>
      </c>
      <c r="L46" s="6">
        <v>0.98199999999999998</v>
      </c>
      <c r="M46" s="6">
        <v>0.90300000000000002</v>
      </c>
      <c r="N46" s="6">
        <v>0.84299999999999997</v>
      </c>
      <c r="O46" s="6">
        <v>0.29299999999999998</v>
      </c>
      <c r="P46" s="6">
        <v>0.27900000000000003</v>
      </c>
      <c r="Q46" s="6">
        <v>0.183</v>
      </c>
    </row>
    <row r="47" spans="1:17" ht="15" x14ac:dyDescent="0.25">
      <c r="A47" s="4" t="s">
        <v>1316</v>
      </c>
      <c r="B47" s="5" t="s">
        <v>170</v>
      </c>
      <c r="C47" s="6" t="s">
        <v>126</v>
      </c>
      <c r="D47" s="6" t="s">
        <v>126</v>
      </c>
      <c r="E47" s="6" t="s">
        <v>126</v>
      </c>
      <c r="F47" s="6" t="s">
        <v>126</v>
      </c>
      <c r="G47" s="6" t="s">
        <v>126</v>
      </c>
      <c r="H47" s="6" t="s">
        <v>126</v>
      </c>
      <c r="I47" s="6" t="s">
        <v>126</v>
      </c>
      <c r="J47" s="6" t="s">
        <v>126</v>
      </c>
      <c r="K47" s="6" t="s">
        <v>126</v>
      </c>
      <c r="L47" s="6" t="s">
        <v>126</v>
      </c>
      <c r="M47" s="6" t="s">
        <v>126</v>
      </c>
      <c r="N47" s="6" t="s">
        <v>126</v>
      </c>
      <c r="O47" s="6" t="s">
        <v>126</v>
      </c>
      <c r="P47" s="6" t="s">
        <v>126</v>
      </c>
      <c r="Q47" s="6" t="s">
        <v>126</v>
      </c>
    </row>
    <row r="48" spans="1:17" ht="15" x14ac:dyDescent="0.25">
      <c r="A48" s="4" t="s">
        <v>1317</v>
      </c>
      <c r="B48" s="5" t="s">
        <v>171</v>
      </c>
      <c r="C48" s="6">
        <v>0.95199999999999996</v>
      </c>
      <c r="D48" s="6">
        <v>0.84099999999999997</v>
      </c>
      <c r="E48" s="6">
        <v>0.85599999999999998</v>
      </c>
      <c r="F48" s="6">
        <v>0.94299999999999995</v>
      </c>
      <c r="G48" s="6">
        <v>0.80900000000000005</v>
      </c>
      <c r="H48" s="6">
        <v>0.83799999999999997</v>
      </c>
      <c r="I48" s="6">
        <v>0.95699999999999996</v>
      </c>
      <c r="J48" s="6">
        <v>0.83399999999999996</v>
      </c>
      <c r="K48" s="6">
        <v>0.84799999999999998</v>
      </c>
      <c r="L48" s="6">
        <v>0.94899999999999995</v>
      </c>
      <c r="M48" s="6">
        <v>0.83899999999999997</v>
      </c>
      <c r="N48" s="6">
        <v>0.84299999999999997</v>
      </c>
      <c r="O48" s="6">
        <v>0.13500000000000001</v>
      </c>
      <c r="P48" s="6">
        <v>0.253</v>
      </c>
      <c r="Q48" s="6">
        <v>0.22600000000000001</v>
      </c>
    </row>
    <row r="49" spans="1:17" ht="15" x14ac:dyDescent="0.25">
      <c r="A49" s="4" t="s">
        <v>1318</v>
      </c>
      <c r="B49" s="5" t="s">
        <v>172</v>
      </c>
      <c r="C49" s="6" t="s">
        <v>126</v>
      </c>
      <c r="D49" s="6" t="s">
        <v>126</v>
      </c>
      <c r="E49" s="6" t="s">
        <v>126</v>
      </c>
      <c r="F49" s="6" t="s">
        <v>126</v>
      </c>
      <c r="G49" s="6" t="s">
        <v>126</v>
      </c>
      <c r="H49" s="6" t="s">
        <v>126</v>
      </c>
      <c r="I49" s="6" t="s">
        <v>126</v>
      </c>
      <c r="J49" s="6" t="s">
        <v>126</v>
      </c>
      <c r="K49" s="6" t="s">
        <v>126</v>
      </c>
      <c r="L49" s="6" t="s">
        <v>126</v>
      </c>
      <c r="M49" s="6" t="s">
        <v>126</v>
      </c>
      <c r="N49" s="6" t="s">
        <v>126</v>
      </c>
      <c r="O49" s="6" t="s">
        <v>126</v>
      </c>
      <c r="P49" s="6" t="s">
        <v>126</v>
      </c>
      <c r="Q49" s="6" t="s">
        <v>126</v>
      </c>
    </row>
    <row r="50" spans="1:17" ht="15" x14ac:dyDescent="0.25">
      <c r="A50" s="4" t="s">
        <v>1319</v>
      </c>
      <c r="B50" s="5" t="s">
        <v>173</v>
      </c>
      <c r="C50" s="6" t="s">
        <v>126</v>
      </c>
      <c r="D50" s="6" t="s">
        <v>126</v>
      </c>
      <c r="E50" s="6" t="s">
        <v>126</v>
      </c>
      <c r="F50" s="6" t="s">
        <v>126</v>
      </c>
      <c r="G50" s="6" t="s">
        <v>126</v>
      </c>
      <c r="H50" s="6" t="s">
        <v>126</v>
      </c>
      <c r="I50" s="6" t="s">
        <v>126</v>
      </c>
      <c r="J50" s="6" t="s">
        <v>126</v>
      </c>
      <c r="K50" s="6" t="s">
        <v>126</v>
      </c>
      <c r="L50" s="6" t="s">
        <v>126</v>
      </c>
      <c r="M50" s="6" t="s">
        <v>126</v>
      </c>
      <c r="N50" s="6" t="s">
        <v>126</v>
      </c>
      <c r="O50" s="6" t="s">
        <v>126</v>
      </c>
      <c r="P50" s="6" t="s">
        <v>126</v>
      </c>
      <c r="Q50" s="6" t="s">
        <v>126</v>
      </c>
    </row>
    <row r="51" spans="1:17" ht="15" x14ac:dyDescent="0.25">
      <c r="A51" s="4" t="s">
        <v>1320</v>
      </c>
      <c r="B51" s="5" t="s">
        <v>174</v>
      </c>
      <c r="C51" s="6">
        <v>0.96099999999999997</v>
      </c>
      <c r="D51" s="6">
        <v>0.93600000000000005</v>
      </c>
      <c r="E51" s="6">
        <v>0.85599999999999998</v>
      </c>
      <c r="F51" s="6">
        <v>0.96499999999999997</v>
      </c>
      <c r="G51" s="6">
        <v>0.92900000000000005</v>
      </c>
      <c r="H51" s="6">
        <v>0.83799999999999997</v>
      </c>
      <c r="I51" s="6">
        <v>0.97199999999999998</v>
      </c>
      <c r="J51" s="6">
        <v>0.94699999999999995</v>
      </c>
      <c r="K51" s="6">
        <v>0.84799999999999998</v>
      </c>
      <c r="L51" s="6">
        <v>0.96699999999999997</v>
      </c>
      <c r="M51" s="6">
        <v>0.93</v>
      </c>
      <c r="N51" s="6">
        <v>0.84299999999999997</v>
      </c>
      <c r="O51" s="6">
        <v>0.438</v>
      </c>
      <c r="P51" s="6">
        <v>0.29799999999999999</v>
      </c>
      <c r="Q51" s="6">
        <v>0.22600000000000001</v>
      </c>
    </row>
    <row r="52" spans="1:17" ht="15" x14ac:dyDescent="0.25">
      <c r="A52" s="4" t="s">
        <v>1321</v>
      </c>
      <c r="B52" s="5" t="s">
        <v>175</v>
      </c>
      <c r="C52" s="6" t="s">
        <v>126</v>
      </c>
      <c r="D52" s="6" t="s">
        <v>126</v>
      </c>
      <c r="E52" s="6" t="s">
        <v>126</v>
      </c>
      <c r="F52" s="6" t="s">
        <v>126</v>
      </c>
      <c r="G52" s="6" t="s">
        <v>126</v>
      </c>
      <c r="H52" s="6" t="s">
        <v>126</v>
      </c>
      <c r="I52" s="6" t="s">
        <v>126</v>
      </c>
      <c r="J52" s="6" t="s">
        <v>126</v>
      </c>
      <c r="K52" s="6" t="s">
        <v>126</v>
      </c>
      <c r="L52" s="6" t="s">
        <v>126</v>
      </c>
      <c r="M52" s="6" t="s">
        <v>126</v>
      </c>
      <c r="N52" s="6" t="s">
        <v>126</v>
      </c>
      <c r="O52" s="6" t="s">
        <v>126</v>
      </c>
      <c r="P52" s="6" t="s">
        <v>126</v>
      </c>
      <c r="Q52" s="6" t="s">
        <v>126</v>
      </c>
    </row>
    <row r="53" spans="1:17" ht="15" x14ac:dyDescent="0.25">
      <c r="A53" s="4" t="s">
        <v>1322</v>
      </c>
      <c r="B53" s="5" t="s">
        <v>176</v>
      </c>
      <c r="C53" s="6" t="s">
        <v>126</v>
      </c>
      <c r="D53" s="6" t="s">
        <v>126</v>
      </c>
      <c r="E53" s="6" t="s">
        <v>126</v>
      </c>
      <c r="F53" s="6" t="s">
        <v>126</v>
      </c>
      <c r="G53" s="6" t="s">
        <v>126</v>
      </c>
      <c r="H53" s="6" t="s">
        <v>126</v>
      </c>
      <c r="I53" s="6" t="s">
        <v>126</v>
      </c>
      <c r="J53" s="6" t="s">
        <v>126</v>
      </c>
      <c r="K53" s="6" t="s">
        <v>126</v>
      </c>
      <c r="L53" s="6" t="s">
        <v>126</v>
      </c>
      <c r="M53" s="6" t="s">
        <v>126</v>
      </c>
      <c r="N53" s="6" t="s">
        <v>126</v>
      </c>
      <c r="O53" s="6" t="s">
        <v>126</v>
      </c>
      <c r="P53" s="6" t="s">
        <v>126</v>
      </c>
      <c r="Q53" s="6" t="s">
        <v>126</v>
      </c>
    </row>
    <row r="54" spans="1:17" ht="15" x14ac:dyDescent="0.25">
      <c r="A54" s="4" t="s">
        <v>1323</v>
      </c>
      <c r="B54" s="5" t="s">
        <v>177</v>
      </c>
      <c r="C54" s="6" t="s">
        <v>126</v>
      </c>
      <c r="D54" s="6" t="s">
        <v>126</v>
      </c>
      <c r="E54" s="6" t="s">
        <v>126</v>
      </c>
      <c r="F54" s="6" t="s">
        <v>126</v>
      </c>
      <c r="G54" s="6" t="s">
        <v>126</v>
      </c>
      <c r="H54" s="6" t="s">
        <v>126</v>
      </c>
      <c r="I54" s="6" t="s">
        <v>126</v>
      </c>
      <c r="J54" s="6" t="s">
        <v>126</v>
      </c>
      <c r="K54" s="6" t="s">
        <v>126</v>
      </c>
      <c r="L54" s="6" t="s">
        <v>126</v>
      </c>
      <c r="M54" s="6" t="s">
        <v>126</v>
      </c>
      <c r="N54" s="6" t="s">
        <v>126</v>
      </c>
      <c r="O54" s="6" t="s">
        <v>126</v>
      </c>
      <c r="P54" s="6" t="s">
        <v>126</v>
      </c>
      <c r="Q54" s="6" t="s">
        <v>126</v>
      </c>
    </row>
    <row r="55" spans="1:17" ht="15" x14ac:dyDescent="0.25">
      <c r="A55" s="4" t="s">
        <v>1324</v>
      </c>
      <c r="B55" s="5" t="s">
        <v>178</v>
      </c>
      <c r="C55" s="6">
        <v>0.95099999999999996</v>
      </c>
      <c r="D55" s="6">
        <v>0.93799999999999994</v>
      </c>
      <c r="E55" s="6">
        <v>0.84399999999999997</v>
      </c>
      <c r="F55" s="6">
        <v>1</v>
      </c>
      <c r="G55" s="6">
        <v>0.93</v>
      </c>
      <c r="H55" s="6">
        <v>0.82299999999999995</v>
      </c>
      <c r="I55" s="6">
        <v>0.90200000000000002</v>
      </c>
      <c r="J55" s="6">
        <v>0.93200000000000005</v>
      </c>
      <c r="K55" s="6">
        <v>0.83799999999999997</v>
      </c>
      <c r="L55" s="6">
        <v>0.97599999999999998</v>
      </c>
      <c r="M55" s="6">
        <v>0.93700000000000006</v>
      </c>
      <c r="N55" s="6">
        <v>0.84299999999999997</v>
      </c>
      <c r="O55" s="6">
        <v>0.45700000000000002</v>
      </c>
      <c r="P55" s="6">
        <v>0.29499999999999998</v>
      </c>
      <c r="Q55" s="6">
        <v>0.183</v>
      </c>
    </row>
    <row r="56" spans="1:17" ht="15" x14ac:dyDescent="0.25">
      <c r="A56" s="4" t="s">
        <v>1325</v>
      </c>
      <c r="B56" s="5" t="s">
        <v>179</v>
      </c>
      <c r="C56" s="6">
        <v>0</v>
      </c>
      <c r="D56" s="6">
        <v>0.86599999999999999</v>
      </c>
      <c r="E56" s="6">
        <v>0.84399999999999997</v>
      </c>
      <c r="F56" s="6">
        <v>0</v>
      </c>
      <c r="G56" s="6">
        <v>0.85499999999999998</v>
      </c>
      <c r="H56" s="6">
        <v>0.82299999999999995</v>
      </c>
      <c r="I56" s="6">
        <v>0</v>
      </c>
      <c r="J56" s="6">
        <v>0.86699999999999999</v>
      </c>
      <c r="K56" s="6">
        <v>0.83799999999999997</v>
      </c>
      <c r="L56" s="6">
        <v>0</v>
      </c>
      <c r="M56" s="6">
        <v>0.85</v>
      </c>
      <c r="N56" s="6">
        <v>0.84299999999999997</v>
      </c>
      <c r="O56" s="6">
        <v>0</v>
      </c>
      <c r="P56" s="6">
        <v>0.224</v>
      </c>
      <c r="Q56" s="6">
        <v>0.183</v>
      </c>
    </row>
    <row r="57" spans="1:17" ht="15" x14ac:dyDescent="0.25">
      <c r="A57" s="4" t="s">
        <v>1326</v>
      </c>
      <c r="B57" s="5" t="s">
        <v>180</v>
      </c>
      <c r="C57" s="6" t="s">
        <v>126</v>
      </c>
      <c r="D57" s="6" t="s">
        <v>126</v>
      </c>
      <c r="E57" s="6" t="s">
        <v>126</v>
      </c>
      <c r="F57" s="6" t="s">
        <v>126</v>
      </c>
      <c r="G57" s="6" t="s">
        <v>126</v>
      </c>
      <c r="H57" s="6" t="s">
        <v>126</v>
      </c>
      <c r="I57" s="6" t="s">
        <v>126</v>
      </c>
      <c r="J57" s="6" t="s">
        <v>126</v>
      </c>
      <c r="K57" s="6" t="s">
        <v>126</v>
      </c>
      <c r="L57" s="6" t="s">
        <v>126</v>
      </c>
      <c r="M57" s="6" t="s">
        <v>126</v>
      </c>
      <c r="N57" s="6" t="s">
        <v>126</v>
      </c>
      <c r="O57" s="6" t="s">
        <v>126</v>
      </c>
      <c r="P57" s="6" t="s">
        <v>126</v>
      </c>
      <c r="Q57" s="6" t="s">
        <v>126</v>
      </c>
    </row>
    <row r="58" spans="1:17" ht="15" x14ac:dyDescent="0.25">
      <c r="A58" s="4" t="s">
        <v>1327</v>
      </c>
      <c r="B58" s="5" t="s">
        <v>181</v>
      </c>
      <c r="C58" s="6">
        <v>0.99</v>
      </c>
      <c r="D58" s="6">
        <v>0.93700000000000006</v>
      </c>
      <c r="E58" s="6">
        <v>0.85599999999999998</v>
      </c>
      <c r="F58" s="6">
        <v>0.97399999999999998</v>
      </c>
      <c r="G58" s="6">
        <v>0.94099999999999995</v>
      </c>
      <c r="H58" s="6">
        <v>0.83799999999999997</v>
      </c>
      <c r="I58" s="6">
        <v>0.997</v>
      </c>
      <c r="J58" s="6">
        <v>0.94699999999999995</v>
      </c>
      <c r="K58" s="6">
        <v>0.84799999999999998</v>
      </c>
      <c r="L58" s="6">
        <v>0.99</v>
      </c>
      <c r="M58" s="6">
        <v>0.93100000000000005</v>
      </c>
      <c r="N58" s="6">
        <v>0.84299999999999997</v>
      </c>
      <c r="O58" s="6">
        <v>0</v>
      </c>
      <c r="P58" s="6">
        <v>0.59499999999999997</v>
      </c>
      <c r="Q58" s="6">
        <v>0.22600000000000001</v>
      </c>
    </row>
    <row r="59" spans="1:17" ht="15" x14ac:dyDescent="0.25">
      <c r="A59" s="4" t="s">
        <v>1328</v>
      </c>
      <c r="B59" s="5" t="s">
        <v>182</v>
      </c>
      <c r="C59" s="6">
        <v>0.99199999999999999</v>
      </c>
      <c r="D59" s="6">
        <v>0.93500000000000005</v>
      </c>
      <c r="E59" s="6">
        <v>0.85599999999999998</v>
      </c>
      <c r="F59" s="6">
        <v>0.95499999999999996</v>
      </c>
      <c r="G59" s="6">
        <v>0.93400000000000005</v>
      </c>
      <c r="H59" s="6">
        <v>0.83799999999999997</v>
      </c>
      <c r="I59" s="6">
        <v>0.95499999999999996</v>
      </c>
      <c r="J59" s="6">
        <v>0.95</v>
      </c>
      <c r="K59" s="6">
        <v>0.84799999999999998</v>
      </c>
      <c r="L59" s="6">
        <v>0.97699999999999998</v>
      </c>
      <c r="M59" s="6">
        <v>0.94</v>
      </c>
      <c r="N59" s="6">
        <v>0.84299999999999997</v>
      </c>
      <c r="O59" s="6">
        <v>0</v>
      </c>
      <c r="P59" s="6">
        <v>0.33200000000000002</v>
      </c>
      <c r="Q59" s="6">
        <v>0.22600000000000001</v>
      </c>
    </row>
    <row r="60" spans="1:17" ht="15" x14ac:dyDescent="0.25">
      <c r="A60" s="4" t="s">
        <v>1329</v>
      </c>
      <c r="B60" s="5" t="s">
        <v>183</v>
      </c>
      <c r="C60" s="6" t="s">
        <v>126</v>
      </c>
      <c r="D60" s="6" t="s">
        <v>126</v>
      </c>
      <c r="E60" s="6" t="s">
        <v>126</v>
      </c>
      <c r="F60" s="6" t="s">
        <v>126</v>
      </c>
      <c r="G60" s="6" t="s">
        <v>126</v>
      </c>
      <c r="H60" s="6" t="s">
        <v>126</v>
      </c>
      <c r="I60" s="6" t="s">
        <v>126</v>
      </c>
      <c r="J60" s="6" t="s">
        <v>126</v>
      </c>
      <c r="K60" s="6" t="s">
        <v>126</v>
      </c>
      <c r="L60" s="6" t="s">
        <v>126</v>
      </c>
      <c r="M60" s="6" t="s">
        <v>126</v>
      </c>
      <c r="N60" s="6" t="s">
        <v>126</v>
      </c>
      <c r="O60" s="6" t="s">
        <v>126</v>
      </c>
      <c r="P60" s="6" t="s">
        <v>126</v>
      </c>
      <c r="Q60" s="6" t="s">
        <v>126</v>
      </c>
    </row>
    <row r="61" spans="1:17" ht="15" x14ac:dyDescent="0.25">
      <c r="A61" s="4" t="s">
        <v>1330</v>
      </c>
      <c r="B61" s="5" t="s">
        <v>184</v>
      </c>
      <c r="C61" s="6">
        <v>1</v>
      </c>
      <c r="D61" s="6">
        <v>0.92400000000000004</v>
      </c>
      <c r="E61" s="6">
        <v>0.85599999999999998</v>
      </c>
      <c r="F61" s="6">
        <v>1</v>
      </c>
      <c r="G61" s="6">
        <v>0.91400000000000003</v>
      </c>
      <c r="H61" s="6">
        <v>0.83799999999999997</v>
      </c>
      <c r="I61" s="6">
        <v>1</v>
      </c>
      <c r="J61" s="6">
        <v>0.92200000000000004</v>
      </c>
      <c r="K61" s="6">
        <v>0.84799999999999998</v>
      </c>
      <c r="L61" s="6">
        <v>1</v>
      </c>
      <c r="M61" s="6">
        <v>0.90600000000000003</v>
      </c>
      <c r="N61" s="6">
        <v>0.84299999999999997</v>
      </c>
      <c r="O61" s="6">
        <v>0.20699999999999999</v>
      </c>
      <c r="P61" s="6">
        <v>0.40899999999999997</v>
      </c>
      <c r="Q61" s="6">
        <v>0.22600000000000001</v>
      </c>
    </row>
    <row r="62" spans="1:17" ht="15" x14ac:dyDescent="0.25">
      <c r="A62" s="4" t="s">
        <v>1331</v>
      </c>
      <c r="B62" s="5" t="s">
        <v>185</v>
      </c>
      <c r="C62" s="6" t="s">
        <v>126</v>
      </c>
      <c r="D62" s="6" t="s">
        <v>126</v>
      </c>
      <c r="E62" s="6" t="s">
        <v>126</v>
      </c>
      <c r="F62" s="6" t="s">
        <v>126</v>
      </c>
      <c r="G62" s="6" t="s">
        <v>126</v>
      </c>
      <c r="H62" s="6" t="s">
        <v>126</v>
      </c>
      <c r="I62" s="6" t="s">
        <v>126</v>
      </c>
      <c r="J62" s="6" t="s">
        <v>126</v>
      </c>
      <c r="K62" s="6" t="s">
        <v>126</v>
      </c>
      <c r="L62" s="6" t="s">
        <v>126</v>
      </c>
      <c r="M62" s="6" t="s">
        <v>126</v>
      </c>
      <c r="N62" s="6" t="s">
        <v>126</v>
      </c>
      <c r="O62" s="6" t="s">
        <v>126</v>
      </c>
      <c r="P62" s="6" t="s">
        <v>126</v>
      </c>
      <c r="Q62" s="6" t="s">
        <v>126</v>
      </c>
    </row>
    <row r="63" spans="1:17" ht="15" x14ac:dyDescent="0.25">
      <c r="A63" s="4" t="s">
        <v>1332</v>
      </c>
      <c r="B63" s="5" t="s">
        <v>186</v>
      </c>
      <c r="C63" s="6">
        <v>0.99099999999999999</v>
      </c>
      <c r="D63" s="6">
        <v>0.93500000000000005</v>
      </c>
      <c r="E63" s="6">
        <v>0.85599999999999998</v>
      </c>
      <c r="F63" s="6">
        <v>0.96399999999999997</v>
      </c>
      <c r="G63" s="6">
        <v>0.93899999999999995</v>
      </c>
      <c r="H63" s="6">
        <v>0.83799999999999997</v>
      </c>
      <c r="I63" s="6">
        <v>0.98199999999999998</v>
      </c>
      <c r="J63" s="6">
        <v>0.93799999999999994</v>
      </c>
      <c r="K63" s="6">
        <v>0.84799999999999998</v>
      </c>
      <c r="L63" s="6">
        <v>0.99099999999999999</v>
      </c>
      <c r="M63" s="6">
        <v>0.93200000000000005</v>
      </c>
      <c r="N63" s="6">
        <v>0.84299999999999997</v>
      </c>
      <c r="O63" s="6">
        <v>0.75</v>
      </c>
      <c r="P63" s="6">
        <v>0.59899999999999998</v>
      </c>
      <c r="Q63" s="6">
        <v>0.22600000000000001</v>
      </c>
    </row>
    <row r="64" spans="1:17" ht="15" x14ac:dyDescent="0.25">
      <c r="A64" s="4" t="s">
        <v>1333</v>
      </c>
      <c r="B64" s="5" t="s">
        <v>187</v>
      </c>
      <c r="C64" s="6">
        <v>0.91500000000000004</v>
      </c>
      <c r="D64" s="6">
        <v>0.83</v>
      </c>
      <c r="E64" s="6">
        <v>0.84399999999999997</v>
      </c>
      <c r="F64" s="6">
        <v>0.91500000000000004</v>
      </c>
      <c r="G64" s="6">
        <v>0.78200000000000003</v>
      </c>
      <c r="H64" s="6">
        <v>0.82299999999999995</v>
      </c>
      <c r="I64" s="6">
        <v>0.98299999999999998</v>
      </c>
      <c r="J64" s="6">
        <v>0.80900000000000005</v>
      </c>
      <c r="K64" s="6">
        <v>0.83799999999999997</v>
      </c>
      <c r="L64" s="6">
        <v>0.91500000000000004</v>
      </c>
      <c r="M64" s="6">
        <v>0.82099999999999995</v>
      </c>
      <c r="N64" s="6">
        <v>0.84299999999999997</v>
      </c>
      <c r="O64" s="6">
        <v>0</v>
      </c>
      <c r="P64" s="6">
        <v>7.8E-2</v>
      </c>
      <c r="Q64" s="6">
        <v>0.183</v>
      </c>
    </row>
    <row r="65" spans="1:17" ht="15" x14ac:dyDescent="0.25">
      <c r="A65" s="4" t="s">
        <v>1334</v>
      </c>
      <c r="B65" s="5" t="s">
        <v>188</v>
      </c>
      <c r="C65" s="6">
        <v>0.98699999999999999</v>
      </c>
      <c r="D65" s="6">
        <v>0.92400000000000004</v>
      </c>
      <c r="E65" s="6">
        <v>0.85599999999999998</v>
      </c>
      <c r="F65" s="6">
        <v>0.98699999999999999</v>
      </c>
      <c r="G65" s="6">
        <v>0.92700000000000005</v>
      </c>
      <c r="H65" s="6">
        <v>0.83799999999999997</v>
      </c>
      <c r="I65" s="6">
        <v>0.98699999999999999</v>
      </c>
      <c r="J65" s="6">
        <v>0.92500000000000004</v>
      </c>
      <c r="K65" s="6">
        <v>0.84799999999999998</v>
      </c>
      <c r="L65" s="6">
        <v>0.98699999999999999</v>
      </c>
      <c r="M65" s="6">
        <v>0.91700000000000004</v>
      </c>
      <c r="N65" s="6">
        <v>0.84299999999999997</v>
      </c>
      <c r="O65" s="6">
        <v>0</v>
      </c>
      <c r="P65" s="6">
        <v>0.53600000000000003</v>
      </c>
      <c r="Q65" s="6">
        <v>0.22600000000000001</v>
      </c>
    </row>
    <row r="66" spans="1:17" ht="15" x14ac:dyDescent="0.25">
      <c r="A66" s="4" t="s">
        <v>1335</v>
      </c>
      <c r="B66" s="5" t="s">
        <v>189</v>
      </c>
      <c r="C66" s="6">
        <v>1</v>
      </c>
      <c r="D66" s="6">
        <v>0.93400000000000005</v>
      </c>
      <c r="E66" s="6">
        <v>0.85599999999999998</v>
      </c>
      <c r="F66" s="6">
        <v>1</v>
      </c>
      <c r="G66" s="6">
        <v>0.93700000000000006</v>
      </c>
      <c r="H66" s="6">
        <v>0.83799999999999997</v>
      </c>
      <c r="I66" s="6">
        <v>1</v>
      </c>
      <c r="J66" s="6">
        <v>0.94399999999999995</v>
      </c>
      <c r="K66" s="6">
        <v>0.84799999999999998</v>
      </c>
      <c r="L66" s="6">
        <v>1</v>
      </c>
      <c r="M66" s="6">
        <v>0.92700000000000005</v>
      </c>
      <c r="N66" s="6">
        <v>0.84299999999999997</v>
      </c>
      <c r="O66" s="6">
        <v>0.83299999999999996</v>
      </c>
      <c r="P66" s="6">
        <v>0.61499999999999999</v>
      </c>
      <c r="Q66" s="6">
        <v>0.22600000000000001</v>
      </c>
    </row>
    <row r="67" spans="1:17" ht="15" x14ac:dyDescent="0.25">
      <c r="A67" s="4" t="s">
        <v>1336</v>
      </c>
      <c r="B67" s="5" t="s">
        <v>190</v>
      </c>
      <c r="C67" s="6">
        <v>0.97499999999999998</v>
      </c>
      <c r="D67" s="6">
        <v>0.93400000000000005</v>
      </c>
      <c r="E67" s="6">
        <v>0.85599999999999998</v>
      </c>
      <c r="F67" s="6">
        <v>0.96399999999999997</v>
      </c>
      <c r="G67" s="6">
        <v>0.91600000000000004</v>
      </c>
      <c r="H67" s="6">
        <v>0.83799999999999997</v>
      </c>
      <c r="I67" s="6">
        <v>0.97899999999999998</v>
      </c>
      <c r="J67" s="6">
        <v>0.93400000000000005</v>
      </c>
      <c r="K67" s="6">
        <v>0.84799999999999998</v>
      </c>
      <c r="L67" s="6">
        <v>0.97499999999999998</v>
      </c>
      <c r="M67" s="6">
        <v>0.91300000000000003</v>
      </c>
      <c r="N67" s="6">
        <v>0.84299999999999997</v>
      </c>
      <c r="O67" s="6">
        <v>0</v>
      </c>
      <c r="P67" s="6">
        <v>0.36799999999999999</v>
      </c>
      <c r="Q67" s="6">
        <v>0.22600000000000001</v>
      </c>
    </row>
    <row r="68" spans="1:17" ht="15" x14ac:dyDescent="0.25">
      <c r="A68" s="4" t="s">
        <v>1337</v>
      </c>
      <c r="B68" s="5" t="s">
        <v>191</v>
      </c>
      <c r="C68" s="6">
        <v>0</v>
      </c>
      <c r="D68" s="6">
        <v>0.86499999999999999</v>
      </c>
      <c r="E68" s="6">
        <v>0.85599999999999998</v>
      </c>
      <c r="F68" s="6">
        <v>0</v>
      </c>
      <c r="G68" s="6">
        <v>0.83499999999999996</v>
      </c>
      <c r="H68" s="6">
        <v>0.83799999999999997</v>
      </c>
      <c r="I68" s="6">
        <v>0</v>
      </c>
      <c r="J68" s="6">
        <v>0.86099999999999999</v>
      </c>
      <c r="K68" s="6">
        <v>0.84799999999999998</v>
      </c>
      <c r="L68" s="6">
        <v>0</v>
      </c>
      <c r="M68" s="6">
        <v>0.85799999999999998</v>
      </c>
      <c r="N68" s="6">
        <v>0.84299999999999997</v>
      </c>
      <c r="O68" s="6" t="s">
        <v>126</v>
      </c>
      <c r="P68" s="6">
        <v>0.32900000000000001</v>
      </c>
      <c r="Q68" s="6">
        <v>0.22600000000000001</v>
      </c>
    </row>
    <row r="69" spans="1:17" ht="15" x14ac:dyDescent="0.25">
      <c r="A69" s="4" t="s">
        <v>1338</v>
      </c>
      <c r="B69" s="5" t="s">
        <v>192</v>
      </c>
      <c r="C69" s="6">
        <v>1</v>
      </c>
      <c r="D69" s="6">
        <v>0.97</v>
      </c>
      <c r="E69" s="6">
        <v>0.84399999999999997</v>
      </c>
      <c r="F69" s="6">
        <v>1</v>
      </c>
      <c r="G69" s="6">
        <v>0.96099999999999997</v>
      </c>
      <c r="H69" s="6">
        <v>0.82299999999999995</v>
      </c>
      <c r="I69" s="6">
        <v>1</v>
      </c>
      <c r="J69" s="6">
        <v>0.96399999999999997</v>
      </c>
      <c r="K69" s="6">
        <v>0.83799999999999997</v>
      </c>
      <c r="L69" s="6">
        <v>1</v>
      </c>
      <c r="M69" s="6">
        <v>0.96899999999999997</v>
      </c>
      <c r="N69" s="6">
        <v>0.84299999999999997</v>
      </c>
      <c r="O69" s="6">
        <v>0</v>
      </c>
      <c r="P69" s="6">
        <v>0.30299999999999999</v>
      </c>
      <c r="Q69" s="6">
        <v>0.183</v>
      </c>
    </row>
    <row r="70" spans="1:17" ht="15" x14ac:dyDescent="0.25">
      <c r="A70" s="4" t="s">
        <v>1339</v>
      </c>
      <c r="B70" s="5" t="s">
        <v>193</v>
      </c>
      <c r="C70" s="6">
        <v>0.86599999999999999</v>
      </c>
      <c r="D70" s="6">
        <v>0.86499999999999999</v>
      </c>
      <c r="E70" s="6">
        <v>0.85599999999999998</v>
      </c>
      <c r="F70" s="6">
        <v>0.125</v>
      </c>
      <c r="G70" s="6">
        <v>0.81599999999999995</v>
      </c>
      <c r="H70" s="6">
        <v>0.83799999999999997</v>
      </c>
      <c r="I70" s="6">
        <v>0.25900000000000001</v>
      </c>
      <c r="J70" s="6">
        <v>0.82699999999999996</v>
      </c>
      <c r="K70" s="6">
        <v>0.84799999999999998</v>
      </c>
      <c r="L70" s="6">
        <v>0.11600000000000001</v>
      </c>
      <c r="M70" s="6">
        <v>0.81699999999999995</v>
      </c>
      <c r="N70" s="6">
        <v>0.84299999999999997</v>
      </c>
      <c r="O70" s="6">
        <v>5.7000000000000002E-2</v>
      </c>
      <c r="P70" s="6">
        <v>0.13800000000000001</v>
      </c>
      <c r="Q70" s="6">
        <v>0.22600000000000001</v>
      </c>
    </row>
    <row r="71" spans="1:17" ht="15" x14ac:dyDescent="0.25">
      <c r="A71" s="4" t="s">
        <v>1340</v>
      </c>
      <c r="B71" s="5" t="s">
        <v>194</v>
      </c>
      <c r="C71" s="6">
        <v>1</v>
      </c>
      <c r="D71" s="6">
        <v>0.78</v>
      </c>
      <c r="E71" s="6">
        <v>0.85599999999999998</v>
      </c>
      <c r="F71" s="6">
        <v>1</v>
      </c>
      <c r="G71" s="6">
        <v>0.76600000000000001</v>
      </c>
      <c r="H71" s="6">
        <v>0.83799999999999997</v>
      </c>
      <c r="I71" s="6">
        <v>1</v>
      </c>
      <c r="J71" s="6">
        <v>0.79700000000000004</v>
      </c>
      <c r="K71" s="6">
        <v>0.84799999999999998</v>
      </c>
      <c r="L71" s="6">
        <v>1</v>
      </c>
      <c r="M71" s="6">
        <v>0.77700000000000002</v>
      </c>
      <c r="N71" s="6">
        <v>0.84299999999999997</v>
      </c>
      <c r="O71" s="6">
        <v>0</v>
      </c>
      <c r="P71" s="6">
        <v>0.113</v>
      </c>
      <c r="Q71" s="6">
        <v>0.22600000000000001</v>
      </c>
    </row>
    <row r="72" spans="1:17" ht="15" x14ac:dyDescent="0.25">
      <c r="A72" s="4" t="s">
        <v>1341</v>
      </c>
      <c r="B72" s="5" t="s">
        <v>195</v>
      </c>
      <c r="C72" s="6" t="s">
        <v>126</v>
      </c>
      <c r="D72" s="6" t="s">
        <v>126</v>
      </c>
      <c r="E72" s="6" t="s">
        <v>126</v>
      </c>
      <c r="F72" s="6" t="s">
        <v>126</v>
      </c>
      <c r="G72" s="6" t="s">
        <v>126</v>
      </c>
      <c r="H72" s="6" t="s">
        <v>126</v>
      </c>
      <c r="I72" s="6" t="s">
        <v>126</v>
      </c>
      <c r="J72" s="6" t="s">
        <v>126</v>
      </c>
      <c r="K72" s="6" t="s">
        <v>126</v>
      </c>
      <c r="L72" s="6" t="s">
        <v>126</v>
      </c>
      <c r="M72" s="6" t="s">
        <v>126</v>
      </c>
      <c r="N72" s="6" t="s">
        <v>126</v>
      </c>
      <c r="O72" s="6" t="s">
        <v>126</v>
      </c>
      <c r="P72" s="6" t="s">
        <v>126</v>
      </c>
      <c r="Q72" s="6" t="s">
        <v>126</v>
      </c>
    </row>
    <row r="73" spans="1:17" ht="15" x14ac:dyDescent="0.25">
      <c r="A73" s="4" t="s">
        <v>1342</v>
      </c>
      <c r="B73" s="5" t="s">
        <v>196</v>
      </c>
      <c r="C73" s="6">
        <v>0.93500000000000005</v>
      </c>
      <c r="D73" s="6" t="s">
        <v>126</v>
      </c>
      <c r="E73" s="6">
        <v>0.85599999999999998</v>
      </c>
      <c r="F73" s="6">
        <v>0.90300000000000002</v>
      </c>
      <c r="G73" s="6" t="s">
        <v>126</v>
      </c>
      <c r="H73" s="6">
        <v>0.83799999999999997</v>
      </c>
      <c r="I73" s="6">
        <v>0.66100000000000003</v>
      </c>
      <c r="J73" s="6" t="s">
        <v>126</v>
      </c>
      <c r="K73" s="6">
        <v>0.84799999999999998</v>
      </c>
      <c r="L73" s="6">
        <v>0.95199999999999996</v>
      </c>
      <c r="M73" s="6" t="s">
        <v>126</v>
      </c>
      <c r="N73" s="6">
        <v>0.84299999999999997</v>
      </c>
      <c r="O73" s="6">
        <v>0</v>
      </c>
      <c r="P73" s="6" t="s">
        <v>126</v>
      </c>
      <c r="Q73" s="6">
        <v>0.22600000000000001</v>
      </c>
    </row>
    <row r="74" spans="1:17" ht="15" x14ac:dyDescent="0.25">
      <c r="A74" s="4" t="s">
        <v>1343</v>
      </c>
      <c r="B74" s="5" t="s">
        <v>197</v>
      </c>
      <c r="C74" s="6">
        <v>0.97699999999999998</v>
      </c>
      <c r="D74" s="6">
        <v>0.92600000000000005</v>
      </c>
      <c r="E74" s="6">
        <v>0.85599999999999998</v>
      </c>
      <c r="F74" s="6">
        <v>0.97799999999999998</v>
      </c>
      <c r="G74" s="6">
        <v>0.92800000000000005</v>
      </c>
      <c r="H74" s="6">
        <v>0.83799999999999997</v>
      </c>
      <c r="I74" s="6">
        <v>0.98199999999999998</v>
      </c>
      <c r="J74" s="6">
        <v>0.92700000000000005</v>
      </c>
      <c r="K74" s="6">
        <v>0.84799999999999998</v>
      </c>
      <c r="L74" s="6">
        <v>0.97099999999999997</v>
      </c>
      <c r="M74" s="6">
        <v>0.92</v>
      </c>
      <c r="N74" s="6">
        <v>0.84299999999999997</v>
      </c>
      <c r="O74" s="6">
        <v>0.745</v>
      </c>
      <c r="P74" s="6">
        <v>0.51900000000000002</v>
      </c>
      <c r="Q74" s="6">
        <v>0.22600000000000001</v>
      </c>
    </row>
    <row r="75" spans="1:17" ht="15" x14ac:dyDescent="0.25">
      <c r="A75" s="4" t="s">
        <v>1344</v>
      </c>
      <c r="B75" s="5" t="s">
        <v>198</v>
      </c>
      <c r="C75" s="6" t="s">
        <v>126</v>
      </c>
      <c r="D75" s="6" t="s">
        <v>126</v>
      </c>
      <c r="E75" s="6" t="s">
        <v>126</v>
      </c>
      <c r="F75" s="6" t="s">
        <v>126</v>
      </c>
      <c r="G75" s="6" t="s">
        <v>126</v>
      </c>
      <c r="H75" s="6" t="s">
        <v>126</v>
      </c>
      <c r="I75" s="6" t="s">
        <v>126</v>
      </c>
      <c r="J75" s="6" t="s">
        <v>126</v>
      </c>
      <c r="K75" s="6" t="s">
        <v>126</v>
      </c>
      <c r="L75" s="6" t="s">
        <v>126</v>
      </c>
      <c r="M75" s="6" t="s">
        <v>126</v>
      </c>
      <c r="N75" s="6" t="s">
        <v>126</v>
      </c>
      <c r="O75" s="6" t="s">
        <v>126</v>
      </c>
      <c r="P75" s="6" t="s">
        <v>126</v>
      </c>
      <c r="Q75" s="6" t="s">
        <v>126</v>
      </c>
    </row>
    <row r="76" spans="1:17" ht="15" x14ac:dyDescent="0.25">
      <c r="A76" s="4" t="s">
        <v>1345</v>
      </c>
      <c r="B76" s="5" t="s">
        <v>199</v>
      </c>
      <c r="C76" s="6">
        <v>0.89900000000000002</v>
      </c>
      <c r="D76" s="6">
        <v>0.81899999999999995</v>
      </c>
      <c r="E76" s="6">
        <v>0.84399999999999997</v>
      </c>
      <c r="F76" s="6">
        <v>0.96</v>
      </c>
      <c r="G76" s="6">
        <v>0.78</v>
      </c>
      <c r="H76" s="6">
        <v>0.82299999999999995</v>
      </c>
      <c r="I76" s="6">
        <v>0.85899999999999999</v>
      </c>
      <c r="J76" s="6">
        <v>0.83</v>
      </c>
      <c r="K76" s="6">
        <v>0.83799999999999997</v>
      </c>
      <c r="L76" s="6">
        <v>0.93899999999999995</v>
      </c>
      <c r="M76" s="6">
        <v>0.82099999999999995</v>
      </c>
      <c r="N76" s="6">
        <v>0.84299999999999997</v>
      </c>
      <c r="O76" s="6" t="s">
        <v>126</v>
      </c>
      <c r="P76" s="6">
        <v>4.3999999999999997E-2</v>
      </c>
      <c r="Q76" s="6">
        <v>0.183</v>
      </c>
    </row>
    <row r="77" spans="1:17" ht="15" x14ac:dyDescent="0.25">
      <c r="A77" s="4" t="s">
        <v>1346</v>
      </c>
      <c r="B77" s="5" t="s">
        <v>200</v>
      </c>
      <c r="C77" s="6" t="s">
        <v>126</v>
      </c>
      <c r="D77" s="6" t="s">
        <v>126</v>
      </c>
      <c r="E77" s="6" t="s">
        <v>126</v>
      </c>
      <c r="F77" s="6" t="s">
        <v>126</v>
      </c>
      <c r="G77" s="6" t="s">
        <v>126</v>
      </c>
      <c r="H77" s="6" t="s">
        <v>126</v>
      </c>
      <c r="I77" s="6" t="s">
        <v>126</v>
      </c>
      <c r="J77" s="6" t="s">
        <v>126</v>
      </c>
      <c r="K77" s="6" t="s">
        <v>126</v>
      </c>
      <c r="L77" s="6" t="s">
        <v>126</v>
      </c>
      <c r="M77" s="6" t="s">
        <v>126</v>
      </c>
      <c r="N77" s="6" t="s">
        <v>126</v>
      </c>
      <c r="O77" s="6" t="s">
        <v>126</v>
      </c>
      <c r="P77" s="6" t="s">
        <v>126</v>
      </c>
      <c r="Q77" s="6" t="s">
        <v>126</v>
      </c>
    </row>
    <row r="78" spans="1:17" ht="15" x14ac:dyDescent="0.25">
      <c r="A78" s="4" t="s">
        <v>1347</v>
      </c>
      <c r="B78" s="5" t="s">
        <v>201</v>
      </c>
      <c r="C78" s="6" t="s">
        <v>126</v>
      </c>
      <c r="D78" s="6" t="s">
        <v>126</v>
      </c>
      <c r="E78" s="6" t="s">
        <v>126</v>
      </c>
      <c r="F78" s="6" t="s">
        <v>126</v>
      </c>
      <c r="G78" s="6" t="s">
        <v>126</v>
      </c>
      <c r="H78" s="6" t="s">
        <v>126</v>
      </c>
      <c r="I78" s="6" t="s">
        <v>126</v>
      </c>
      <c r="J78" s="6" t="s">
        <v>126</v>
      </c>
      <c r="K78" s="6" t="s">
        <v>126</v>
      </c>
      <c r="L78" s="6" t="s">
        <v>126</v>
      </c>
      <c r="M78" s="6" t="s">
        <v>126</v>
      </c>
      <c r="N78" s="6" t="s">
        <v>126</v>
      </c>
      <c r="O78" s="6" t="s">
        <v>126</v>
      </c>
      <c r="P78" s="6" t="s">
        <v>126</v>
      </c>
      <c r="Q78" s="6" t="s">
        <v>126</v>
      </c>
    </row>
    <row r="79" spans="1:17" ht="15" x14ac:dyDescent="0.25">
      <c r="A79" s="4" t="s">
        <v>1348</v>
      </c>
      <c r="B79" s="5" t="s">
        <v>202</v>
      </c>
      <c r="C79" s="6" t="s">
        <v>126</v>
      </c>
      <c r="D79" s="6" t="s">
        <v>126</v>
      </c>
      <c r="E79" s="6" t="s">
        <v>126</v>
      </c>
      <c r="F79" s="6" t="s">
        <v>126</v>
      </c>
      <c r="G79" s="6" t="s">
        <v>126</v>
      </c>
      <c r="H79" s="6" t="s">
        <v>126</v>
      </c>
      <c r="I79" s="6" t="s">
        <v>126</v>
      </c>
      <c r="J79" s="6" t="s">
        <v>126</v>
      </c>
      <c r="K79" s="6" t="s">
        <v>126</v>
      </c>
      <c r="L79" s="6" t="s">
        <v>126</v>
      </c>
      <c r="M79" s="6" t="s">
        <v>126</v>
      </c>
      <c r="N79" s="6" t="s">
        <v>126</v>
      </c>
      <c r="O79" s="6" t="s">
        <v>126</v>
      </c>
      <c r="P79" s="6" t="s">
        <v>126</v>
      </c>
      <c r="Q79" s="6" t="s">
        <v>126</v>
      </c>
    </row>
    <row r="80" spans="1:17" ht="15" x14ac:dyDescent="0.25">
      <c r="A80" s="4" t="s">
        <v>1349</v>
      </c>
      <c r="B80" s="5" t="s">
        <v>203</v>
      </c>
      <c r="C80" s="6">
        <v>0.873</v>
      </c>
      <c r="D80" s="6">
        <v>0.80800000000000005</v>
      </c>
      <c r="E80" s="6">
        <v>0.84399999999999997</v>
      </c>
      <c r="F80" s="6">
        <v>0.84299999999999997</v>
      </c>
      <c r="G80" s="6">
        <v>0.78200000000000003</v>
      </c>
      <c r="H80" s="6">
        <v>0.82299999999999995</v>
      </c>
      <c r="I80" s="6">
        <v>0.91200000000000003</v>
      </c>
      <c r="J80" s="6">
        <v>0.82599999999999996</v>
      </c>
      <c r="K80" s="6">
        <v>0.83799999999999997</v>
      </c>
      <c r="L80" s="6">
        <v>0.83299999999999996</v>
      </c>
      <c r="M80" s="6">
        <v>0.82499999999999996</v>
      </c>
      <c r="N80" s="6">
        <v>0.84299999999999997</v>
      </c>
      <c r="O80" s="6">
        <v>0</v>
      </c>
      <c r="P80" s="6">
        <v>0.08</v>
      </c>
      <c r="Q80" s="6">
        <v>0.183</v>
      </c>
    </row>
    <row r="81" spans="1:17" ht="15" x14ac:dyDescent="0.25">
      <c r="A81" s="4" t="s">
        <v>1350</v>
      </c>
      <c r="B81" s="5" t="s">
        <v>204</v>
      </c>
      <c r="C81" s="6" t="s">
        <v>126</v>
      </c>
      <c r="D81" s="6" t="s">
        <v>126</v>
      </c>
      <c r="E81" s="6" t="s">
        <v>126</v>
      </c>
      <c r="F81" s="6" t="s">
        <v>126</v>
      </c>
      <c r="G81" s="6" t="s">
        <v>126</v>
      </c>
      <c r="H81" s="6" t="s">
        <v>126</v>
      </c>
      <c r="I81" s="6" t="s">
        <v>126</v>
      </c>
      <c r="J81" s="6" t="s">
        <v>126</v>
      </c>
      <c r="K81" s="6" t="s">
        <v>126</v>
      </c>
      <c r="L81" s="6" t="s">
        <v>126</v>
      </c>
      <c r="M81" s="6" t="s">
        <v>126</v>
      </c>
      <c r="N81" s="6" t="s">
        <v>126</v>
      </c>
      <c r="O81" s="6" t="s">
        <v>126</v>
      </c>
      <c r="P81" s="6" t="s">
        <v>126</v>
      </c>
      <c r="Q81" s="6" t="s">
        <v>126</v>
      </c>
    </row>
    <row r="82" spans="1:17" ht="15" x14ac:dyDescent="0.25">
      <c r="A82" s="4" t="s">
        <v>1351</v>
      </c>
      <c r="B82" s="5" t="s">
        <v>205</v>
      </c>
      <c r="C82" s="6">
        <v>0</v>
      </c>
      <c r="D82" s="6">
        <v>0.81899999999999995</v>
      </c>
      <c r="E82" s="6">
        <v>0.84399999999999997</v>
      </c>
      <c r="F82" s="6">
        <v>0</v>
      </c>
      <c r="G82" s="6">
        <v>0.78300000000000003</v>
      </c>
      <c r="H82" s="6">
        <v>0.82299999999999995</v>
      </c>
      <c r="I82" s="6">
        <v>0</v>
      </c>
      <c r="J82" s="6">
        <v>0.79200000000000004</v>
      </c>
      <c r="K82" s="6">
        <v>0.83799999999999997</v>
      </c>
      <c r="L82" s="6">
        <v>0</v>
      </c>
      <c r="M82" s="6">
        <v>0.81100000000000005</v>
      </c>
      <c r="N82" s="6">
        <v>0.84299999999999997</v>
      </c>
      <c r="O82" s="6">
        <v>0</v>
      </c>
      <c r="P82" s="6">
        <v>0.14799999999999999</v>
      </c>
      <c r="Q82" s="6">
        <v>0.183</v>
      </c>
    </row>
    <row r="83" spans="1:17" ht="15" x14ac:dyDescent="0.25">
      <c r="A83" s="4" t="s">
        <v>1352</v>
      </c>
      <c r="B83" s="5" t="s">
        <v>206</v>
      </c>
      <c r="C83" s="6" t="s">
        <v>126</v>
      </c>
      <c r="D83" s="6" t="s">
        <v>126</v>
      </c>
      <c r="E83" s="6" t="s">
        <v>126</v>
      </c>
      <c r="F83" s="6" t="s">
        <v>126</v>
      </c>
      <c r="G83" s="6" t="s">
        <v>126</v>
      </c>
      <c r="H83" s="6" t="s">
        <v>126</v>
      </c>
      <c r="I83" s="6" t="s">
        <v>126</v>
      </c>
      <c r="J83" s="6" t="s">
        <v>126</v>
      </c>
      <c r="K83" s="6" t="s">
        <v>126</v>
      </c>
      <c r="L83" s="6" t="s">
        <v>126</v>
      </c>
      <c r="M83" s="6" t="s">
        <v>126</v>
      </c>
      <c r="N83" s="6" t="s">
        <v>126</v>
      </c>
      <c r="O83" s="6" t="s">
        <v>126</v>
      </c>
      <c r="P83" s="6" t="s">
        <v>126</v>
      </c>
      <c r="Q83" s="6" t="s">
        <v>126</v>
      </c>
    </row>
    <row r="84" spans="1:17" ht="15" x14ac:dyDescent="0.25">
      <c r="A84" s="4" t="s">
        <v>1353</v>
      </c>
      <c r="B84" s="5" t="s">
        <v>207</v>
      </c>
      <c r="C84" s="6">
        <v>1</v>
      </c>
      <c r="D84" s="6">
        <v>0.88600000000000001</v>
      </c>
      <c r="E84" s="6">
        <v>0.84399999999999997</v>
      </c>
      <c r="F84" s="6">
        <v>0.98699999999999999</v>
      </c>
      <c r="G84" s="6">
        <v>0.86299999999999999</v>
      </c>
      <c r="H84" s="6">
        <v>0.82299999999999995</v>
      </c>
      <c r="I84" s="6">
        <v>0.97399999999999998</v>
      </c>
      <c r="J84" s="6">
        <v>0.86599999999999999</v>
      </c>
      <c r="K84" s="6">
        <v>0.83799999999999997</v>
      </c>
      <c r="L84" s="6">
        <v>0.98699999999999999</v>
      </c>
      <c r="M84" s="6">
        <v>0.88600000000000001</v>
      </c>
      <c r="N84" s="6">
        <v>0.84299999999999997</v>
      </c>
      <c r="O84" s="6">
        <v>0.78300000000000003</v>
      </c>
      <c r="P84" s="6">
        <v>0.20399999999999999</v>
      </c>
      <c r="Q84" s="6">
        <v>0.183</v>
      </c>
    </row>
    <row r="85" spans="1:17" ht="15" x14ac:dyDescent="0.25">
      <c r="A85" s="4" t="s">
        <v>1354</v>
      </c>
      <c r="B85" s="5" t="s">
        <v>208</v>
      </c>
      <c r="C85" s="6">
        <v>0.82699999999999996</v>
      </c>
      <c r="D85" s="6">
        <v>0.88500000000000001</v>
      </c>
      <c r="E85" s="6">
        <v>0.84399999999999997</v>
      </c>
      <c r="F85" s="6">
        <v>0.624</v>
      </c>
      <c r="G85" s="6">
        <v>0.86699999999999999</v>
      </c>
      <c r="H85" s="6">
        <v>0.82299999999999995</v>
      </c>
      <c r="I85" s="6">
        <v>0.78</v>
      </c>
      <c r="J85" s="6">
        <v>0.86299999999999999</v>
      </c>
      <c r="K85" s="6">
        <v>0.83799999999999997</v>
      </c>
      <c r="L85" s="6">
        <v>0.82699999999999996</v>
      </c>
      <c r="M85" s="6">
        <v>0.88700000000000001</v>
      </c>
      <c r="N85" s="6">
        <v>0.84299999999999997</v>
      </c>
      <c r="O85" s="6">
        <v>0</v>
      </c>
      <c r="P85" s="6">
        <v>0.20300000000000001</v>
      </c>
      <c r="Q85" s="6">
        <v>0.183</v>
      </c>
    </row>
    <row r="86" spans="1:17" ht="15" x14ac:dyDescent="0.25">
      <c r="A86" s="4" t="s">
        <v>1355</v>
      </c>
      <c r="B86" s="5" t="s">
        <v>209</v>
      </c>
      <c r="C86" s="6" t="s">
        <v>126</v>
      </c>
      <c r="D86" s="6" t="s">
        <v>126</v>
      </c>
      <c r="E86" s="6" t="s">
        <v>126</v>
      </c>
      <c r="F86" s="6" t="s">
        <v>126</v>
      </c>
      <c r="G86" s="6" t="s">
        <v>126</v>
      </c>
      <c r="H86" s="6" t="s">
        <v>126</v>
      </c>
      <c r="I86" s="6" t="s">
        <v>126</v>
      </c>
      <c r="J86" s="6" t="s">
        <v>126</v>
      </c>
      <c r="K86" s="6" t="s">
        <v>126</v>
      </c>
      <c r="L86" s="6" t="s">
        <v>126</v>
      </c>
      <c r="M86" s="6" t="s">
        <v>126</v>
      </c>
      <c r="N86" s="6" t="s">
        <v>126</v>
      </c>
      <c r="O86" s="6" t="s">
        <v>126</v>
      </c>
      <c r="P86" s="6" t="s">
        <v>126</v>
      </c>
      <c r="Q86" s="6" t="s">
        <v>126</v>
      </c>
    </row>
    <row r="87" spans="1:17" ht="15" x14ac:dyDescent="0.25">
      <c r="A87" s="4" t="s">
        <v>1356</v>
      </c>
      <c r="B87" s="5" t="s">
        <v>210</v>
      </c>
      <c r="C87" s="6" t="s">
        <v>126</v>
      </c>
      <c r="D87" s="6" t="s">
        <v>126</v>
      </c>
      <c r="E87" s="6" t="s">
        <v>126</v>
      </c>
      <c r="F87" s="6" t="s">
        <v>126</v>
      </c>
      <c r="G87" s="6" t="s">
        <v>126</v>
      </c>
      <c r="H87" s="6" t="s">
        <v>126</v>
      </c>
      <c r="I87" s="6" t="s">
        <v>126</v>
      </c>
      <c r="J87" s="6" t="s">
        <v>126</v>
      </c>
      <c r="K87" s="6" t="s">
        <v>126</v>
      </c>
      <c r="L87" s="6" t="s">
        <v>126</v>
      </c>
      <c r="M87" s="6" t="s">
        <v>126</v>
      </c>
      <c r="N87" s="6" t="s">
        <v>126</v>
      </c>
      <c r="O87" s="6" t="s">
        <v>126</v>
      </c>
      <c r="P87" s="6" t="s">
        <v>126</v>
      </c>
      <c r="Q87" s="6" t="s">
        <v>126</v>
      </c>
    </row>
    <row r="88" spans="1:17" ht="15" x14ac:dyDescent="0.25">
      <c r="A88" s="4" t="s">
        <v>1357</v>
      </c>
      <c r="B88" s="5" t="s">
        <v>211</v>
      </c>
      <c r="C88" s="6">
        <v>0.872</v>
      </c>
      <c r="D88" s="6">
        <v>0.79700000000000004</v>
      </c>
      <c r="E88" s="6">
        <v>0.84399999999999997</v>
      </c>
      <c r="F88" s="6">
        <v>0.89700000000000002</v>
      </c>
      <c r="G88" s="6">
        <v>0.75800000000000001</v>
      </c>
      <c r="H88" s="6">
        <v>0.82299999999999995</v>
      </c>
      <c r="I88" s="6">
        <v>0.92300000000000004</v>
      </c>
      <c r="J88" s="6">
        <v>0.77900000000000003</v>
      </c>
      <c r="K88" s="6">
        <v>0.83799999999999997</v>
      </c>
      <c r="L88" s="6">
        <v>0.97399999999999998</v>
      </c>
      <c r="M88" s="6">
        <v>0.79200000000000004</v>
      </c>
      <c r="N88" s="6">
        <v>0.84299999999999997</v>
      </c>
      <c r="O88" s="6">
        <v>0</v>
      </c>
      <c r="P88" s="6">
        <v>8.5999999999999993E-2</v>
      </c>
      <c r="Q88" s="6">
        <v>0.183</v>
      </c>
    </row>
    <row r="89" spans="1:17" ht="15" x14ac:dyDescent="0.25">
      <c r="A89" s="4" t="s">
        <v>1358</v>
      </c>
      <c r="B89" s="5" t="s">
        <v>212</v>
      </c>
      <c r="C89" s="6" t="s">
        <v>126</v>
      </c>
      <c r="D89" s="6" t="s">
        <v>126</v>
      </c>
      <c r="E89" s="6" t="s">
        <v>126</v>
      </c>
      <c r="F89" s="6" t="s">
        <v>126</v>
      </c>
      <c r="G89" s="6" t="s">
        <v>126</v>
      </c>
      <c r="H89" s="6" t="s">
        <v>126</v>
      </c>
      <c r="I89" s="6" t="s">
        <v>126</v>
      </c>
      <c r="J89" s="6" t="s">
        <v>126</v>
      </c>
      <c r="K89" s="6" t="s">
        <v>126</v>
      </c>
      <c r="L89" s="6" t="s">
        <v>126</v>
      </c>
      <c r="M89" s="6" t="s">
        <v>126</v>
      </c>
      <c r="N89" s="6" t="s">
        <v>126</v>
      </c>
      <c r="O89" s="6" t="s">
        <v>126</v>
      </c>
      <c r="P89" s="6" t="s">
        <v>126</v>
      </c>
      <c r="Q89" s="6" t="s">
        <v>126</v>
      </c>
    </row>
    <row r="90" spans="1:17" ht="15" x14ac:dyDescent="0.25">
      <c r="A90" s="4" t="s">
        <v>1359</v>
      </c>
      <c r="B90" s="5" t="s">
        <v>213</v>
      </c>
      <c r="C90" s="6">
        <v>0</v>
      </c>
      <c r="D90" s="6">
        <v>0.93700000000000006</v>
      </c>
      <c r="E90" s="6">
        <v>0.85599999999999998</v>
      </c>
      <c r="F90" s="6">
        <v>0.27600000000000002</v>
      </c>
      <c r="G90" s="6">
        <v>0.94</v>
      </c>
      <c r="H90" s="6">
        <v>0.83799999999999997</v>
      </c>
      <c r="I90" s="6">
        <v>0</v>
      </c>
      <c r="J90" s="6">
        <v>0.94</v>
      </c>
      <c r="K90" s="6">
        <v>0.84799999999999998</v>
      </c>
      <c r="L90" s="6">
        <v>0</v>
      </c>
      <c r="M90" s="6">
        <v>0.93400000000000005</v>
      </c>
      <c r="N90" s="6">
        <v>0.84299999999999997</v>
      </c>
      <c r="O90" s="6">
        <v>0.88500000000000001</v>
      </c>
      <c r="P90" s="6">
        <v>0.59099999999999997</v>
      </c>
      <c r="Q90" s="6">
        <v>0.22600000000000001</v>
      </c>
    </row>
    <row r="91" spans="1:17" ht="15" x14ac:dyDescent="0.25">
      <c r="A91" s="4" t="s">
        <v>1360</v>
      </c>
      <c r="B91" s="5" t="s">
        <v>214</v>
      </c>
      <c r="C91" s="6">
        <v>0.28599999999999998</v>
      </c>
      <c r="D91" s="6">
        <v>0.94</v>
      </c>
      <c r="E91" s="6">
        <v>0.85599999999999998</v>
      </c>
      <c r="F91" s="6">
        <v>0.223</v>
      </c>
      <c r="G91" s="6">
        <v>0.92700000000000005</v>
      </c>
      <c r="H91" s="6">
        <v>0.83799999999999997</v>
      </c>
      <c r="I91" s="6">
        <v>0.128</v>
      </c>
      <c r="J91" s="6">
        <v>0.93799999999999994</v>
      </c>
      <c r="K91" s="6">
        <v>0.84799999999999998</v>
      </c>
      <c r="L91" s="6">
        <v>6.5000000000000002E-2</v>
      </c>
      <c r="M91" s="6">
        <v>0.92400000000000004</v>
      </c>
      <c r="N91" s="6">
        <v>0.84299999999999997</v>
      </c>
      <c r="O91" s="6">
        <v>0.41199999999999998</v>
      </c>
      <c r="P91" s="6">
        <v>0.379</v>
      </c>
      <c r="Q91" s="6">
        <v>0.22600000000000001</v>
      </c>
    </row>
    <row r="92" spans="1:17" ht="15" x14ac:dyDescent="0.25">
      <c r="A92" s="4" t="s">
        <v>1361</v>
      </c>
      <c r="B92" s="5" t="s">
        <v>215</v>
      </c>
      <c r="C92" s="6">
        <v>0.98</v>
      </c>
      <c r="D92" s="6">
        <v>0.86</v>
      </c>
      <c r="E92" s="6">
        <v>0.85599999999999998</v>
      </c>
      <c r="F92" s="6">
        <v>0.98499999999999999</v>
      </c>
      <c r="G92" s="6">
        <v>0.81499999999999995</v>
      </c>
      <c r="H92" s="6">
        <v>0.83799999999999997</v>
      </c>
      <c r="I92" s="6">
        <v>0.97499999999999998</v>
      </c>
      <c r="J92" s="6">
        <v>0.82299999999999995</v>
      </c>
      <c r="K92" s="6">
        <v>0.84799999999999998</v>
      </c>
      <c r="L92" s="6">
        <v>0.97499999999999998</v>
      </c>
      <c r="M92" s="6">
        <v>0.82</v>
      </c>
      <c r="N92" s="6">
        <v>0.84299999999999997</v>
      </c>
      <c r="O92" s="6">
        <v>0.88700000000000001</v>
      </c>
      <c r="P92" s="6">
        <v>0.14599999999999999</v>
      </c>
      <c r="Q92" s="6">
        <v>0.22600000000000001</v>
      </c>
    </row>
    <row r="93" spans="1:17" ht="15" x14ac:dyDescent="0.25">
      <c r="A93" s="4" t="s">
        <v>1362</v>
      </c>
      <c r="B93" s="5" t="s">
        <v>216</v>
      </c>
      <c r="C93" s="6">
        <v>0.98299999999999998</v>
      </c>
      <c r="D93" s="6">
        <v>0.85299999999999998</v>
      </c>
      <c r="E93" s="6">
        <v>0.85599999999999998</v>
      </c>
      <c r="F93" s="6">
        <v>0.92800000000000005</v>
      </c>
      <c r="G93" s="6">
        <v>0.81899999999999995</v>
      </c>
      <c r="H93" s="6">
        <v>0.83799999999999997</v>
      </c>
      <c r="I93" s="6">
        <v>0.98899999999999999</v>
      </c>
      <c r="J93" s="6">
        <v>0.84099999999999997</v>
      </c>
      <c r="K93" s="6">
        <v>0.84799999999999998</v>
      </c>
      <c r="L93" s="6">
        <v>0.97799999999999998</v>
      </c>
      <c r="M93" s="6">
        <v>0.83799999999999997</v>
      </c>
      <c r="N93" s="6">
        <v>0.84299999999999997</v>
      </c>
      <c r="O93" s="6">
        <v>0</v>
      </c>
      <c r="P93" s="6">
        <v>0.106</v>
      </c>
      <c r="Q93" s="6">
        <v>0.22600000000000001</v>
      </c>
    </row>
    <row r="94" spans="1:17" ht="15" x14ac:dyDescent="0.25">
      <c r="A94" s="4" t="s">
        <v>1363</v>
      </c>
      <c r="B94" s="5" t="s">
        <v>217</v>
      </c>
      <c r="C94" s="6">
        <v>0.78600000000000003</v>
      </c>
      <c r="D94" s="6">
        <v>0.82699999999999996</v>
      </c>
      <c r="E94" s="6">
        <v>0.85599999999999998</v>
      </c>
      <c r="F94" s="6">
        <v>0.78600000000000003</v>
      </c>
      <c r="G94" s="6">
        <v>0.78400000000000003</v>
      </c>
      <c r="H94" s="6">
        <v>0.83799999999999997</v>
      </c>
      <c r="I94" s="6">
        <v>0.73099999999999998</v>
      </c>
      <c r="J94" s="6">
        <v>0.79</v>
      </c>
      <c r="K94" s="6">
        <v>0.84799999999999998</v>
      </c>
      <c r="L94" s="6">
        <v>0.73799999999999999</v>
      </c>
      <c r="M94" s="6">
        <v>0.78300000000000003</v>
      </c>
      <c r="N94" s="6">
        <v>0.84299999999999997</v>
      </c>
      <c r="O94" s="6">
        <v>0.32</v>
      </c>
      <c r="P94" s="6">
        <v>7.6999999999999999E-2</v>
      </c>
      <c r="Q94" s="6">
        <v>0.22600000000000001</v>
      </c>
    </row>
    <row r="95" spans="1:17" ht="15" x14ac:dyDescent="0.25">
      <c r="A95" s="4" t="s">
        <v>1364</v>
      </c>
      <c r="B95" s="5" t="s">
        <v>218</v>
      </c>
      <c r="C95" s="6">
        <v>0.97</v>
      </c>
      <c r="D95" s="6">
        <v>0.83599999999999997</v>
      </c>
      <c r="E95" s="6">
        <v>0.85599999999999998</v>
      </c>
      <c r="F95" s="6">
        <v>0.96599999999999997</v>
      </c>
      <c r="G95" s="6">
        <v>0.82299999999999995</v>
      </c>
      <c r="H95" s="6">
        <v>0.83799999999999997</v>
      </c>
      <c r="I95" s="6">
        <v>0.97</v>
      </c>
      <c r="J95" s="6">
        <v>0.82199999999999995</v>
      </c>
      <c r="K95" s="6">
        <v>0.84799999999999998</v>
      </c>
      <c r="L95" s="6">
        <v>0.97899999999999998</v>
      </c>
      <c r="M95" s="6">
        <v>0.82199999999999995</v>
      </c>
      <c r="N95" s="6">
        <v>0.84299999999999997</v>
      </c>
      <c r="O95" s="6">
        <v>9.1999999999999998E-2</v>
      </c>
      <c r="P95" s="6">
        <v>6.2E-2</v>
      </c>
      <c r="Q95" s="6">
        <v>0.22600000000000001</v>
      </c>
    </row>
    <row r="96" spans="1:17" ht="15" x14ac:dyDescent="0.25">
      <c r="A96" s="4" t="s">
        <v>1365</v>
      </c>
      <c r="B96" s="5" t="s">
        <v>219</v>
      </c>
      <c r="C96" s="6">
        <v>0</v>
      </c>
      <c r="D96" s="6">
        <v>0.93500000000000005</v>
      </c>
      <c r="E96" s="6">
        <v>0.84399999999999997</v>
      </c>
      <c r="F96" s="6">
        <v>0</v>
      </c>
      <c r="G96" s="6">
        <v>0.93100000000000005</v>
      </c>
      <c r="H96" s="6">
        <v>0.82299999999999995</v>
      </c>
      <c r="I96" s="6">
        <v>0</v>
      </c>
      <c r="J96" s="6">
        <v>0.92900000000000005</v>
      </c>
      <c r="K96" s="6">
        <v>0.83799999999999997</v>
      </c>
      <c r="L96" s="6">
        <v>0</v>
      </c>
      <c r="M96" s="6">
        <v>0.93400000000000005</v>
      </c>
      <c r="N96" s="6">
        <v>0.84299999999999997</v>
      </c>
      <c r="O96" s="6">
        <v>0</v>
      </c>
      <c r="P96" s="6">
        <v>0.437</v>
      </c>
      <c r="Q96" s="6">
        <v>0.183</v>
      </c>
    </row>
    <row r="97" spans="1:17" ht="15" x14ac:dyDescent="0.25">
      <c r="A97" s="4" t="s">
        <v>1366</v>
      </c>
      <c r="B97" s="5" t="s">
        <v>220</v>
      </c>
      <c r="C97" s="6">
        <v>1</v>
      </c>
      <c r="D97" s="6">
        <v>0.91</v>
      </c>
      <c r="E97" s="6">
        <v>0.84399999999999997</v>
      </c>
      <c r="F97" s="6">
        <v>1</v>
      </c>
      <c r="G97" s="6">
        <v>0.91100000000000003</v>
      </c>
      <c r="H97" s="6">
        <v>0.82299999999999995</v>
      </c>
      <c r="I97" s="6">
        <v>1</v>
      </c>
      <c r="J97" s="6">
        <v>0.91100000000000003</v>
      </c>
      <c r="K97" s="6">
        <v>0.83799999999999997</v>
      </c>
      <c r="L97" s="6">
        <v>1</v>
      </c>
      <c r="M97" s="6">
        <v>0.90300000000000002</v>
      </c>
      <c r="N97" s="6">
        <v>0.84299999999999997</v>
      </c>
      <c r="O97" s="6">
        <v>0.41699999999999998</v>
      </c>
      <c r="P97" s="6">
        <v>0.48899999999999999</v>
      </c>
      <c r="Q97" s="6">
        <v>0.183</v>
      </c>
    </row>
    <row r="98" spans="1:17" ht="15" x14ac:dyDescent="0.25">
      <c r="A98" s="4" t="s">
        <v>1367</v>
      </c>
      <c r="B98" s="5" t="s">
        <v>221</v>
      </c>
      <c r="C98" s="6">
        <v>0.58099999999999996</v>
      </c>
      <c r="D98" s="6">
        <v>0.83699999999999997</v>
      </c>
      <c r="E98" s="6">
        <v>0.85599999999999998</v>
      </c>
      <c r="F98" s="6">
        <v>0.75700000000000001</v>
      </c>
      <c r="G98" s="6">
        <v>0.81899999999999995</v>
      </c>
      <c r="H98" s="6">
        <v>0.83799999999999997</v>
      </c>
      <c r="I98" s="6">
        <v>0.82399999999999995</v>
      </c>
      <c r="J98" s="6">
        <v>0.82199999999999995</v>
      </c>
      <c r="K98" s="6">
        <v>0.84799999999999998</v>
      </c>
      <c r="L98" s="6">
        <v>0.63500000000000001</v>
      </c>
      <c r="M98" s="6">
        <v>0.81499999999999995</v>
      </c>
      <c r="N98" s="6">
        <v>0.84299999999999997</v>
      </c>
      <c r="O98" s="6">
        <v>6.9000000000000006E-2</v>
      </c>
      <c r="P98" s="6">
        <v>8.1000000000000003E-2</v>
      </c>
      <c r="Q98" s="6">
        <v>0.22600000000000001</v>
      </c>
    </row>
    <row r="99" spans="1:17" ht="15" x14ac:dyDescent="0.25">
      <c r="A99" s="4" t="s">
        <v>1368</v>
      </c>
      <c r="B99" s="5" t="s">
        <v>222</v>
      </c>
      <c r="C99" s="6">
        <v>0.90200000000000002</v>
      </c>
      <c r="D99" s="6">
        <v>0.81699999999999995</v>
      </c>
      <c r="E99" s="6">
        <v>0.85599999999999998</v>
      </c>
      <c r="F99" s="6">
        <v>0.99</v>
      </c>
      <c r="G99" s="6">
        <v>0.78</v>
      </c>
      <c r="H99" s="6">
        <v>0.83799999999999997</v>
      </c>
      <c r="I99" s="6">
        <v>1</v>
      </c>
      <c r="J99" s="6">
        <v>0.77500000000000002</v>
      </c>
      <c r="K99" s="6">
        <v>0.84799999999999998</v>
      </c>
      <c r="L99" s="6">
        <v>0.88200000000000001</v>
      </c>
      <c r="M99" s="6">
        <v>0.76500000000000001</v>
      </c>
      <c r="N99" s="6">
        <v>0.84299999999999997</v>
      </c>
      <c r="O99" s="6" t="s">
        <v>126</v>
      </c>
      <c r="P99" s="6">
        <v>7.5999999999999998E-2</v>
      </c>
      <c r="Q99" s="6">
        <v>0.22600000000000001</v>
      </c>
    </row>
    <row r="100" spans="1:17" ht="15" x14ac:dyDescent="0.25">
      <c r="A100" s="4" t="s">
        <v>1369</v>
      </c>
      <c r="B100" s="5" t="s">
        <v>223</v>
      </c>
      <c r="C100" s="6">
        <v>1</v>
      </c>
      <c r="D100" s="6">
        <v>0.91400000000000003</v>
      </c>
      <c r="E100" s="6">
        <v>0.84399999999999997</v>
      </c>
      <c r="F100" s="6">
        <v>1</v>
      </c>
      <c r="G100" s="6">
        <v>0.91500000000000004</v>
      </c>
      <c r="H100" s="6">
        <v>0.82299999999999995</v>
      </c>
      <c r="I100" s="6">
        <v>1</v>
      </c>
      <c r="J100" s="6">
        <v>0.91500000000000004</v>
      </c>
      <c r="K100" s="6">
        <v>0.83799999999999997</v>
      </c>
      <c r="L100" s="6">
        <v>1</v>
      </c>
      <c r="M100" s="6">
        <v>0.90800000000000003</v>
      </c>
      <c r="N100" s="6">
        <v>0.84299999999999997</v>
      </c>
      <c r="O100" s="6" t="s">
        <v>126</v>
      </c>
      <c r="P100" s="6">
        <v>0.45100000000000001</v>
      </c>
      <c r="Q100" s="6">
        <v>0.183</v>
      </c>
    </row>
    <row r="101" spans="1:17" ht="15" x14ac:dyDescent="0.25">
      <c r="A101" s="4" t="s">
        <v>1370</v>
      </c>
      <c r="B101" s="5" t="s">
        <v>224</v>
      </c>
      <c r="C101" s="6">
        <v>0.81899999999999995</v>
      </c>
      <c r="D101" s="6">
        <v>0.80500000000000005</v>
      </c>
      <c r="E101" s="6">
        <v>0.85599999999999998</v>
      </c>
      <c r="F101" s="6">
        <v>0.61199999999999999</v>
      </c>
      <c r="G101" s="6">
        <v>0.78400000000000003</v>
      </c>
      <c r="H101" s="6">
        <v>0.83799999999999997</v>
      </c>
      <c r="I101" s="6">
        <v>0.60299999999999998</v>
      </c>
      <c r="J101" s="6">
        <v>0.77300000000000002</v>
      </c>
      <c r="K101" s="6">
        <v>0.84799999999999998</v>
      </c>
      <c r="L101" s="6">
        <v>7.8E-2</v>
      </c>
      <c r="M101" s="6">
        <v>0.75700000000000001</v>
      </c>
      <c r="N101" s="6">
        <v>0.84299999999999997</v>
      </c>
      <c r="O101" s="6">
        <v>0</v>
      </c>
      <c r="P101" s="6">
        <v>7.2999999999999995E-2</v>
      </c>
      <c r="Q101" s="6">
        <v>0.22600000000000001</v>
      </c>
    </row>
    <row r="102" spans="1:17" ht="15" x14ac:dyDescent="0.25">
      <c r="A102" s="4" t="s">
        <v>1371</v>
      </c>
      <c r="B102" s="5" t="s">
        <v>225</v>
      </c>
      <c r="C102" s="6">
        <v>0.93400000000000005</v>
      </c>
      <c r="D102" s="6">
        <v>0.92400000000000004</v>
      </c>
      <c r="E102" s="6">
        <v>0.85599999999999998</v>
      </c>
      <c r="F102" s="6">
        <v>0.95499999999999996</v>
      </c>
      <c r="G102" s="6">
        <v>0.92700000000000005</v>
      </c>
      <c r="H102" s="6">
        <v>0.83799999999999997</v>
      </c>
      <c r="I102" s="6">
        <v>0.997</v>
      </c>
      <c r="J102" s="6">
        <v>0.93</v>
      </c>
      <c r="K102" s="6">
        <v>0.84799999999999998</v>
      </c>
      <c r="L102" s="6">
        <v>0.98299999999999998</v>
      </c>
      <c r="M102" s="6">
        <v>0.93300000000000005</v>
      </c>
      <c r="N102" s="6">
        <v>0.84299999999999997</v>
      </c>
      <c r="O102" s="6">
        <v>0.505</v>
      </c>
      <c r="P102" s="6">
        <v>0.315</v>
      </c>
      <c r="Q102" s="6">
        <v>0.22600000000000001</v>
      </c>
    </row>
    <row r="103" spans="1:17" ht="15" x14ac:dyDescent="0.25">
      <c r="A103" s="4" t="s">
        <v>1372</v>
      </c>
      <c r="B103" s="5" t="s">
        <v>226</v>
      </c>
      <c r="C103" s="6">
        <v>0.91900000000000004</v>
      </c>
      <c r="D103" s="6">
        <v>0.8</v>
      </c>
      <c r="E103" s="6">
        <v>0.84399999999999997</v>
      </c>
      <c r="F103" s="6">
        <v>0.74</v>
      </c>
      <c r="G103" s="6">
        <v>0.746</v>
      </c>
      <c r="H103" s="6">
        <v>0.82299999999999995</v>
      </c>
      <c r="I103" s="6">
        <v>0.86199999999999999</v>
      </c>
      <c r="J103" s="6">
        <v>0.78700000000000003</v>
      </c>
      <c r="K103" s="6">
        <v>0.83799999999999997</v>
      </c>
      <c r="L103" s="6">
        <v>0.84599999999999997</v>
      </c>
      <c r="M103" s="6">
        <v>0.78700000000000003</v>
      </c>
      <c r="N103" s="6">
        <v>0.84299999999999997</v>
      </c>
      <c r="O103" s="6">
        <v>0</v>
      </c>
      <c r="P103" s="6">
        <v>0.122</v>
      </c>
      <c r="Q103" s="6">
        <v>0.183</v>
      </c>
    </row>
    <row r="104" spans="1:17" ht="15" x14ac:dyDescent="0.25">
      <c r="A104" s="4" t="s">
        <v>1373</v>
      </c>
      <c r="B104" s="5" t="s">
        <v>227</v>
      </c>
      <c r="C104" s="6">
        <v>0.93100000000000005</v>
      </c>
      <c r="D104" s="6">
        <v>0.90300000000000002</v>
      </c>
      <c r="E104" s="6">
        <v>0.84399999999999997</v>
      </c>
      <c r="F104" s="6">
        <v>0.93100000000000005</v>
      </c>
      <c r="G104" s="6">
        <v>0.89600000000000002</v>
      </c>
      <c r="H104" s="6">
        <v>0.82299999999999995</v>
      </c>
      <c r="I104" s="6">
        <v>0.92400000000000004</v>
      </c>
      <c r="J104" s="6">
        <v>0.89500000000000002</v>
      </c>
      <c r="K104" s="6">
        <v>0.83799999999999997</v>
      </c>
      <c r="L104" s="6">
        <v>0.94399999999999995</v>
      </c>
      <c r="M104" s="6">
        <v>0.90100000000000002</v>
      </c>
      <c r="N104" s="6">
        <v>0.84299999999999997</v>
      </c>
      <c r="O104" s="6">
        <v>0.59299999999999997</v>
      </c>
      <c r="P104" s="6">
        <v>0.25800000000000001</v>
      </c>
      <c r="Q104" s="6">
        <v>0.183</v>
      </c>
    </row>
    <row r="105" spans="1:17" ht="15" x14ac:dyDescent="0.25">
      <c r="A105" s="4" t="s">
        <v>1374</v>
      </c>
      <c r="B105" s="5" t="s">
        <v>228</v>
      </c>
      <c r="C105" s="6">
        <v>0.73799999999999999</v>
      </c>
      <c r="D105" s="6">
        <v>0.81799999999999995</v>
      </c>
      <c r="E105" s="6">
        <v>0.85599999999999998</v>
      </c>
      <c r="F105" s="6">
        <v>0.54</v>
      </c>
      <c r="G105" s="6">
        <v>0.77700000000000002</v>
      </c>
      <c r="H105" s="6">
        <v>0.83799999999999997</v>
      </c>
      <c r="I105" s="6">
        <v>0.76400000000000001</v>
      </c>
      <c r="J105" s="6">
        <v>0.78</v>
      </c>
      <c r="K105" s="6">
        <v>0.84799999999999998</v>
      </c>
      <c r="L105" s="6">
        <v>0.59499999999999997</v>
      </c>
      <c r="M105" s="6">
        <v>0.754</v>
      </c>
      <c r="N105" s="6">
        <v>0.84299999999999997</v>
      </c>
      <c r="O105" s="6">
        <v>0.216</v>
      </c>
      <c r="P105" s="6">
        <v>8.5000000000000006E-2</v>
      </c>
      <c r="Q105" s="6">
        <v>0.22600000000000001</v>
      </c>
    </row>
    <row r="106" spans="1:17" ht="15" x14ac:dyDescent="0.25">
      <c r="A106" s="4" t="s">
        <v>1375</v>
      </c>
      <c r="B106" s="5" t="s">
        <v>229</v>
      </c>
      <c r="C106" s="6" t="s">
        <v>126</v>
      </c>
      <c r="D106" s="6" t="s">
        <v>126</v>
      </c>
      <c r="E106" s="6" t="s">
        <v>126</v>
      </c>
      <c r="F106" s="6" t="s">
        <v>126</v>
      </c>
      <c r="G106" s="6" t="s">
        <v>126</v>
      </c>
      <c r="H106" s="6" t="s">
        <v>126</v>
      </c>
      <c r="I106" s="6" t="s">
        <v>126</v>
      </c>
      <c r="J106" s="6" t="s">
        <v>126</v>
      </c>
      <c r="K106" s="6" t="s">
        <v>126</v>
      </c>
      <c r="L106" s="6" t="s">
        <v>126</v>
      </c>
      <c r="M106" s="6" t="s">
        <v>126</v>
      </c>
      <c r="N106" s="6" t="s">
        <v>126</v>
      </c>
      <c r="O106" s="6" t="s">
        <v>126</v>
      </c>
      <c r="P106" s="6" t="s">
        <v>126</v>
      </c>
      <c r="Q106" s="6" t="s">
        <v>126</v>
      </c>
    </row>
    <row r="107" spans="1:17" ht="15" x14ac:dyDescent="0.25">
      <c r="A107" s="4" t="s">
        <v>1376</v>
      </c>
      <c r="B107" s="5" t="s">
        <v>230</v>
      </c>
      <c r="C107" s="6" t="s">
        <v>126</v>
      </c>
      <c r="D107" s="6" t="s">
        <v>126</v>
      </c>
      <c r="E107" s="6" t="s">
        <v>126</v>
      </c>
      <c r="F107" s="6" t="s">
        <v>126</v>
      </c>
      <c r="G107" s="6" t="s">
        <v>126</v>
      </c>
      <c r="H107" s="6" t="s">
        <v>126</v>
      </c>
      <c r="I107" s="6" t="s">
        <v>126</v>
      </c>
      <c r="J107" s="6" t="s">
        <v>126</v>
      </c>
      <c r="K107" s="6" t="s">
        <v>126</v>
      </c>
      <c r="L107" s="6" t="s">
        <v>126</v>
      </c>
      <c r="M107" s="6" t="s">
        <v>126</v>
      </c>
      <c r="N107" s="6" t="s">
        <v>126</v>
      </c>
      <c r="O107" s="6" t="s">
        <v>126</v>
      </c>
      <c r="P107" s="6" t="s">
        <v>126</v>
      </c>
      <c r="Q107" s="6" t="s">
        <v>126</v>
      </c>
    </row>
    <row r="108" spans="1:17" ht="15" x14ac:dyDescent="0.25">
      <c r="A108" s="4" t="s">
        <v>1377</v>
      </c>
      <c r="B108" s="5" t="s">
        <v>231</v>
      </c>
      <c r="C108" s="6">
        <v>0.83</v>
      </c>
      <c r="D108" s="6">
        <v>0.82499999999999996</v>
      </c>
      <c r="E108" s="6">
        <v>0.85599999999999998</v>
      </c>
      <c r="F108" s="6">
        <v>0.70699999999999996</v>
      </c>
      <c r="G108" s="6">
        <v>0.78300000000000003</v>
      </c>
      <c r="H108" s="6">
        <v>0.83799999999999997</v>
      </c>
      <c r="I108" s="6">
        <v>0.77200000000000002</v>
      </c>
      <c r="J108" s="6">
        <v>0.79100000000000004</v>
      </c>
      <c r="K108" s="6">
        <v>0.84799999999999998</v>
      </c>
      <c r="L108" s="6">
        <v>0.73899999999999999</v>
      </c>
      <c r="M108" s="6">
        <v>0.77600000000000002</v>
      </c>
      <c r="N108" s="6">
        <v>0.84299999999999997</v>
      </c>
      <c r="O108" s="6">
        <v>0</v>
      </c>
      <c r="P108" s="6">
        <v>7.4999999999999997E-2</v>
      </c>
      <c r="Q108" s="6">
        <v>0.22600000000000001</v>
      </c>
    </row>
    <row r="109" spans="1:17" ht="15" x14ac:dyDescent="0.25">
      <c r="A109" s="4" t="s">
        <v>1378</v>
      </c>
      <c r="B109" s="5" t="s">
        <v>232</v>
      </c>
      <c r="C109" s="6">
        <v>0.48799999999999999</v>
      </c>
      <c r="D109" s="6">
        <v>0.83299999999999996</v>
      </c>
      <c r="E109" s="6">
        <v>0.84399999999999997</v>
      </c>
      <c r="F109" s="6">
        <v>0.82699999999999996</v>
      </c>
      <c r="G109" s="6">
        <v>0.79200000000000004</v>
      </c>
      <c r="H109" s="6">
        <v>0.82299999999999995</v>
      </c>
      <c r="I109" s="6">
        <v>0.81899999999999995</v>
      </c>
      <c r="J109" s="6">
        <v>0.81699999999999995</v>
      </c>
      <c r="K109" s="6">
        <v>0.83799999999999997</v>
      </c>
      <c r="L109" s="6">
        <v>0.57499999999999996</v>
      </c>
      <c r="M109" s="6">
        <v>0.83</v>
      </c>
      <c r="N109" s="6">
        <v>0.84299999999999997</v>
      </c>
      <c r="O109" s="6">
        <v>0</v>
      </c>
      <c r="P109" s="6">
        <v>9.2999999999999999E-2</v>
      </c>
      <c r="Q109" s="6">
        <v>0.183</v>
      </c>
    </row>
    <row r="110" spans="1:17" ht="15" x14ac:dyDescent="0.25">
      <c r="A110" s="4" t="s">
        <v>1379</v>
      </c>
      <c r="B110" s="5" t="s">
        <v>233</v>
      </c>
      <c r="C110" s="6">
        <v>0</v>
      </c>
      <c r="D110" s="6">
        <v>0.82799999999999996</v>
      </c>
      <c r="E110" s="6">
        <v>0.84399999999999997</v>
      </c>
      <c r="F110" s="6">
        <v>0</v>
      </c>
      <c r="G110" s="6">
        <v>0.78400000000000003</v>
      </c>
      <c r="H110" s="6">
        <v>0.82299999999999995</v>
      </c>
      <c r="I110" s="6">
        <v>0.115</v>
      </c>
      <c r="J110" s="6">
        <v>0.81</v>
      </c>
      <c r="K110" s="6">
        <v>0.83799999999999997</v>
      </c>
      <c r="L110" s="6">
        <v>0</v>
      </c>
      <c r="M110" s="6">
        <v>0.81899999999999995</v>
      </c>
      <c r="N110" s="6">
        <v>0.84299999999999997</v>
      </c>
      <c r="O110" s="6">
        <v>0</v>
      </c>
      <c r="P110" s="6">
        <v>8.7999999999999995E-2</v>
      </c>
      <c r="Q110" s="6">
        <v>0.183</v>
      </c>
    </row>
    <row r="111" spans="1:17" ht="15" x14ac:dyDescent="0.25">
      <c r="A111" s="4" t="s">
        <v>1380</v>
      </c>
      <c r="B111" s="5" t="s">
        <v>234</v>
      </c>
      <c r="C111" s="6" t="s">
        <v>126</v>
      </c>
      <c r="D111" s="6" t="s">
        <v>126</v>
      </c>
      <c r="E111" s="6" t="s">
        <v>126</v>
      </c>
      <c r="F111" s="6" t="s">
        <v>126</v>
      </c>
      <c r="G111" s="6" t="s">
        <v>126</v>
      </c>
      <c r="H111" s="6" t="s">
        <v>126</v>
      </c>
      <c r="I111" s="6" t="s">
        <v>126</v>
      </c>
      <c r="J111" s="6" t="s">
        <v>126</v>
      </c>
      <c r="K111" s="6" t="s">
        <v>126</v>
      </c>
      <c r="L111" s="6" t="s">
        <v>126</v>
      </c>
      <c r="M111" s="6" t="s">
        <v>126</v>
      </c>
      <c r="N111" s="6" t="s">
        <v>126</v>
      </c>
      <c r="O111" s="6" t="s">
        <v>126</v>
      </c>
      <c r="P111" s="6" t="s">
        <v>126</v>
      </c>
      <c r="Q111" s="6" t="s">
        <v>126</v>
      </c>
    </row>
    <row r="112" spans="1:17" ht="15" x14ac:dyDescent="0.25">
      <c r="A112" s="4" t="s">
        <v>1381</v>
      </c>
      <c r="B112" s="5" t="s">
        <v>235</v>
      </c>
      <c r="C112" s="6" t="s">
        <v>126</v>
      </c>
      <c r="D112" s="6" t="s">
        <v>126</v>
      </c>
      <c r="E112" s="6" t="s">
        <v>126</v>
      </c>
      <c r="F112" s="6" t="s">
        <v>126</v>
      </c>
      <c r="G112" s="6" t="s">
        <v>126</v>
      </c>
      <c r="H112" s="6" t="s">
        <v>126</v>
      </c>
      <c r="I112" s="6" t="s">
        <v>126</v>
      </c>
      <c r="J112" s="6" t="s">
        <v>126</v>
      </c>
      <c r="K112" s="6" t="s">
        <v>126</v>
      </c>
      <c r="L112" s="6" t="s">
        <v>126</v>
      </c>
      <c r="M112" s="6" t="s">
        <v>126</v>
      </c>
      <c r="N112" s="6" t="s">
        <v>126</v>
      </c>
      <c r="O112" s="6" t="s">
        <v>126</v>
      </c>
      <c r="P112" s="6" t="s">
        <v>126</v>
      </c>
      <c r="Q112" s="6" t="s">
        <v>126</v>
      </c>
    </row>
    <row r="113" spans="1:17" ht="15" x14ac:dyDescent="0.25">
      <c r="A113" s="4" t="s">
        <v>1382</v>
      </c>
      <c r="B113" s="5" t="s">
        <v>236</v>
      </c>
      <c r="C113" s="6">
        <v>0.81799999999999995</v>
      </c>
      <c r="D113" s="6">
        <v>0.82599999999999996</v>
      </c>
      <c r="E113" s="6">
        <v>0.84399999999999997</v>
      </c>
      <c r="F113" s="6">
        <v>0.79400000000000004</v>
      </c>
      <c r="G113" s="6">
        <v>0.78400000000000003</v>
      </c>
      <c r="H113" s="6">
        <v>0.82299999999999995</v>
      </c>
      <c r="I113" s="6">
        <v>0.871</v>
      </c>
      <c r="J113" s="6">
        <v>0.81399999999999995</v>
      </c>
      <c r="K113" s="6">
        <v>0.83799999999999997</v>
      </c>
      <c r="L113" s="6">
        <v>0.82899999999999996</v>
      </c>
      <c r="M113" s="6">
        <v>0.82</v>
      </c>
      <c r="N113" s="6">
        <v>0.84299999999999997</v>
      </c>
      <c r="O113" s="6">
        <v>0</v>
      </c>
      <c r="P113" s="6">
        <v>9.0999999999999998E-2</v>
      </c>
      <c r="Q113" s="6">
        <v>0.183</v>
      </c>
    </row>
    <row r="114" spans="1:17" ht="15" x14ac:dyDescent="0.25">
      <c r="A114" s="4" t="s">
        <v>1383</v>
      </c>
      <c r="B114" s="5" t="s">
        <v>237</v>
      </c>
      <c r="C114" s="6" t="s">
        <v>126</v>
      </c>
      <c r="D114" s="6" t="s">
        <v>126</v>
      </c>
      <c r="E114" s="6" t="s">
        <v>126</v>
      </c>
      <c r="F114" s="6" t="s">
        <v>126</v>
      </c>
      <c r="G114" s="6" t="s">
        <v>126</v>
      </c>
      <c r="H114" s="6" t="s">
        <v>126</v>
      </c>
      <c r="I114" s="6" t="s">
        <v>126</v>
      </c>
      <c r="J114" s="6" t="s">
        <v>126</v>
      </c>
      <c r="K114" s="6" t="s">
        <v>126</v>
      </c>
      <c r="L114" s="6" t="s">
        <v>126</v>
      </c>
      <c r="M114" s="6" t="s">
        <v>126</v>
      </c>
      <c r="N114" s="6" t="s">
        <v>126</v>
      </c>
      <c r="O114" s="6" t="s">
        <v>126</v>
      </c>
      <c r="P114" s="6" t="s">
        <v>126</v>
      </c>
      <c r="Q114" s="6" t="s">
        <v>126</v>
      </c>
    </row>
    <row r="115" spans="1:17" ht="15" x14ac:dyDescent="0.25">
      <c r="A115" s="4" t="s">
        <v>1384</v>
      </c>
      <c r="B115" s="5" t="s">
        <v>238</v>
      </c>
      <c r="C115" s="6">
        <v>0.95099999999999996</v>
      </c>
      <c r="D115" s="6">
        <v>0.81899999999999995</v>
      </c>
      <c r="E115" s="6">
        <v>0.84399999999999997</v>
      </c>
      <c r="F115" s="6">
        <v>0.877</v>
      </c>
      <c r="G115" s="6">
        <v>0.79</v>
      </c>
      <c r="H115" s="6">
        <v>0.82299999999999995</v>
      </c>
      <c r="I115" s="6">
        <v>0.97899999999999998</v>
      </c>
      <c r="J115" s="6">
        <v>0.81599999999999995</v>
      </c>
      <c r="K115" s="6">
        <v>0.83799999999999997</v>
      </c>
      <c r="L115" s="6">
        <v>0.95399999999999996</v>
      </c>
      <c r="M115" s="6">
        <v>0.81100000000000005</v>
      </c>
      <c r="N115" s="6">
        <v>0.84299999999999997</v>
      </c>
      <c r="O115" s="6">
        <v>0</v>
      </c>
      <c r="P115" s="6">
        <v>9.4E-2</v>
      </c>
      <c r="Q115" s="6">
        <v>0.183</v>
      </c>
    </row>
    <row r="116" spans="1:17" ht="15" x14ac:dyDescent="0.25">
      <c r="A116" s="4" t="s">
        <v>1385</v>
      </c>
      <c r="B116" s="5" t="s">
        <v>239</v>
      </c>
      <c r="C116" s="6" t="s">
        <v>126</v>
      </c>
      <c r="D116" s="6" t="s">
        <v>126</v>
      </c>
      <c r="E116" s="6" t="s">
        <v>126</v>
      </c>
      <c r="F116" s="6" t="s">
        <v>126</v>
      </c>
      <c r="G116" s="6" t="s">
        <v>126</v>
      </c>
      <c r="H116" s="6" t="s">
        <v>126</v>
      </c>
      <c r="I116" s="6" t="s">
        <v>126</v>
      </c>
      <c r="J116" s="6" t="s">
        <v>126</v>
      </c>
      <c r="K116" s="6" t="s">
        <v>126</v>
      </c>
      <c r="L116" s="6" t="s">
        <v>126</v>
      </c>
      <c r="M116" s="6" t="s">
        <v>126</v>
      </c>
      <c r="N116" s="6" t="s">
        <v>126</v>
      </c>
      <c r="O116" s="6" t="s">
        <v>126</v>
      </c>
      <c r="P116" s="6" t="s">
        <v>126</v>
      </c>
      <c r="Q116" s="6" t="s">
        <v>126</v>
      </c>
    </row>
    <row r="117" spans="1:17" ht="15" x14ac:dyDescent="0.25">
      <c r="A117" s="4" t="s">
        <v>1386</v>
      </c>
      <c r="B117" s="5" t="s">
        <v>240</v>
      </c>
      <c r="C117" s="6" t="s">
        <v>126</v>
      </c>
      <c r="D117" s="6" t="s">
        <v>126</v>
      </c>
      <c r="E117" s="6" t="s">
        <v>126</v>
      </c>
      <c r="F117" s="6" t="s">
        <v>126</v>
      </c>
      <c r="G117" s="6" t="s">
        <v>126</v>
      </c>
      <c r="H117" s="6" t="s">
        <v>126</v>
      </c>
      <c r="I117" s="6" t="s">
        <v>126</v>
      </c>
      <c r="J117" s="6" t="s">
        <v>126</v>
      </c>
      <c r="K117" s="6" t="s">
        <v>126</v>
      </c>
      <c r="L117" s="6" t="s">
        <v>126</v>
      </c>
      <c r="M117" s="6" t="s">
        <v>126</v>
      </c>
      <c r="N117" s="6" t="s">
        <v>126</v>
      </c>
      <c r="O117" s="6" t="s">
        <v>126</v>
      </c>
      <c r="P117" s="6" t="s">
        <v>126</v>
      </c>
      <c r="Q117" s="6" t="s">
        <v>126</v>
      </c>
    </row>
    <row r="118" spans="1:17" ht="15" x14ac:dyDescent="0.25">
      <c r="A118" s="4" t="s">
        <v>1387</v>
      </c>
      <c r="B118" s="5" t="s">
        <v>241</v>
      </c>
      <c r="C118" s="6">
        <v>0.93600000000000005</v>
      </c>
      <c r="D118" s="6">
        <v>0.81399999999999995</v>
      </c>
      <c r="E118" s="6">
        <v>0.84399999999999997</v>
      </c>
      <c r="F118" s="6">
        <v>0.88900000000000001</v>
      </c>
      <c r="G118" s="6">
        <v>0.77400000000000002</v>
      </c>
      <c r="H118" s="6">
        <v>0.82299999999999995</v>
      </c>
      <c r="I118" s="6">
        <v>0.91500000000000004</v>
      </c>
      <c r="J118" s="6">
        <v>0.78700000000000003</v>
      </c>
      <c r="K118" s="6">
        <v>0.83799999999999997</v>
      </c>
      <c r="L118" s="6">
        <v>0.91</v>
      </c>
      <c r="M118" s="6">
        <v>0.81100000000000005</v>
      </c>
      <c r="N118" s="6">
        <v>0.84299999999999997</v>
      </c>
      <c r="O118" s="6">
        <v>0</v>
      </c>
      <c r="P118" s="6">
        <v>0.14099999999999999</v>
      </c>
      <c r="Q118" s="6">
        <v>0.183</v>
      </c>
    </row>
    <row r="119" spans="1:17" ht="15" x14ac:dyDescent="0.25">
      <c r="A119" s="4" t="s">
        <v>1388</v>
      </c>
      <c r="B119" s="5" t="s">
        <v>242</v>
      </c>
      <c r="C119" s="6" t="s">
        <v>126</v>
      </c>
      <c r="D119" s="6" t="s">
        <v>126</v>
      </c>
      <c r="E119" s="6" t="s">
        <v>126</v>
      </c>
      <c r="F119" s="6" t="s">
        <v>126</v>
      </c>
      <c r="G119" s="6" t="s">
        <v>126</v>
      </c>
      <c r="H119" s="6" t="s">
        <v>126</v>
      </c>
      <c r="I119" s="6" t="s">
        <v>126</v>
      </c>
      <c r="J119" s="6" t="s">
        <v>126</v>
      </c>
      <c r="K119" s="6" t="s">
        <v>126</v>
      </c>
      <c r="L119" s="6" t="s">
        <v>126</v>
      </c>
      <c r="M119" s="6" t="s">
        <v>126</v>
      </c>
      <c r="N119" s="6" t="s">
        <v>126</v>
      </c>
      <c r="O119" s="6" t="s">
        <v>126</v>
      </c>
      <c r="P119" s="6" t="s">
        <v>126</v>
      </c>
      <c r="Q119" s="6" t="s">
        <v>126</v>
      </c>
    </row>
    <row r="120" spans="1:17" ht="15" x14ac:dyDescent="0.25">
      <c r="A120" s="4" t="s">
        <v>1389</v>
      </c>
      <c r="B120" s="5" t="s">
        <v>243</v>
      </c>
      <c r="C120" s="6" t="s">
        <v>126</v>
      </c>
      <c r="D120" s="6" t="s">
        <v>126</v>
      </c>
      <c r="E120" s="6" t="s">
        <v>126</v>
      </c>
      <c r="F120" s="6" t="s">
        <v>126</v>
      </c>
      <c r="G120" s="6" t="s">
        <v>126</v>
      </c>
      <c r="H120" s="6" t="s">
        <v>126</v>
      </c>
      <c r="I120" s="6" t="s">
        <v>126</v>
      </c>
      <c r="J120" s="6" t="s">
        <v>126</v>
      </c>
      <c r="K120" s="6" t="s">
        <v>126</v>
      </c>
      <c r="L120" s="6" t="s">
        <v>126</v>
      </c>
      <c r="M120" s="6" t="s">
        <v>126</v>
      </c>
      <c r="N120" s="6" t="s">
        <v>126</v>
      </c>
      <c r="O120" s="6" t="s">
        <v>126</v>
      </c>
      <c r="P120" s="6" t="s">
        <v>126</v>
      </c>
      <c r="Q120" s="6" t="s">
        <v>126</v>
      </c>
    </row>
    <row r="121" spans="1:17" ht="15" x14ac:dyDescent="0.25">
      <c r="A121" s="4" t="s">
        <v>1390</v>
      </c>
      <c r="B121" s="5" t="s">
        <v>244</v>
      </c>
      <c r="C121" s="6">
        <v>0.85</v>
      </c>
      <c r="D121" s="6">
        <v>0.92200000000000004</v>
      </c>
      <c r="E121" s="6">
        <v>0.85599999999999998</v>
      </c>
      <c r="F121" s="6">
        <v>0.89400000000000002</v>
      </c>
      <c r="G121" s="6">
        <v>0.91200000000000003</v>
      </c>
      <c r="H121" s="6">
        <v>0.83799999999999997</v>
      </c>
      <c r="I121" s="6">
        <v>0.66300000000000003</v>
      </c>
      <c r="J121" s="6">
        <v>0.92</v>
      </c>
      <c r="K121" s="6">
        <v>0.84799999999999998</v>
      </c>
      <c r="L121" s="6">
        <v>0.93899999999999995</v>
      </c>
      <c r="M121" s="6">
        <v>0.90400000000000003</v>
      </c>
      <c r="N121" s="6">
        <v>0.84299999999999997</v>
      </c>
      <c r="O121" s="6">
        <v>0.73</v>
      </c>
      <c r="P121" s="6">
        <v>0.41599999999999998</v>
      </c>
      <c r="Q121" s="6">
        <v>0.22600000000000001</v>
      </c>
    </row>
    <row r="122" spans="1:17" ht="15" x14ac:dyDescent="0.25">
      <c r="A122" s="4" t="s">
        <v>1391</v>
      </c>
      <c r="B122" s="5" t="s">
        <v>245</v>
      </c>
      <c r="C122" s="6">
        <v>0.90700000000000003</v>
      </c>
      <c r="D122" s="6">
        <v>0.82899999999999996</v>
      </c>
      <c r="E122" s="6">
        <v>0.85599999999999998</v>
      </c>
      <c r="F122" s="6">
        <v>0.86299999999999999</v>
      </c>
      <c r="G122" s="6">
        <v>0.78600000000000003</v>
      </c>
      <c r="H122" s="6">
        <v>0.83799999999999997</v>
      </c>
      <c r="I122" s="6">
        <v>0.85</v>
      </c>
      <c r="J122" s="6">
        <v>0.79300000000000004</v>
      </c>
      <c r="K122" s="6">
        <v>0.84799999999999998</v>
      </c>
      <c r="L122" s="6">
        <v>0.90700000000000003</v>
      </c>
      <c r="M122" s="6">
        <v>0.78900000000000003</v>
      </c>
      <c r="N122" s="6">
        <v>0.84299999999999997</v>
      </c>
      <c r="O122" s="6">
        <v>0</v>
      </c>
      <c r="P122" s="6">
        <v>8.5000000000000006E-2</v>
      </c>
      <c r="Q122" s="6">
        <v>0.22600000000000001</v>
      </c>
    </row>
    <row r="123" spans="1:17" ht="15" x14ac:dyDescent="0.25">
      <c r="A123" s="4" t="s">
        <v>1392</v>
      </c>
      <c r="B123" s="5" t="s">
        <v>246</v>
      </c>
      <c r="C123" s="6" t="s">
        <v>126</v>
      </c>
      <c r="D123" s="6" t="s">
        <v>126</v>
      </c>
      <c r="E123" s="6" t="s">
        <v>126</v>
      </c>
      <c r="F123" s="6" t="s">
        <v>126</v>
      </c>
      <c r="G123" s="6" t="s">
        <v>126</v>
      </c>
      <c r="H123" s="6" t="s">
        <v>126</v>
      </c>
      <c r="I123" s="6" t="s">
        <v>126</v>
      </c>
      <c r="J123" s="6" t="s">
        <v>126</v>
      </c>
      <c r="K123" s="6" t="s">
        <v>126</v>
      </c>
      <c r="L123" s="6" t="s">
        <v>126</v>
      </c>
      <c r="M123" s="6" t="s">
        <v>126</v>
      </c>
      <c r="N123" s="6" t="s">
        <v>126</v>
      </c>
      <c r="O123" s="6" t="s">
        <v>126</v>
      </c>
      <c r="P123" s="6" t="s">
        <v>126</v>
      </c>
      <c r="Q123" s="6" t="s">
        <v>126</v>
      </c>
    </row>
    <row r="124" spans="1:17" ht="15" x14ac:dyDescent="0.25">
      <c r="A124" s="4" t="s">
        <v>1393</v>
      </c>
      <c r="B124" s="5" t="s">
        <v>247</v>
      </c>
      <c r="C124" s="6">
        <v>0.80900000000000005</v>
      </c>
      <c r="D124" s="6">
        <v>0.82599999999999996</v>
      </c>
      <c r="E124" s="6">
        <v>0.85599999999999998</v>
      </c>
      <c r="F124" s="6">
        <v>0.78100000000000003</v>
      </c>
      <c r="G124" s="6">
        <v>0.78400000000000003</v>
      </c>
      <c r="H124" s="6">
        <v>0.83799999999999997</v>
      </c>
      <c r="I124" s="6">
        <v>0.86</v>
      </c>
      <c r="J124" s="6">
        <v>0.78900000000000003</v>
      </c>
      <c r="K124" s="6">
        <v>0.84799999999999998</v>
      </c>
      <c r="L124" s="6">
        <v>0.871</v>
      </c>
      <c r="M124" s="6">
        <v>0.78500000000000003</v>
      </c>
      <c r="N124" s="6">
        <v>0.84299999999999997</v>
      </c>
      <c r="O124" s="6">
        <v>0</v>
      </c>
      <c r="P124" s="6">
        <v>7.8E-2</v>
      </c>
      <c r="Q124" s="6">
        <v>0.22600000000000001</v>
      </c>
    </row>
    <row r="125" spans="1:17" ht="15" x14ac:dyDescent="0.25">
      <c r="A125" s="4" t="s">
        <v>1394</v>
      </c>
      <c r="B125" s="5" t="s">
        <v>248</v>
      </c>
      <c r="C125" s="6">
        <v>0.876</v>
      </c>
      <c r="D125" s="6">
        <v>0.86199999999999999</v>
      </c>
      <c r="E125" s="6">
        <v>0.85599999999999998</v>
      </c>
      <c r="F125" s="6">
        <v>0.95199999999999996</v>
      </c>
      <c r="G125" s="6">
        <v>0.81899999999999995</v>
      </c>
      <c r="H125" s="6">
        <v>0.83799999999999997</v>
      </c>
      <c r="I125" s="6">
        <v>0.89200000000000002</v>
      </c>
      <c r="J125" s="6">
        <v>0.85</v>
      </c>
      <c r="K125" s="6">
        <v>0.84799999999999998</v>
      </c>
      <c r="L125" s="6">
        <v>0.63400000000000001</v>
      </c>
      <c r="M125" s="6">
        <v>0.83499999999999996</v>
      </c>
      <c r="N125" s="6">
        <v>0.84299999999999997</v>
      </c>
      <c r="O125" s="6">
        <v>0.22700000000000001</v>
      </c>
      <c r="P125" s="6">
        <v>7.8E-2</v>
      </c>
      <c r="Q125" s="6">
        <v>0.22600000000000001</v>
      </c>
    </row>
    <row r="126" spans="1:17" ht="15" x14ac:dyDescent="0.25">
      <c r="A126" s="4" t="s">
        <v>1395</v>
      </c>
      <c r="B126" s="5" t="s">
        <v>249</v>
      </c>
      <c r="C126" s="6">
        <v>0.9</v>
      </c>
      <c r="D126" s="6">
        <v>0.81499999999999995</v>
      </c>
      <c r="E126" s="6">
        <v>0.85599999999999998</v>
      </c>
      <c r="F126" s="6">
        <v>0.745</v>
      </c>
      <c r="G126" s="6">
        <v>0.77400000000000002</v>
      </c>
      <c r="H126" s="6">
        <v>0.83799999999999997</v>
      </c>
      <c r="I126" s="6">
        <v>0</v>
      </c>
      <c r="J126" s="6">
        <v>0.77300000000000002</v>
      </c>
      <c r="K126" s="6">
        <v>0.84799999999999998</v>
      </c>
      <c r="L126" s="6">
        <v>0</v>
      </c>
      <c r="M126" s="6">
        <v>0.75900000000000001</v>
      </c>
      <c r="N126" s="6">
        <v>0.84299999999999997</v>
      </c>
      <c r="O126" s="6" t="s">
        <v>126</v>
      </c>
      <c r="P126" s="6">
        <v>7.1999999999999995E-2</v>
      </c>
      <c r="Q126" s="6">
        <v>0.22600000000000001</v>
      </c>
    </row>
    <row r="127" spans="1:17" ht="15" x14ac:dyDescent="0.25">
      <c r="A127" s="4" t="s">
        <v>1396</v>
      </c>
      <c r="B127" s="5" t="s">
        <v>250</v>
      </c>
      <c r="C127" s="6" t="s">
        <v>126</v>
      </c>
      <c r="D127" s="6" t="s">
        <v>126</v>
      </c>
      <c r="E127" s="6" t="s">
        <v>126</v>
      </c>
      <c r="F127" s="6" t="s">
        <v>126</v>
      </c>
      <c r="G127" s="6" t="s">
        <v>126</v>
      </c>
      <c r="H127" s="6" t="s">
        <v>126</v>
      </c>
      <c r="I127" s="6" t="s">
        <v>126</v>
      </c>
      <c r="J127" s="6" t="s">
        <v>126</v>
      </c>
      <c r="K127" s="6" t="s">
        <v>126</v>
      </c>
      <c r="L127" s="6" t="s">
        <v>126</v>
      </c>
      <c r="M127" s="6" t="s">
        <v>126</v>
      </c>
      <c r="N127" s="6" t="s">
        <v>126</v>
      </c>
      <c r="O127" s="6" t="s">
        <v>126</v>
      </c>
      <c r="P127" s="6" t="s">
        <v>126</v>
      </c>
      <c r="Q127" s="6" t="s">
        <v>126</v>
      </c>
    </row>
    <row r="128" spans="1:17" ht="15" x14ac:dyDescent="0.25">
      <c r="A128" s="4" t="s">
        <v>1397</v>
      </c>
      <c r="B128" s="5" t="s">
        <v>251</v>
      </c>
      <c r="C128" s="6">
        <v>0.94799999999999995</v>
      </c>
      <c r="D128" s="6">
        <v>0.93899999999999995</v>
      </c>
      <c r="E128" s="6">
        <v>0.85599999999999998</v>
      </c>
      <c r="F128" s="6">
        <v>0.98699999999999999</v>
      </c>
      <c r="G128" s="6">
        <v>0.91600000000000004</v>
      </c>
      <c r="H128" s="6">
        <v>0.83799999999999997</v>
      </c>
      <c r="I128" s="6">
        <v>0.94799999999999995</v>
      </c>
      <c r="J128" s="6">
        <v>0.93600000000000005</v>
      </c>
      <c r="K128" s="6">
        <v>0.84799999999999998</v>
      </c>
      <c r="L128" s="6">
        <v>0.96099999999999997</v>
      </c>
      <c r="M128" s="6">
        <v>0.91600000000000004</v>
      </c>
      <c r="N128" s="6">
        <v>0.84299999999999997</v>
      </c>
      <c r="O128" s="6">
        <v>0</v>
      </c>
      <c r="P128" s="6">
        <v>0.35699999999999998</v>
      </c>
      <c r="Q128" s="6">
        <v>0.22600000000000001</v>
      </c>
    </row>
    <row r="129" spans="1:17" ht="15" x14ac:dyDescent="0.25">
      <c r="A129" s="4" t="s">
        <v>1398</v>
      </c>
      <c r="B129" s="5" t="s">
        <v>252</v>
      </c>
      <c r="C129" s="6">
        <v>0.88300000000000001</v>
      </c>
      <c r="D129" s="6">
        <v>0.83499999999999996</v>
      </c>
      <c r="E129" s="6">
        <v>0.85599999999999998</v>
      </c>
      <c r="F129" s="6">
        <v>0.84299999999999997</v>
      </c>
      <c r="G129" s="6">
        <v>0.80300000000000005</v>
      </c>
      <c r="H129" s="6">
        <v>0.83799999999999997</v>
      </c>
      <c r="I129" s="6">
        <v>0.90300000000000002</v>
      </c>
      <c r="J129" s="6">
        <v>0.82399999999999995</v>
      </c>
      <c r="K129" s="6">
        <v>0.84799999999999998</v>
      </c>
      <c r="L129" s="6">
        <v>0.88300000000000001</v>
      </c>
      <c r="M129" s="6">
        <v>0.83499999999999996</v>
      </c>
      <c r="N129" s="6">
        <v>0.84299999999999997</v>
      </c>
      <c r="O129" s="6">
        <v>0.13400000000000001</v>
      </c>
      <c r="P129" s="6">
        <v>0.26</v>
      </c>
      <c r="Q129" s="6">
        <v>0.22600000000000001</v>
      </c>
    </row>
    <row r="130" spans="1:17" ht="15" x14ac:dyDescent="0.25">
      <c r="A130" s="4" t="s">
        <v>1399</v>
      </c>
      <c r="B130" s="5" t="s">
        <v>253</v>
      </c>
      <c r="C130" s="6" t="s">
        <v>126</v>
      </c>
      <c r="D130" s="6" t="s">
        <v>126</v>
      </c>
      <c r="E130" s="6" t="s">
        <v>126</v>
      </c>
      <c r="F130" s="6" t="s">
        <v>126</v>
      </c>
      <c r="G130" s="6" t="s">
        <v>126</v>
      </c>
      <c r="H130" s="6" t="s">
        <v>126</v>
      </c>
      <c r="I130" s="6" t="s">
        <v>126</v>
      </c>
      <c r="J130" s="6" t="s">
        <v>126</v>
      </c>
      <c r="K130" s="6" t="s">
        <v>126</v>
      </c>
      <c r="L130" s="6" t="s">
        <v>126</v>
      </c>
      <c r="M130" s="6" t="s">
        <v>126</v>
      </c>
      <c r="N130" s="6" t="s">
        <v>126</v>
      </c>
      <c r="O130" s="6" t="s">
        <v>126</v>
      </c>
      <c r="P130" s="6" t="s">
        <v>126</v>
      </c>
      <c r="Q130" s="6" t="s">
        <v>126</v>
      </c>
    </row>
    <row r="131" spans="1:17" ht="15" x14ac:dyDescent="0.25">
      <c r="A131" s="4" t="s">
        <v>1400</v>
      </c>
      <c r="B131" s="5" t="s">
        <v>254</v>
      </c>
      <c r="C131" s="6" t="s">
        <v>126</v>
      </c>
      <c r="D131" s="6" t="s">
        <v>126</v>
      </c>
      <c r="E131" s="6" t="s">
        <v>126</v>
      </c>
      <c r="F131" s="6" t="s">
        <v>126</v>
      </c>
      <c r="G131" s="6" t="s">
        <v>126</v>
      </c>
      <c r="H131" s="6" t="s">
        <v>126</v>
      </c>
      <c r="I131" s="6" t="s">
        <v>126</v>
      </c>
      <c r="J131" s="6" t="s">
        <v>126</v>
      </c>
      <c r="K131" s="6" t="s">
        <v>126</v>
      </c>
      <c r="L131" s="6" t="s">
        <v>126</v>
      </c>
      <c r="M131" s="6" t="s">
        <v>126</v>
      </c>
      <c r="N131" s="6" t="s">
        <v>126</v>
      </c>
      <c r="O131" s="6" t="s">
        <v>126</v>
      </c>
      <c r="P131" s="6" t="s">
        <v>126</v>
      </c>
      <c r="Q131" s="6" t="s">
        <v>126</v>
      </c>
    </row>
    <row r="132" spans="1:17" ht="15" x14ac:dyDescent="0.25">
      <c r="A132" s="4" t="s">
        <v>1401</v>
      </c>
      <c r="B132" s="5" t="s">
        <v>255</v>
      </c>
      <c r="C132" s="6" t="s">
        <v>126</v>
      </c>
      <c r="D132" s="6" t="s">
        <v>126</v>
      </c>
      <c r="E132" s="6" t="s">
        <v>126</v>
      </c>
      <c r="F132" s="6" t="s">
        <v>126</v>
      </c>
      <c r="G132" s="6" t="s">
        <v>126</v>
      </c>
      <c r="H132" s="6" t="s">
        <v>126</v>
      </c>
      <c r="I132" s="6" t="s">
        <v>126</v>
      </c>
      <c r="J132" s="6" t="s">
        <v>126</v>
      </c>
      <c r="K132" s="6" t="s">
        <v>126</v>
      </c>
      <c r="L132" s="6" t="s">
        <v>126</v>
      </c>
      <c r="M132" s="6" t="s">
        <v>126</v>
      </c>
      <c r="N132" s="6" t="s">
        <v>126</v>
      </c>
      <c r="O132" s="6" t="s">
        <v>126</v>
      </c>
      <c r="P132" s="6" t="s">
        <v>126</v>
      </c>
      <c r="Q132" s="6" t="s">
        <v>126</v>
      </c>
    </row>
    <row r="133" spans="1:17" ht="15" x14ac:dyDescent="0.25">
      <c r="A133" s="4" t="s">
        <v>1402</v>
      </c>
      <c r="B133" s="5" t="s">
        <v>256</v>
      </c>
      <c r="C133" s="6">
        <v>0.34399999999999997</v>
      </c>
      <c r="D133" s="6">
        <v>0.81699999999999995</v>
      </c>
      <c r="E133" s="6">
        <v>0.84399999999999997</v>
      </c>
      <c r="F133" s="6">
        <v>0</v>
      </c>
      <c r="G133" s="6">
        <v>0.77900000000000003</v>
      </c>
      <c r="H133" s="6">
        <v>0.82299999999999995</v>
      </c>
      <c r="I133" s="6">
        <v>0</v>
      </c>
      <c r="J133" s="6">
        <v>0.80500000000000005</v>
      </c>
      <c r="K133" s="6">
        <v>0.83799999999999997</v>
      </c>
      <c r="L133" s="6">
        <v>0</v>
      </c>
      <c r="M133" s="6">
        <v>0.80800000000000005</v>
      </c>
      <c r="N133" s="6">
        <v>0.84299999999999997</v>
      </c>
      <c r="O133" s="6" t="s">
        <v>126</v>
      </c>
      <c r="P133" s="6">
        <v>6.6000000000000003E-2</v>
      </c>
      <c r="Q133" s="6">
        <v>0.183</v>
      </c>
    </row>
    <row r="134" spans="1:17" ht="15" x14ac:dyDescent="0.25">
      <c r="A134" s="4" t="s">
        <v>1403</v>
      </c>
      <c r="B134" s="5" t="s">
        <v>257</v>
      </c>
      <c r="C134" s="6" t="s">
        <v>126</v>
      </c>
      <c r="D134" s="6" t="s">
        <v>126</v>
      </c>
      <c r="E134" s="6" t="s">
        <v>126</v>
      </c>
      <c r="F134" s="6" t="s">
        <v>126</v>
      </c>
      <c r="G134" s="6" t="s">
        <v>126</v>
      </c>
      <c r="H134" s="6" t="s">
        <v>126</v>
      </c>
      <c r="I134" s="6" t="s">
        <v>126</v>
      </c>
      <c r="J134" s="6" t="s">
        <v>126</v>
      </c>
      <c r="K134" s="6" t="s">
        <v>126</v>
      </c>
      <c r="L134" s="6" t="s">
        <v>126</v>
      </c>
      <c r="M134" s="6" t="s">
        <v>126</v>
      </c>
      <c r="N134" s="6" t="s">
        <v>126</v>
      </c>
      <c r="O134" s="6" t="s">
        <v>126</v>
      </c>
      <c r="P134" s="6" t="s">
        <v>126</v>
      </c>
      <c r="Q134" s="6" t="s">
        <v>126</v>
      </c>
    </row>
    <row r="135" spans="1:17" ht="15" x14ac:dyDescent="0.25">
      <c r="A135" s="4" t="s">
        <v>1404</v>
      </c>
      <c r="B135" s="5" t="s">
        <v>258</v>
      </c>
      <c r="C135" s="6">
        <v>0.68</v>
      </c>
      <c r="D135" s="6">
        <v>0.83699999999999997</v>
      </c>
      <c r="E135" s="6">
        <v>0.84399999999999997</v>
      </c>
      <c r="F135" s="6">
        <v>0.57099999999999995</v>
      </c>
      <c r="G135" s="6">
        <v>0.82099999999999995</v>
      </c>
      <c r="H135" s="6">
        <v>0.82299999999999995</v>
      </c>
      <c r="I135" s="6">
        <v>0.44</v>
      </c>
      <c r="J135" s="6">
        <v>0.84799999999999998</v>
      </c>
      <c r="K135" s="6">
        <v>0.83799999999999997</v>
      </c>
      <c r="L135" s="6">
        <v>0.629</v>
      </c>
      <c r="M135" s="6">
        <v>0.84199999999999997</v>
      </c>
      <c r="N135" s="6">
        <v>0.84299999999999997</v>
      </c>
      <c r="O135" s="6">
        <v>0</v>
      </c>
      <c r="P135" s="6">
        <v>6.9000000000000006E-2</v>
      </c>
      <c r="Q135" s="6">
        <v>0.183</v>
      </c>
    </row>
    <row r="136" spans="1:17" ht="15" x14ac:dyDescent="0.25">
      <c r="A136" s="4" t="s">
        <v>1405</v>
      </c>
      <c r="B136" s="5" t="s">
        <v>259</v>
      </c>
      <c r="C136" s="6" t="s">
        <v>126</v>
      </c>
      <c r="D136" s="6" t="s">
        <v>126</v>
      </c>
      <c r="E136" s="6" t="s">
        <v>126</v>
      </c>
      <c r="F136" s="6" t="s">
        <v>126</v>
      </c>
      <c r="G136" s="6" t="s">
        <v>126</v>
      </c>
      <c r="H136" s="6" t="s">
        <v>126</v>
      </c>
      <c r="I136" s="6" t="s">
        <v>126</v>
      </c>
      <c r="J136" s="6" t="s">
        <v>126</v>
      </c>
      <c r="K136" s="6" t="s">
        <v>126</v>
      </c>
      <c r="L136" s="6" t="s">
        <v>126</v>
      </c>
      <c r="M136" s="6" t="s">
        <v>126</v>
      </c>
      <c r="N136" s="6" t="s">
        <v>126</v>
      </c>
      <c r="O136" s="6" t="s">
        <v>126</v>
      </c>
      <c r="P136" s="6" t="s">
        <v>126</v>
      </c>
      <c r="Q136" s="6" t="s">
        <v>126</v>
      </c>
    </row>
    <row r="137" spans="1:17" ht="15" x14ac:dyDescent="0.25">
      <c r="A137" s="4" t="s">
        <v>1406</v>
      </c>
      <c r="B137" s="5" t="s">
        <v>260</v>
      </c>
      <c r="C137" s="6">
        <v>0.66900000000000004</v>
      </c>
      <c r="D137" s="6">
        <v>0.78700000000000003</v>
      </c>
      <c r="E137" s="6">
        <v>0.84399999999999997</v>
      </c>
      <c r="F137" s="6">
        <v>0.56699999999999995</v>
      </c>
      <c r="G137" s="6">
        <v>0.751</v>
      </c>
      <c r="H137" s="6">
        <v>0.82299999999999995</v>
      </c>
      <c r="I137" s="6">
        <v>0.79800000000000004</v>
      </c>
      <c r="J137" s="6">
        <v>0.80400000000000005</v>
      </c>
      <c r="K137" s="6">
        <v>0.83799999999999997</v>
      </c>
      <c r="L137" s="6">
        <v>0.72499999999999998</v>
      </c>
      <c r="M137" s="6">
        <v>0.79</v>
      </c>
      <c r="N137" s="6">
        <v>0.84299999999999997</v>
      </c>
      <c r="O137" s="6">
        <v>0</v>
      </c>
      <c r="P137" s="6">
        <v>4.3999999999999997E-2</v>
      </c>
      <c r="Q137" s="6">
        <v>0.183</v>
      </c>
    </row>
    <row r="138" spans="1:17" ht="15" x14ac:dyDescent="0.25">
      <c r="A138" s="4" t="s">
        <v>1407</v>
      </c>
      <c r="B138" s="5" t="s">
        <v>261</v>
      </c>
      <c r="C138" s="6" t="s">
        <v>126</v>
      </c>
      <c r="D138" s="6" t="s">
        <v>126</v>
      </c>
      <c r="E138" s="6" t="s">
        <v>126</v>
      </c>
      <c r="F138" s="6" t="s">
        <v>126</v>
      </c>
      <c r="G138" s="6" t="s">
        <v>126</v>
      </c>
      <c r="H138" s="6" t="s">
        <v>126</v>
      </c>
      <c r="I138" s="6" t="s">
        <v>126</v>
      </c>
      <c r="J138" s="6" t="s">
        <v>126</v>
      </c>
      <c r="K138" s="6" t="s">
        <v>126</v>
      </c>
      <c r="L138" s="6" t="s">
        <v>126</v>
      </c>
      <c r="M138" s="6" t="s">
        <v>126</v>
      </c>
      <c r="N138" s="6" t="s">
        <v>126</v>
      </c>
      <c r="O138" s="6" t="s">
        <v>126</v>
      </c>
      <c r="P138" s="6" t="s">
        <v>126</v>
      </c>
      <c r="Q138" s="6" t="s">
        <v>126</v>
      </c>
    </row>
    <row r="139" spans="1:17" ht="15" x14ac:dyDescent="0.25">
      <c r="A139" s="4" t="s">
        <v>1408</v>
      </c>
      <c r="B139" s="5" t="s">
        <v>262</v>
      </c>
      <c r="C139" s="6" t="s">
        <v>126</v>
      </c>
      <c r="D139" s="6" t="s">
        <v>126</v>
      </c>
      <c r="E139" s="6" t="s">
        <v>126</v>
      </c>
      <c r="F139" s="6" t="s">
        <v>126</v>
      </c>
      <c r="G139" s="6" t="s">
        <v>126</v>
      </c>
      <c r="H139" s="6" t="s">
        <v>126</v>
      </c>
      <c r="I139" s="6" t="s">
        <v>126</v>
      </c>
      <c r="J139" s="6" t="s">
        <v>126</v>
      </c>
      <c r="K139" s="6" t="s">
        <v>126</v>
      </c>
      <c r="L139" s="6" t="s">
        <v>126</v>
      </c>
      <c r="M139" s="6" t="s">
        <v>126</v>
      </c>
      <c r="N139" s="6" t="s">
        <v>126</v>
      </c>
      <c r="O139" s="6" t="s">
        <v>126</v>
      </c>
      <c r="P139" s="6" t="s">
        <v>126</v>
      </c>
      <c r="Q139" s="6" t="s">
        <v>126</v>
      </c>
    </row>
    <row r="140" spans="1:17" ht="15" x14ac:dyDescent="0.25">
      <c r="A140" s="4" t="s">
        <v>1409</v>
      </c>
      <c r="B140" s="5" t="s">
        <v>263</v>
      </c>
      <c r="C140" s="6">
        <v>0.5</v>
      </c>
      <c r="D140" s="6">
        <v>0.83199999999999996</v>
      </c>
      <c r="E140" s="6">
        <v>0.84399999999999997</v>
      </c>
      <c r="F140" s="6">
        <v>0.32800000000000001</v>
      </c>
      <c r="G140" s="6">
        <v>0.78200000000000003</v>
      </c>
      <c r="H140" s="6">
        <v>0.82299999999999995</v>
      </c>
      <c r="I140" s="6">
        <v>0.38</v>
      </c>
      <c r="J140" s="6">
        <v>0.80900000000000005</v>
      </c>
      <c r="K140" s="6">
        <v>0.83799999999999997</v>
      </c>
      <c r="L140" s="6">
        <v>0.42799999999999999</v>
      </c>
      <c r="M140" s="6">
        <v>0.82599999999999996</v>
      </c>
      <c r="N140" s="6">
        <v>0.84299999999999997</v>
      </c>
      <c r="O140" s="6">
        <v>0</v>
      </c>
      <c r="P140" s="6">
        <v>7.3999999999999996E-2</v>
      </c>
      <c r="Q140" s="6">
        <v>0.183</v>
      </c>
    </row>
    <row r="141" spans="1:17" ht="15" x14ac:dyDescent="0.25">
      <c r="A141" s="4" t="s">
        <v>1410</v>
      </c>
      <c r="B141" s="5" t="s">
        <v>264</v>
      </c>
      <c r="C141" s="6" t="s">
        <v>126</v>
      </c>
      <c r="D141" s="6" t="s">
        <v>126</v>
      </c>
      <c r="E141" s="6" t="s">
        <v>126</v>
      </c>
      <c r="F141" s="6" t="s">
        <v>126</v>
      </c>
      <c r="G141" s="6" t="s">
        <v>126</v>
      </c>
      <c r="H141" s="6" t="s">
        <v>126</v>
      </c>
      <c r="I141" s="6" t="s">
        <v>126</v>
      </c>
      <c r="J141" s="6" t="s">
        <v>126</v>
      </c>
      <c r="K141" s="6" t="s">
        <v>126</v>
      </c>
      <c r="L141" s="6" t="s">
        <v>126</v>
      </c>
      <c r="M141" s="6" t="s">
        <v>126</v>
      </c>
      <c r="N141" s="6" t="s">
        <v>126</v>
      </c>
      <c r="O141" s="6" t="s">
        <v>126</v>
      </c>
      <c r="P141" s="6" t="s">
        <v>126</v>
      </c>
      <c r="Q141" s="6" t="s">
        <v>126</v>
      </c>
    </row>
    <row r="142" spans="1:17" ht="15" x14ac:dyDescent="0.25">
      <c r="A142" s="4" t="s">
        <v>1411</v>
      </c>
      <c r="B142" s="5" t="s">
        <v>265</v>
      </c>
      <c r="C142" s="6" t="s">
        <v>126</v>
      </c>
      <c r="D142" s="6" t="s">
        <v>126</v>
      </c>
      <c r="E142" s="6" t="s">
        <v>126</v>
      </c>
      <c r="F142" s="6" t="s">
        <v>126</v>
      </c>
      <c r="G142" s="6" t="s">
        <v>126</v>
      </c>
      <c r="H142" s="6" t="s">
        <v>126</v>
      </c>
      <c r="I142" s="6" t="s">
        <v>126</v>
      </c>
      <c r="J142" s="6" t="s">
        <v>126</v>
      </c>
      <c r="K142" s="6" t="s">
        <v>126</v>
      </c>
      <c r="L142" s="6" t="s">
        <v>126</v>
      </c>
      <c r="M142" s="6" t="s">
        <v>126</v>
      </c>
      <c r="N142" s="6" t="s">
        <v>126</v>
      </c>
      <c r="O142" s="6" t="s">
        <v>126</v>
      </c>
      <c r="P142" s="6" t="s">
        <v>126</v>
      </c>
      <c r="Q142" s="6" t="s">
        <v>126</v>
      </c>
    </row>
    <row r="143" spans="1:17" ht="15" x14ac:dyDescent="0.25">
      <c r="A143" s="4" t="s">
        <v>1412</v>
      </c>
      <c r="B143" s="5" t="s">
        <v>266</v>
      </c>
      <c r="C143" s="6">
        <v>0.89700000000000002</v>
      </c>
      <c r="D143" s="6" t="s">
        <v>126</v>
      </c>
      <c r="E143" s="6">
        <v>0.85599999999999998</v>
      </c>
      <c r="F143" s="6">
        <v>0.83699999999999997</v>
      </c>
      <c r="G143" s="6" t="s">
        <v>126</v>
      </c>
      <c r="H143" s="6">
        <v>0.83799999999999997</v>
      </c>
      <c r="I143" s="6">
        <v>0.85699999999999998</v>
      </c>
      <c r="J143" s="6" t="s">
        <v>126</v>
      </c>
      <c r="K143" s="6">
        <v>0.84799999999999998</v>
      </c>
      <c r="L143" s="6">
        <v>0.874</v>
      </c>
      <c r="M143" s="6" t="s">
        <v>126</v>
      </c>
      <c r="N143" s="6">
        <v>0.84299999999999997</v>
      </c>
      <c r="O143" s="6">
        <v>0.126</v>
      </c>
      <c r="P143" s="6" t="s">
        <v>126</v>
      </c>
      <c r="Q143" s="6">
        <v>0.22600000000000001</v>
      </c>
    </row>
    <row r="144" spans="1:17" ht="15" x14ac:dyDescent="0.25">
      <c r="A144" s="4" t="s">
        <v>1413</v>
      </c>
      <c r="B144" s="5" t="s">
        <v>267</v>
      </c>
      <c r="C144" s="6" t="s">
        <v>126</v>
      </c>
      <c r="D144" s="6" t="s">
        <v>126</v>
      </c>
      <c r="E144" s="6" t="s">
        <v>126</v>
      </c>
      <c r="F144" s="6" t="s">
        <v>126</v>
      </c>
      <c r="G144" s="6" t="s">
        <v>126</v>
      </c>
      <c r="H144" s="6" t="s">
        <v>126</v>
      </c>
      <c r="I144" s="6" t="s">
        <v>126</v>
      </c>
      <c r="J144" s="6" t="s">
        <v>126</v>
      </c>
      <c r="K144" s="6" t="s">
        <v>126</v>
      </c>
      <c r="L144" s="6" t="s">
        <v>126</v>
      </c>
      <c r="M144" s="6" t="s">
        <v>126</v>
      </c>
      <c r="N144" s="6" t="s">
        <v>126</v>
      </c>
      <c r="O144" s="6" t="s">
        <v>126</v>
      </c>
      <c r="P144" s="6" t="s">
        <v>126</v>
      </c>
      <c r="Q144" s="6" t="s">
        <v>126</v>
      </c>
    </row>
    <row r="145" spans="1:17" ht="15" x14ac:dyDescent="0.25">
      <c r="A145" s="4" t="s">
        <v>1414</v>
      </c>
      <c r="B145" s="5" t="s">
        <v>268</v>
      </c>
      <c r="C145" s="6" t="s">
        <v>126</v>
      </c>
      <c r="D145" s="6" t="s">
        <v>126</v>
      </c>
      <c r="E145" s="6" t="s">
        <v>126</v>
      </c>
      <c r="F145" s="6" t="s">
        <v>126</v>
      </c>
      <c r="G145" s="6" t="s">
        <v>126</v>
      </c>
      <c r="H145" s="6" t="s">
        <v>126</v>
      </c>
      <c r="I145" s="6" t="s">
        <v>126</v>
      </c>
      <c r="J145" s="6" t="s">
        <v>126</v>
      </c>
      <c r="K145" s="6" t="s">
        <v>126</v>
      </c>
      <c r="L145" s="6" t="s">
        <v>126</v>
      </c>
      <c r="M145" s="6" t="s">
        <v>126</v>
      </c>
      <c r="N145" s="6" t="s">
        <v>126</v>
      </c>
      <c r="O145" s="6" t="s">
        <v>126</v>
      </c>
      <c r="P145" s="6" t="s">
        <v>126</v>
      </c>
      <c r="Q145" s="6" t="s">
        <v>126</v>
      </c>
    </row>
    <row r="146" spans="1:17" ht="15" x14ac:dyDescent="0.25">
      <c r="A146" s="4" t="s">
        <v>1415</v>
      </c>
      <c r="B146" s="5" t="s">
        <v>269</v>
      </c>
      <c r="C146" s="6">
        <v>0.92900000000000005</v>
      </c>
      <c r="D146" s="6">
        <v>0.81100000000000005</v>
      </c>
      <c r="E146" s="6">
        <v>0.85599999999999998</v>
      </c>
      <c r="F146" s="6">
        <v>0.63900000000000001</v>
      </c>
      <c r="G146" s="6">
        <v>0.79300000000000004</v>
      </c>
      <c r="H146" s="6">
        <v>0.83799999999999997</v>
      </c>
      <c r="I146" s="6">
        <v>0.871</v>
      </c>
      <c r="J146" s="6">
        <v>0.79800000000000004</v>
      </c>
      <c r="K146" s="6">
        <v>0.84799999999999998</v>
      </c>
      <c r="L146" s="6">
        <v>0.86299999999999999</v>
      </c>
      <c r="M146" s="6">
        <v>0.82</v>
      </c>
      <c r="N146" s="6">
        <v>0.84299999999999997</v>
      </c>
      <c r="O146" s="6">
        <v>0</v>
      </c>
      <c r="P146" s="6">
        <v>0.128</v>
      </c>
      <c r="Q146" s="6">
        <v>0.22600000000000001</v>
      </c>
    </row>
    <row r="147" spans="1:17" ht="15" x14ac:dyDescent="0.25">
      <c r="A147" s="4" t="s">
        <v>1416</v>
      </c>
      <c r="B147" s="5" t="s">
        <v>270</v>
      </c>
      <c r="C147" s="6">
        <v>0.96</v>
      </c>
      <c r="D147" s="6">
        <v>0.77300000000000002</v>
      </c>
      <c r="E147" s="6">
        <v>0.85599999999999998</v>
      </c>
      <c r="F147" s="6">
        <v>0.84199999999999997</v>
      </c>
      <c r="G147" s="6">
        <v>0.76500000000000001</v>
      </c>
      <c r="H147" s="6">
        <v>0.83799999999999997</v>
      </c>
      <c r="I147" s="6">
        <v>0.93600000000000005</v>
      </c>
      <c r="J147" s="6">
        <v>0.79500000000000004</v>
      </c>
      <c r="K147" s="6">
        <v>0.84799999999999998</v>
      </c>
      <c r="L147" s="6">
        <v>0.92600000000000005</v>
      </c>
      <c r="M147" s="6">
        <v>0.77500000000000002</v>
      </c>
      <c r="N147" s="6">
        <v>0.84299999999999997</v>
      </c>
      <c r="O147" s="6">
        <v>0.22500000000000001</v>
      </c>
      <c r="P147" s="6">
        <v>0.12</v>
      </c>
      <c r="Q147" s="6">
        <v>0.22600000000000001</v>
      </c>
    </row>
    <row r="148" spans="1:17" ht="15" x14ac:dyDescent="0.25">
      <c r="A148" s="4" t="s">
        <v>1417</v>
      </c>
      <c r="B148" s="5" t="s">
        <v>271</v>
      </c>
      <c r="C148" s="6">
        <v>0.82</v>
      </c>
      <c r="D148" s="6" t="s">
        <v>126</v>
      </c>
      <c r="E148" s="6">
        <v>0.85599999999999998</v>
      </c>
      <c r="F148" s="6">
        <v>0.54</v>
      </c>
      <c r="G148" s="6" t="s">
        <v>126</v>
      </c>
      <c r="H148" s="6">
        <v>0.83799999999999997</v>
      </c>
      <c r="I148" s="6">
        <v>0.84</v>
      </c>
      <c r="J148" s="6" t="s">
        <v>126</v>
      </c>
      <c r="K148" s="6">
        <v>0.84799999999999998</v>
      </c>
      <c r="L148" s="6">
        <v>0.84</v>
      </c>
      <c r="M148" s="6" t="s">
        <v>126</v>
      </c>
      <c r="N148" s="6">
        <v>0.84299999999999997</v>
      </c>
      <c r="O148" s="6">
        <v>0</v>
      </c>
      <c r="P148" s="6" t="s">
        <v>126</v>
      </c>
      <c r="Q148" s="6">
        <v>0.22600000000000001</v>
      </c>
    </row>
    <row r="149" spans="1:17" ht="15" x14ac:dyDescent="0.25">
      <c r="A149" s="4" t="s">
        <v>1418</v>
      </c>
      <c r="B149" s="5" t="s">
        <v>272</v>
      </c>
      <c r="C149" s="6" t="s">
        <v>126</v>
      </c>
      <c r="D149" s="6" t="s">
        <v>126</v>
      </c>
      <c r="E149" s="6" t="s">
        <v>126</v>
      </c>
      <c r="F149" s="6" t="s">
        <v>126</v>
      </c>
      <c r="G149" s="6" t="s">
        <v>126</v>
      </c>
      <c r="H149" s="6" t="s">
        <v>126</v>
      </c>
      <c r="I149" s="6" t="s">
        <v>126</v>
      </c>
      <c r="J149" s="6" t="s">
        <v>126</v>
      </c>
      <c r="K149" s="6" t="s">
        <v>126</v>
      </c>
      <c r="L149" s="6" t="s">
        <v>126</v>
      </c>
      <c r="M149" s="6" t="s">
        <v>126</v>
      </c>
      <c r="N149" s="6" t="s">
        <v>126</v>
      </c>
      <c r="O149" s="6" t="s">
        <v>126</v>
      </c>
      <c r="P149" s="6" t="s">
        <v>126</v>
      </c>
      <c r="Q149" s="6" t="s">
        <v>126</v>
      </c>
    </row>
    <row r="150" spans="1:17" ht="15" x14ac:dyDescent="0.25">
      <c r="A150" s="4" t="s">
        <v>1419</v>
      </c>
      <c r="B150" s="5" t="s">
        <v>273</v>
      </c>
      <c r="C150" s="6">
        <v>0.75800000000000001</v>
      </c>
      <c r="D150" s="6" t="s">
        <v>126</v>
      </c>
      <c r="E150" s="6">
        <v>0.85599999999999998</v>
      </c>
      <c r="F150" s="6">
        <v>0.70499999999999996</v>
      </c>
      <c r="G150" s="6" t="s">
        <v>126</v>
      </c>
      <c r="H150" s="6">
        <v>0.83799999999999997</v>
      </c>
      <c r="I150" s="6">
        <v>0.71599999999999997</v>
      </c>
      <c r="J150" s="6" t="s">
        <v>126</v>
      </c>
      <c r="K150" s="6">
        <v>0.84799999999999998</v>
      </c>
      <c r="L150" s="6">
        <v>0.78900000000000003</v>
      </c>
      <c r="M150" s="6" t="s">
        <v>126</v>
      </c>
      <c r="N150" s="6">
        <v>0.84299999999999997</v>
      </c>
      <c r="O150" s="6">
        <v>0</v>
      </c>
      <c r="P150" s="6" t="s">
        <v>126</v>
      </c>
      <c r="Q150" s="6">
        <v>0.22600000000000001</v>
      </c>
    </row>
    <row r="151" spans="1:17" ht="15" x14ac:dyDescent="0.25">
      <c r="A151" s="4" t="s">
        <v>1420</v>
      </c>
      <c r="B151" s="5" t="s">
        <v>274</v>
      </c>
      <c r="C151" s="6">
        <v>0.94199999999999995</v>
      </c>
      <c r="D151" s="6">
        <v>0.93700000000000006</v>
      </c>
      <c r="E151" s="6">
        <v>0.85599999999999998</v>
      </c>
      <c r="F151" s="6">
        <v>0.98899999999999999</v>
      </c>
      <c r="G151" s="6">
        <v>0.94599999999999995</v>
      </c>
      <c r="H151" s="6">
        <v>0.83799999999999997</v>
      </c>
      <c r="I151" s="6">
        <v>0.95</v>
      </c>
      <c r="J151" s="6">
        <v>0.93799999999999994</v>
      </c>
      <c r="K151" s="6">
        <v>0.84799999999999998</v>
      </c>
      <c r="L151" s="6">
        <v>0.94199999999999995</v>
      </c>
      <c r="M151" s="6">
        <v>0.93799999999999994</v>
      </c>
      <c r="N151" s="6">
        <v>0.84299999999999997</v>
      </c>
      <c r="O151" s="6">
        <v>0.98899999999999999</v>
      </c>
      <c r="P151" s="6">
        <v>0.65</v>
      </c>
      <c r="Q151" s="6">
        <v>0.22600000000000001</v>
      </c>
    </row>
    <row r="152" spans="1:17" ht="15" x14ac:dyDescent="0.25">
      <c r="A152" s="4" t="s">
        <v>1421</v>
      </c>
      <c r="B152" s="5" t="s">
        <v>275</v>
      </c>
      <c r="C152" s="6">
        <v>0.83799999999999997</v>
      </c>
      <c r="D152" s="6">
        <v>0.80500000000000005</v>
      </c>
      <c r="E152" s="6">
        <v>0.85599999999999998</v>
      </c>
      <c r="F152" s="6">
        <v>0.77500000000000002</v>
      </c>
      <c r="G152" s="6">
        <v>0.77800000000000002</v>
      </c>
      <c r="H152" s="6">
        <v>0.83799999999999997</v>
      </c>
      <c r="I152" s="6">
        <v>0.60599999999999998</v>
      </c>
      <c r="J152" s="6">
        <v>0.77</v>
      </c>
      <c r="K152" s="6">
        <v>0.84799999999999998</v>
      </c>
      <c r="L152" s="6">
        <v>0.90100000000000002</v>
      </c>
      <c r="M152" s="6">
        <v>0.755</v>
      </c>
      <c r="N152" s="6">
        <v>0.84299999999999997</v>
      </c>
      <c r="O152" s="6">
        <v>0</v>
      </c>
      <c r="P152" s="6">
        <v>7.2999999999999995E-2</v>
      </c>
      <c r="Q152" s="6">
        <v>0.22600000000000001</v>
      </c>
    </row>
    <row r="153" spans="1:17" ht="15" x14ac:dyDescent="0.25">
      <c r="A153" s="4" t="s">
        <v>1422</v>
      </c>
      <c r="B153" s="5" t="s">
        <v>276</v>
      </c>
      <c r="C153" s="6">
        <v>0.83699999999999997</v>
      </c>
      <c r="D153" s="6">
        <v>0.81</v>
      </c>
      <c r="E153" s="6">
        <v>0.85599999999999998</v>
      </c>
      <c r="F153" s="6">
        <v>0.72099999999999997</v>
      </c>
      <c r="G153" s="6">
        <v>0.78100000000000003</v>
      </c>
      <c r="H153" s="6">
        <v>0.83799999999999997</v>
      </c>
      <c r="I153" s="6">
        <v>0.73099999999999998</v>
      </c>
      <c r="J153" s="6">
        <v>0.77200000000000002</v>
      </c>
      <c r="K153" s="6">
        <v>0.84799999999999998</v>
      </c>
      <c r="L153" s="6">
        <v>0.92300000000000004</v>
      </c>
      <c r="M153" s="6">
        <v>0.75900000000000001</v>
      </c>
      <c r="N153" s="6">
        <v>0.84299999999999997</v>
      </c>
      <c r="O153" s="6" t="s">
        <v>126</v>
      </c>
      <c r="P153" s="6">
        <v>7.8E-2</v>
      </c>
      <c r="Q153" s="6">
        <v>0.22600000000000001</v>
      </c>
    </row>
    <row r="154" spans="1:17" ht="15" x14ac:dyDescent="0.25">
      <c r="A154" s="4" t="s">
        <v>1423</v>
      </c>
      <c r="B154" s="5" t="s">
        <v>277</v>
      </c>
      <c r="C154" s="6">
        <v>0.85099999999999998</v>
      </c>
      <c r="D154" s="6">
        <v>0.82</v>
      </c>
      <c r="E154" s="6">
        <v>0.85599999999999998</v>
      </c>
      <c r="F154" s="6">
        <v>0.88200000000000001</v>
      </c>
      <c r="G154" s="6">
        <v>0.78100000000000003</v>
      </c>
      <c r="H154" s="6">
        <v>0.83799999999999997</v>
      </c>
      <c r="I154" s="6">
        <v>0.77</v>
      </c>
      <c r="J154" s="6">
        <v>0.79100000000000004</v>
      </c>
      <c r="K154" s="6">
        <v>0.84799999999999998</v>
      </c>
      <c r="L154" s="6">
        <v>0.85699999999999998</v>
      </c>
      <c r="M154" s="6">
        <v>0.8</v>
      </c>
      <c r="N154" s="6">
        <v>0.84299999999999997</v>
      </c>
      <c r="O154" s="6">
        <v>0.26400000000000001</v>
      </c>
      <c r="P154" s="6">
        <v>0.13400000000000001</v>
      </c>
      <c r="Q154" s="6">
        <v>0.22600000000000001</v>
      </c>
    </row>
    <row r="155" spans="1:17" ht="15" x14ac:dyDescent="0.25">
      <c r="A155" s="4" t="s">
        <v>1424</v>
      </c>
      <c r="B155" s="5" t="s">
        <v>278</v>
      </c>
      <c r="C155" s="6">
        <v>0.81499999999999995</v>
      </c>
      <c r="D155" s="6">
        <v>0.9</v>
      </c>
      <c r="E155" s="6">
        <v>0.85599999999999998</v>
      </c>
      <c r="F155" s="6">
        <v>0.79400000000000004</v>
      </c>
      <c r="G155" s="6">
        <v>0.872</v>
      </c>
      <c r="H155" s="6">
        <v>0.83799999999999997</v>
      </c>
      <c r="I155" s="6">
        <v>0.79900000000000004</v>
      </c>
      <c r="J155" s="6">
        <v>0.89500000000000002</v>
      </c>
      <c r="K155" s="6">
        <v>0.84799999999999998</v>
      </c>
      <c r="L155" s="6">
        <v>0.307</v>
      </c>
      <c r="M155" s="6">
        <v>0.88800000000000001</v>
      </c>
      <c r="N155" s="6">
        <v>0.84299999999999997</v>
      </c>
      <c r="O155" s="6">
        <v>0.44</v>
      </c>
      <c r="P155" s="6">
        <v>0.318</v>
      </c>
      <c r="Q155" s="6">
        <v>0.22600000000000001</v>
      </c>
    </row>
    <row r="156" spans="1:17" ht="15" x14ac:dyDescent="0.25">
      <c r="A156" s="4" t="s">
        <v>1425</v>
      </c>
      <c r="B156" s="5" t="s">
        <v>279</v>
      </c>
      <c r="C156" s="6">
        <v>0.76100000000000001</v>
      </c>
      <c r="D156" s="6">
        <v>0.85399999999999998</v>
      </c>
      <c r="E156" s="6">
        <v>0.85599999999999998</v>
      </c>
      <c r="F156" s="6">
        <v>0.84199999999999997</v>
      </c>
      <c r="G156" s="6">
        <v>0.83</v>
      </c>
      <c r="H156" s="6">
        <v>0.83799999999999997</v>
      </c>
      <c r="I156" s="6">
        <v>0.83199999999999996</v>
      </c>
      <c r="J156" s="6">
        <v>0.85599999999999998</v>
      </c>
      <c r="K156" s="6">
        <v>0.84799999999999998</v>
      </c>
      <c r="L156" s="6">
        <v>0.56000000000000005</v>
      </c>
      <c r="M156" s="6">
        <v>0.85299999999999998</v>
      </c>
      <c r="N156" s="6">
        <v>0.84299999999999997</v>
      </c>
      <c r="O156" s="6">
        <v>0</v>
      </c>
      <c r="P156" s="6">
        <v>0.30399999999999999</v>
      </c>
      <c r="Q156" s="6">
        <v>0.22600000000000001</v>
      </c>
    </row>
    <row r="157" spans="1:17" ht="15" x14ac:dyDescent="0.25">
      <c r="A157" s="4" t="s">
        <v>1426</v>
      </c>
      <c r="B157" s="5" t="s">
        <v>280</v>
      </c>
      <c r="C157" s="6" t="s">
        <v>126</v>
      </c>
      <c r="D157" s="6" t="s">
        <v>126</v>
      </c>
      <c r="E157" s="6" t="s">
        <v>126</v>
      </c>
      <c r="F157" s="6" t="s">
        <v>126</v>
      </c>
      <c r="G157" s="6" t="s">
        <v>126</v>
      </c>
      <c r="H157" s="6" t="s">
        <v>126</v>
      </c>
      <c r="I157" s="6" t="s">
        <v>126</v>
      </c>
      <c r="J157" s="6" t="s">
        <v>126</v>
      </c>
      <c r="K157" s="6" t="s">
        <v>126</v>
      </c>
      <c r="L157" s="6" t="s">
        <v>126</v>
      </c>
      <c r="M157" s="6" t="s">
        <v>126</v>
      </c>
      <c r="N157" s="6" t="s">
        <v>126</v>
      </c>
      <c r="O157" s="6" t="s">
        <v>126</v>
      </c>
      <c r="P157" s="6" t="s">
        <v>126</v>
      </c>
      <c r="Q157" s="6" t="s">
        <v>126</v>
      </c>
    </row>
    <row r="158" spans="1:17" ht="15" x14ac:dyDescent="0.25">
      <c r="A158" s="4" t="s">
        <v>1427</v>
      </c>
      <c r="B158" s="5" t="s">
        <v>281</v>
      </c>
      <c r="C158" s="6" t="s">
        <v>126</v>
      </c>
      <c r="D158" s="6" t="s">
        <v>126</v>
      </c>
      <c r="E158" s="6" t="s">
        <v>126</v>
      </c>
      <c r="F158" s="6" t="s">
        <v>126</v>
      </c>
      <c r="G158" s="6" t="s">
        <v>126</v>
      </c>
      <c r="H158" s="6" t="s">
        <v>126</v>
      </c>
      <c r="I158" s="6" t="s">
        <v>126</v>
      </c>
      <c r="J158" s="6" t="s">
        <v>126</v>
      </c>
      <c r="K158" s="6" t="s">
        <v>126</v>
      </c>
      <c r="L158" s="6" t="s">
        <v>126</v>
      </c>
      <c r="M158" s="6" t="s">
        <v>126</v>
      </c>
      <c r="N158" s="6" t="s">
        <v>126</v>
      </c>
      <c r="O158" s="6" t="s">
        <v>126</v>
      </c>
      <c r="P158" s="6" t="s">
        <v>126</v>
      </c>
      <c r="Q158" s="6" t="s">
        <v>126</v>
      </c>
    </row>
    <row r="159" spans="1:17" ht="15" x14ac:dyDescent="0.25">
      <c r="A159" s="4" t="s">
        <v>1428</v>
      </c>
      <c r="B159" s="5" t="s">
        <v>282</v>
      </c>
      <c r="C159" s="6" t="s">
        <v>126</v>
      </c>
      <c r="D159" s="6" t="s">
        <v>126</v>
      </c>
      <c r="E159" s="6" t="s">
        <v>126</v>
      </c>
      <c r="F159" s="6" t="s">
        <v>126</v>
      </c>
      <c r="G159" s="6" t="s">
        <v>126</v>
      </c>
      <c r="H159" s="6" t="s">
        <v>126</v>
      </c>
      <c r="I159" s="6" t="s">
        <v>126</v>
      </c>
      <c r="J159" s="6" t="s">
        <v>126</v>
      </c>
      <c r="K159" s="6" t="s">
        <v>126</v>
      </c>
      <c r="L159" s="6" t="s">
        <v>126</v>
      </c>
      <c r="M159" s="6" t="s">
        <v>126</v>
      </c>
      <c r="N159" s="6" t="s">
        <v>126</v>
      </c>
      <c r="O159" s="6" t="s">
        <v>126</v>
      </c>
      <c r="P159" s="6" t="s">
        <v>126</v>
      </c>
      <c r="Q159" s="6" t="s">
        <v>126</v>
      </c>
    </row>
    <row r="160" spans="1:17" ht="15" x14ac:dyDescent="0.25">
      <c r="A160" s="4" t="s">
        <v>1429</v>
      </c>
      <c r="B160" s="5" t="s">
        <v>283</v>
      </c>
      <c r="C160" s="6">
        <v>0.94</v>
      </c>
      <c r="D160" s="6">
        <v>0.82299999999999995</v>
      </c>
      <c r="E160" s="6">
        <v>0.84399999999999997</v>
      </c>
      <c r="F160" s="6">
        <v>0.96599999999999997</v>
      </c>
      <c r="G160" s="6">
        <v>0.78900000000000003</v>
      </c>
      <c r="H160" s="6">
        <v>0.82299999999999995</v>
      </c>
      <c r="I160" s="6">
        <v>0.96599999999999997</v>
      </c>
      <c r="J160" s="6">
        <v>0.80700000000000005</v>
      </c>
      <c r="K160" s="6">
        <v>0.83799999999999997</v>
      </c>
      <c r="L160" s="6">
        <v>0.95299999999999996</v>
      </c>
      <c r="M160" s="6">
        <v>0.81899999999999995</v>
      </c>
      <c r="N160" s="6">
        <v>0.84299999999999997</v>
      </c>
      <c r="O160" s="6">
        <v>0.5</v>
      </c>
      <c r="P160" s="6">
        <v>6.8000000000000005E-2</v>
      </c>
      <c r="Q160" s="6">
        <v>0.183</v>
      </c>
    </row>
    <row r="161" spans="1:17" ht="15" x14ac:dyDescent="0.25">
      <c r="A161" s="4" t="s">
        <v>1430</v>
      </c>
      <c r="B161" s="5" t="s">
        <v>284</v>
      </c>
      <c r="C161" s="6" t="s">
        <v>126</v>
      </c>
      <c r="D161" s="6" t="s">
        <v>126</v>
      </c>
      <c r="E161" s="6" t="s">
        <v>126</v>
      </c>
      <c r="F161" s="6" t="s">
        <v>126</v>
      </c>
      <c r="G161" s="6" t="s">
        <v>126</v>
      </c>
      <c r="H161" s="6" t="s">
        <v>126</v>
      </c>
      <c r="I161" s="6" t="s">
        <v>126</v>
      </c>
      <c r="J161" s="6" t="s">
        <v>126</v>
      </c>
      <c r="K161" s="6" t="s">
        <v>126</v>
      </c>
      <c r="L161" s="6" t="s">
        <v>126</v>
      </c>
      <c r="M161" s="6" t="s">
        <v>126</v>
      </c>
      <c r="N161" s="6" t="s">
        <v>126</v>
      </c>
      <c r="O161" s="6" t="s">
        <v>126</v>
      </c>
      <c r="P161" s="6" t="s">
        <v>126</v>
      </c>
      <c r="Q161" s="6" t="s">
        <v>126</v>
      </c>
    </row>
    <row r="162" spans="1:17" ht="15" x14ac:dyDescent="0.25">
      <c r="A162" s="4" t="s">
        <v>1431</v>
      </c>
      <c r="B162" s="5" t="s">
        <v>285</v>
      </c>
      <c r="C162" s="6" t="s">
        <v>126</v>
      </c>
      <c r="D162" s="6" t="s">
        <v>126</v>
      </c>
      <c r="E162" s="6" t="s">
        <v>126</v>
      </c>
      <c r="F162" s="6" t="s">
        <v>126</v>
      </c>
      <c r="G162" s="6" t="s">
        <v>126</v>
      </c>
      <c r="H162" s="6" t="s">
        <v>126</v>
      </c>
      <c r="I162" s="6" t="s">
        <v>126</v>
      </c>
      <c r="J162" s="6" t="s">
        <v>126</v>
      </c>
      <c r="K162" s="6" t="s">
        <v>126</v>
      </c>
      <c r="L162" s="6" t="s">
        <v>126</v>
      </c>
      <c r="M162" s="6" t="s">
        <v>126</v>
      </c>
      <c r="N162" s="6" t="s">
        <v>126</v>
      </c>
      <c r="O162" s="6" t="s">
        <v>126</v>
      </c>
      <c r="P162" s="6" t="s">
        <v>126</v>
      </c>
      <c r="Q162" s="6" t="s">
        <v>126</v>
      </c>
    </row>
    <row r="163" spans="1:17" ht="15" x14ac:dyDescent="0.25">
      <c r="A163" s="4" t="s">
        <v>1432</v>
      </c>
      <c r="B163" s="5" t="s">
        <v>286</v>
      </c>
      <c r="C163" s="6">
        <v>0.91600000000000004</v>
      </c>
      <c r="D163" s="6">
        <v>0.8</v>
      </c>
      <c r="E163" s="6">
        <v>0.85599999999999998</v>
      </c>
      <c r="F163" s="6">
        <v>0.88700000000000001</v>
      </c>
      <c r="G163" s="6">
        <v>0.78</v>
      </c>
      <c r="H163" s="6">
        <v>0.83799999999999997</v>
      </c>
      <c r="I163" s="6">
        <v>0.95199999999999996</v>
      </c>
      <c r="J163" s="6">
        <v>0.78800000000000003</v>
      </c>
      <c r="K163" s="6">
        <v>0.84799999999999998</v>
      </c>
      <c r="L163" s="6">
        <v>0.95399999999999996</v>
      </c>
      <c r="M163" s="6">
        <v>0.80600000000000005</v>
      </c>
      <c r="N163" s="6">
        <v>0.84299999999999997</v>
      </c>
      <c r="O163" s="6">
        <v>0.40400000000000003</v>
      </c>
      <c r="P163" s="6">
        <v>0.13800000000000001</v>
      </c>
      <c r="Q163" s="6">
        <v>0.22600000000000001</v>
      </c>
    </row>
    <row r="164" spans="1:17" ht="15" x14ac:dyDescent="0.25">
      <c r="A164" s="4" t="s">
        <v>1433</v>
      </c>
      <c r="B164" s="5" t="s">
        <v>287</v>
      </c>
      <c r="C164" s="6" t="s">
        <v>126</v>
      </c>
      <c r="D164" s="6" t="s">
        <v>126</v>
      </c>
      <c r="E164" s="6" t="s">
        <v>126</v>
      </c>
      <c r="F164" s="6" t="s">
        <v>126</v>
      </c>
      <c r="G164" s="6" t="s">
        <v>126</v>
      </c>
      <c r="H164" s="6" t="s">
        <v>126</v>
      </c>
      <c r="I164" s="6" t="s">
        <v>126</v>
      </c>
      <c r="J164" s="6" t="s">
        <v>126</v>
      </c>
      <c r="K164" s="6" t="s">
        <v>126</v>
      </c>
      <c r="L164" s="6" t="s">
        <v>126</v>
      </c>
      <c r="M164" s="6" t="s">
        <v>126</v>
      </c>
      <c r="N164" s="6" t="s">
        <v>126</v>
      </c>
      <c r="O164" s="6" t="s">
        <v>126</v>
      </c>
      <c r="P164" s="6" t="s">
        <v>126</v>
      </c>
      <c r="Q164" s="6" t="s">
        <v>126</v>
      </c>
    </row>
    <row r="165" spans="1:17" ht="15" x14ac:dyDescent="0.25">
      <c r="A165" s="4" t="s">
        <v>1434</v>
      </c>
      <c r="B165" s="5" t="s">
        <v>288</v>
      </c>
      <c r="C165" s="6" t="s">
        <v>126</v>
      </c>
      <c r="D165" s="6" t="s">
        <v>126</v>
      </c>
      <c r="E165" s="6" t="s">
        <v>126</v>
      </c>
      <c r="F165" s="6" t="s">
        <v>126</v>
      </c>
      <c r="G165" s="6" t="s">
        <v>126</v>
      </c>
      <c r="H165" s="6" t="s">
        <v>126</v>
      </c>
      <c r="I165" s="6" t="s">
        <v>126</v>
      </c>
      <c r="J165" s="6" t="s">
        <v>126</v>
      </c>
      <c r="K165" s="6" t="s">
        <v>126</v>
      </c>
      <c r="L165" s="6" t="s">
        <v>126</v>
      </c>
      <c r="M165" s="6" t="s">
        <v>126</v>
      </c>
      <c r="N165" s="6" t="s">
        <v>126</v>
      </c>
      <c r="O165" s="6" t="s">
        <v>126</v>
      </c>
      <c r="P165" s="6" t="s">
        <v>126</v>
      </c>
      <c r="Q165" s="6" t="s">
        <v>126</v>
      </c>
    </row>
    <row r="166" spans="1:17" ht="15" x14ac:dyDescent="0.25">
      <c r="A166" s="4" t="s">
        <v>1435</v>
      </c>
      <c r="B166" s="5" t="s">
        <v>289</v>
      </c>
      <c r="C166" s="6" t="s">
        <v>126</v>
      </c>
      <c r="D166" s="6" t="s">
        <v>126</v>
      </c>
      <c r="E166" s="6" t="s">
        <v>126</v>
      </c>
      <c r="F166" s="6" t="s">
        <v>126</v>
      </c>
      <c r="G166" s="6" t="s">
        <v>126</v>
      </c>
      <c r="H166" s="6" t="s">
        <v>126</v>
      </c>
      <c r="I166" s="6" t="s">
        <v>126</v>
      </c>
      <c r="J166" s="6" t="s">
        <v>126</v>
      </c>
      <c r="K166" s="6" t="s">
        <v>126</v>
      </c>
      <c r="L166" s="6" t="s">
        <v>126</v>
      </c>
      <c r="M166" s="6" t="s">
        <v>126</v>
      </c>
      <c r="N166" s="6" t="s">
        <v>126</v>
      </c>
      <c r="O166" s="6" t="s">
        <v>126</v>
      </c>
      <c r="P166" s="6" t="s">
        <v>126</v>
      </c>
      <c r="Q166" s="6" t="s">
        <v>126</v>
      </c>
    </row>
    <row r="167" spans="1:17" ht="15" x14ac:dyDescent="0.25">
      <c r="A167" s="4" t="s">
        <v>1436</v>
      </c>
      <c r="B167" s="5" t="s">
        <v>290</v>
      </c>
      <c r="C167" s="6" t="s">
        <v>126</v>
      </c>
      <c r="D167" s="6" t="s">
        <v>126</v>
      </c>
      <c r="E167" s="6" t="s">
        <v>126</v>
      </c>
      <c r="F167" s="6" t="s">
        <v>126</v>
      </c>
      <c r="G167" s="6" t="s">
        <v>126</v>
      </c>
      <c r="H167" s="6" t="s">
        <v>126</v>
      </c>
      <c r="I167" s="6" t="s">
        <v>126</v>
      </c>
      <c r="J167" s="6" t="s">
        <v>126</v>
      </c>
      <c r="K167" s="6" t="s">
        <v>126</v>
      </c>
      <c r="L167" s="6" t="s">
        <v>126</v>
      </c>
      <c r="M167" s="6" t="s">
        <v>126</v>
      </c>
      <c r="N167" s="6" t="s">
        <v>126</v>
      </c>
      <c r="O167" s="6" t="s">
        <v>126</v>
      </c>
      <c r="P167" s="6" t="s">
        <v>126</v>
      </c>
      <c r="Q167" s="6" t="s">
        <v>126</v>
      </c>
    </row>
    <row r="168" spans="1:17" ht="15" x14ac:dyDescent="0.25">
      <c r="A168" s="4" t="s">
        <v>1437</v>
      </c>
      <c r="B168" s="5" t="s">
        <v>291</v>
      </c>
      <c r="C168" s="6">
        <v>0.81599999999999995</v>
      </c>
      <c r="D168" s="6">
        <v>0.82799999999999996</v>
      </c>
      <c r="E168" s="6">
        <v>0.85599999999999998</v>
      </c>
      <c r="F168" s="6">
        <v>0.71499999999999997</v>
      </c>
      <c r="G168" s="6">
        <v>0.81100000000000005</v>
      </c>
      <c r="H168" s="6">
        <v>0.83799999999999997</v>
      </c>
      <c r="I168" s="6">
        <v>0.71099999999999997</v>
      </c>
      <c r="J168" s="6">
        <v>0.81599999999999995</v>
      </c>
      <c r="K168" s="6">
        <v>0.84799999999999998</v>
      </c>
      <c r="L168" s="6">
        <v>0.76800000000000002</v>
      </c>
      <c r="M168" s="6">
        <v>0.80600000000000005</v>
      </c>
      <c r="N168" s="6">
        <v>0.84299999999999997</v>
      </c>
      <c r="O168" s="6">
        <v>0.17599999999999999</v>
      </c>
      <c r="P168" s="6">
        <v>7.9000000000000001E-2</v>
      </c>
      <c r="Q168" s="6">
        <v>0.22600000000000001</v>
      </c>
    </row>
    <row r="169" spans="1:17" ht="15" x14ac:dyDescent="0.25">
      <c r="A169" s="4" t="s">
        <v>1438</v>
      </c>
      <c r="B169" s="5" t="s">
        <v>292</v>
      </c>
      <c r="C169" s="6" t="s">
        <v>126</v>
      </c>
      <c r="D169" s="6" t="s">
        <v>126</v>
      </c>
      <c r="E169" s="6" t="s">
        <v>126</v>
      </c>
      <c r="F169" s="6" t="s">
        <v>126</v>
      </c>
      <c r="G169" s="6" t="s">
        <v>126</v>
      </c>
      <c r="H169" s="6" t="s">
        <v>126</v>
      </c>
      <c r="I169" s="6" t="s">
        <v>126</v>
      </c>
      <c r="J169" s="6" t="s">
        <v>126</v>
      </c>
      <c r="K169" s="6" t="s">
        <v>126</v>
      </c>
      <c r="L169" s="6" t="s">
        <v>126</v>
      </c>
      <c r="M169" s="6" t="s">
        <v>126</v>
      </c>
      <c r="N169" s="6" t="s">
        <v>126</v>
      </c>
      <c r="O169" s="6" t="s">
        <v>126</v>
      </c>
      <c r="P169" s="6" t="s">
        <v>126</v>
      </c>
      <c r="Q169" s="6" t="s">
        <v>126</v>
      </c>
    </row>
    <row r="170" spans="1:17" ht="15" x14ac:dyDescent="0.25">
      <c r="A170" s="4" t="s">
        <v>1439</v>
      </c>
      <c r="B170" s="5" t="s">
        <v>293</v>
      </c>
      <c r="C170" s="6" t="s">
        <v>126</v>
      </c>
      <c r="D170" s="6" t="s">
        <v>126</v>
      </c>
      <c r="E170" s="6" t="s">
        <v>126</v>
      </c>
      <c r="F170" s="6" t="s">
        <v>126</v>
      </c>
      <c r="G170" s="6" t="s">
        <v>126</v>
      </c>
      <c r="H170" s="6" t="s">
        <v>126</v>
      </c>
      <c r="I170" s="6" t="s">
        <v>126</v>
      </c>
      <c r="J170" s="6" t="s">
        <v>126</v>
      </c>
      <c r="K170" s="6" t="s">
        <v>126</v>
      </c>
      <c r="L170" s="6" t="s">
        <v>126</v>
      </c>
      <c r="M170" s="6" t="s">
        <v>126</v>
      </c>
      <c r="N170" s="6" t="s">
        <v>126</v>
      </c>
      <c r="O170" s="6" t="s">
        <v>126</v>
      </c>
      <c r="P170" s="6" t="s">
        <v>126</v>
      </c>
      <c r="Q170" s="6" t="s">
        <v>126</v>
      </c>
    </row>
    <row r="171" spans="1:17" ht="15" x14ac:dyDescent="0.25">
      <c r="A171" s="4" t="s">
        <v>1440</v>
      </c>
      <c r="B171" s="5" t="s">
        <v>294</v>
      </c>
      <c r="C171" s="6" t="s">
        <v>126</v>
      </c>
      <c r="D171" s="6" t="s">
        <v>126</v>
      </c>
      <c r="E171" s="6" t="s">
        <v>126</v>
      </c>
      <c r="F171" s="6" t="s">
        <v>126</v>
      </c>
      <c r="G171" s="6" t="s">
        <v>126</v>
      </c>
      <c r="H171" s="6" t="s">
        <v>126</v>
      </c>
      <c r="I171" s="6" t="s">
        <v>126</v>
      </c>
      <c r="J171" s="6" t="s">
        <v>126</v>
      </c>
      <c r="K171" s="6" t="s">
        <v>126</v>
      </c>
      <c r="L171" s="6" t="s">
        <v>126</v>
      </c>
      <c r="M171" s="6" t="s">
        <v>126</v>
      </c>
      <c r="N171" s="6" t="s">
        <v>126</v>
      </c>
      <c r="O171" s="6" t="s">
        <v>126</v>
      </c>
      <c r="P171" s="6" t="s">
        <v>126</v>
      </c>
      <c r="Q171" s="6" t="s">
        <v>126</v>
      </c>
    </row>
    <row r="172" spans="1:17" ht="15" x14ac:dyDescent="0.25">
      <c r="A172" s="4" t="s">
        <v>1441</v>
      </c>
      <c r="B172" s="5" t="s">
        <v>295</v>
      </c>
      <c r="C172" s="6">
        <v>1</v>
      </c>
      <c r="D172" s="6">
        <v>0.86599999999999999</v>
      </c>
      <c r="E172" s="6">
        <v>0.84399999999999997</v>
      </c>
      <c r="F172" s="6">
        <v>0.98399999999999999</v>
      </c>
      <c r="G172" s="6">
        <v>0.85499999999999998</v>
      </c>
      <c r="H172" s="6">
        <v>0.82299999999999995</v>
      </c>
      <c r="I172" s="6">
        <v>1</v>
      </c>
      <c r="J172" s="6">
        <v>0.86699999999999999</v>
      </c>
      <c r="K172" s="6">
        <v>0.83799999999999997</v>
      </c>
      <c r="L172" s="6">
        <v>1</v>
      </c>
      <c r="M172" s="6">
        <v>0.85</v>
      </c>
      <c r="N172" s="6">
        <v>0.84299999999999997</v>
      </c>
      <c r="O172" s="6">
        <v>0.24399999999999999</v>
      </c>
      <c r="P172" s="6">
        <v>0.19</v>
      </c>
      <c r="Q172" s="6">
        <v>0.183</v>
      </c>
    </row>
    <row r="173" spans="1:17" ht="15" x14ac:dyDescent="0.25">
      <c r="A173" s="4" t="s">
        <v>1442</v>
      </c>
      <c r="B173" s="5" t="s">
        <v>296</v>
      </c>
      <c r="C173" s="6" t="s">
        <v>126</v>
      </c>
      <c r="D173" s="6" t="s">
        <v>126</v>
      </c>
      <c r="E173" s="6" t="s">
        <v>126</v>
      </c>
      <c r="F173" s="6" t="s">
        <v>126</v>
      </c>
      <c r="G173" s="6" t="s">
        <v>126</v>
      </c>
      <c r="H173" s="6" t="s">
        <v>126</v>
      </c>
      <c r="I173" s="6" t="s">
        <v>126</v>
      </c>
      <c r="J173" s="6" t="s">
        <v>126</v>
      </c>
      <c r="K173" s="6" t="s">
        <v>126</v>
      </c>
      <c r="L173" s="6" t="s">
        <v>126</v>
      </c>
      <c r="M173" s="6" t="s">
        <v>126</v>
      </c>
      <c r="N173" s="6" t="s">
        <v>126</v>
      </c>
      <c r="O173" s="6" t="s">
        <v>126</v>
      </c>
      <c r="P173" s="6" t="s">
        <v>126</v>
      </c>
      <c r="Q173" s="6" t="s">
        <v>126</v>
      </c>
    </row>
    <row r="174" spans="1:17" ht="15" x14ac:dyDescent="0.25">
      <c r="A174" s="4" t="s">
        <v>1443</v>
      </c>
      <c r="B174" s="5" t="s">
        <v>297</v>
      </c>
      <c r="C174" s="6" t="s">
        <v>126</v>
      </c>
      <c r="D174" s="6" t="s">
        <v>126</v>
      </c>
      <c r="E174" s="6" t="s">
        <v>126</v>
      </c>
      <c r="F174" s="6" t="s">
        <v>126</v>
      </c>
      <c r="G174" s="6" t="s">
        <v>126</v>
      </c>
      <c r="H174" s="6" t="s">
        <v>126</v>
      </c>
      <c r="I174" s="6" t="s">
        <v>126</v>
      </c>
      <c r="J174" s="6" t="s">
        <v>126</v>
      </c>
      <c r="K174" s="6" t="s">
        <v>126</v>
      </c>
      <c r="L174" s="6" t="s">
        <v>126</v>
      </c>
      <c r="M174" s="6" t="s">
        <v>126</v>
      </c>
      <c r="N174" s="6" t="s">
        <v>126</v>
      </c>
      <c r="O174" s="6" t="s">
        <v>126</v>
      </c>
      <c r="P174" s="6" t="s">
        <v>126</v>
      </c>
      <c r="Q174" s="6" t="s">
        <v>126</v>
      </c>
    </row>
    <row r="175" spans="1:17" ht="15" x14ac:dyDescent="0.25">
      <c r="A175" s="4" t="s">
        <v>1444</v>
      </c>
      <c r="B175" s="5" t="s">
        <v>298</v>
      </c>
      <c r="C175" s="6">
        <v>0.97099999999999997</v>
      </c>
      <c r="D175" s="6">
        <v>0.81100000000000005</v>
      </c>
      <c r="E175" s="6">
        <v>0.84399999999999997</v>
      </c>
      <c r="F175" s="6">
        <v>0.95</v>
      </c>
      <c r="G175" s="6">
        <v>0.77800000000000002</v>
      </c>
      <c r="H175" s="6">
        <v>0.82299999999999995</v>
      </c>
      <c r="I175" s="6">
        <v>0.98599999999999999</v>
      </c>
      <c r="J175" s="6">
        <v>0.80100000000000005</v>
      </c>
      <c r="K175" s="6">
        <v>0.83799999999999997</v>
      </c>
      <c r="L175" s="6">
        <v>0.97799999999999998</v>
      </c>
      <c r="M175" s="6">
        <v>0.80700000000000005</v>
      </c>
      <c r="N175" s="6">
        <v>0.84299999999999997</v>
      </c>
      <c r="O175" s="6">
        <v>0.88900000000000001</v>
      </c>
      <c r="P175" s="6">
        <v>7.0999999999999994E-2</v>
      </c>
      <c r="Q175" s="6">
        <v>0.183</v>
      </c>
    </row>
    <row r="176" spans="1:17" ht="15" x14ac:dyDescent="0.25">
      <c r="A176" s="4" t="s">
        <v>1445</v>
      </c>
      <c r="B176" s="5" t="s">
        <v>299</v>
      </c>
      <c r="C176" s="6">
        <v>0.92400000000000004</v>
      </c>
      <c r="D176" s="6">
        <v>0.80700000000000005</v>
      </c>
      <c r="E176" s="6">
        <v>0.85599999999999998</v>
      </c>
      <c r="F176" s="6">
        <v>0.96499999999999997</v>
      </c>
      <c r="G176" s="6">
        <v>0.79</v>
      </c>
      <c r="H176" s="6">
        <v>0.83799999999999997</v>
      </c>
      <c r="I176" s="6">
        <v>0.92900000000000005</v>
      </c>
      <c r="J176" s="6">
        <v>0.79700000000000004</v>
      </c>
      <c r="K176" s="6">
        <v>0.84799999999999998</v>
      </c>
      <c r="L176" s="6">
        <v>0.96499999999999997</v>
      </c>
      <c r="M176" s="6">
        <v>0.78100000000000003</v>
      </c>
      <c r="N176" s="6">
        <v>0.84299999999999997</v>
      </c>
      <c r="O176" s="6">
        <v>0</v>
      </c>
      <c r="P176" s="6">
        <v>8.7999999999999995E-2</v>
      </c>
      <c r="Q176" s="6">
        <v>0.22600000000000001</v>
      </c>
    </row>
    <row r="177" spans="1:17" ht="15" x14ac:dyDescent="0.25">
      <c r="A177" s="4" t="s">
        <v>1446</v>
      </c>
      <c r="B177" s="5" t="s">
        <v>300</v>
      </c>
      <c r="C177" s="6">
        <v>0.98399999999999999</v>
      </c>
      <c r="D177" s="6">
        <v>0.93799999999999994</v>
      </c>
      <c r="E177" s="6">
        <v>0.85599999999999998</v>
      </c>
      <c r="F177" s="6">
        <v>0.997</v>
      </c>
      <c r="G177" s="6">
        <v>0.94199999999999995</v>
      </c>
      <c r="H177" s="6">
        <v>0.83799999999999997</v>
      </c>
      <c r="I177" s="6">
        <v>0.98899999999999999</v>
      </c>
      <c r="J177" s="6">
        <v>0.94199999999999995</v>
      </c>
      <c r="K177" s="6">
        <v>0.84799999999999998</v>
      </c>
      <c r="L177" s="6">
        <v>1</v>
      </c>
      <c r="M177" s="6">
        <v>0.93500000000000005</v>
      </c>
      <c r="N177" s="6">
        <v>0.84299999999999997</v>
      </c>
      <c r="O177" s="6">
        <v>0.96599999999999997</v>
      </c>
      <c r="P177" s="6">
        <v>0.58799999999999997</v>
      </c>
      <c r="Q177" s="6">
        <v>0.22600000000000001</v>
      </c>
    </row>
    <row r="178" spans="1:17" ht="15" x14ac:dyDescent="0.25">
      <c r="A178" s="4" t="s">
        <v>1447</v>
      </c>
      <c r="B178" s="5" t="s">
        <v>301</v>
      </c>
      <c r="C178" s="6">
        <v>0.88</v>
      </c>
      <c r="D178" s="6">
        <v>0.84</v>
      </c>
      <c r="E178" s="6">
        <v>0.84399999999999997</v>
      </c>
      <c r="F178" s="6">
        <v>0.86899999999999999</v>
      </c>
      <c r="G178" s="6">
        <v>0.81499999999999995</v>
      </c>
      <c r="H178" s="6">
        <v>0.82299999999999995</v>
      </c>
      <c r="I178" s="6">
        <v>0.64900000000000002</v>
      </c>
      <c r="J178" s="6">
        <v>0.80600000000000005</v>
      </c>
      <c r="K178" s="6">
        <v>0.83799999999999997</v>
      </c>
      <c r="L178" s="6">
        <v>0.86399999999999999</v>
      </c>
      <c r="M178" s="6">
        <v>0.84</v>
      </c>
      <c r="N178" s="6">
        <v>0.84299999999999997</v>
      </c>
      <c r="O178" s="6">
        <v>0</v>
      </c>
      <c r="P178" s="6">
        <v>0.17299999999999999</v>
      </c>
      <c r="Q178" s="6">
        <v>0.183</v>
      </c>
    </row>
    <row r="179" spans="1:17" ht="15" x14ac:dyDescent="0.25">
      <c r="A179" s="4" t="s">
        <v>1448</v>
      </c>
      <c r="B179" s="5" t="s">
        <v>302</v>
      </c>
      <c r="C179" s="6">
        <v>0.85699999999999998</v>
      </c>
      <c r="D179" s="6">
        <v>0.85499999999999998</v>
      </c>
      <c r="E179" s="6">
        <v>0.85599999999999998</v>
      </c>
      <c r="F179" s="6">
        <v>0.80800000000000005</v>
      </c>
      <c r="G179" s="6">
        <v>0.83799999999999997</v>
      </c>
      <c r="H179" s="6">
        <v>0.83799999999999997</v>
      </c>
      <c r="I179" s="6">
        <v>0.86799999999999999</v>
      </c>
      <c r="J179" s="6">
        <v>0.83</v>
      </c>
      <c r="K179" s="6">
        <v>0.84799999999999998</v>
      </c>
      <c r="L179" s="6">
        <v>0.82</v>
      </c>
      <c r="M179" s="6">
        <v>0.82899999999999996</v>
      </c>
      <c r="N179" s="6">
        <v>0.84299999999999997</v>
      </c>
      <c r="O179" s="6">
        <v>0.70099999999999996</v>
      </c>
      <c r="P179" s="6">
        <v>0.26900000000000002</v>
      </c>
      <c r="Q179" s="6">
        <v>0.22600000000000001</v>
      </c>
    </row>
    <row r="180" spans="1:17" ht="15" x14ac:dyDescent="0.25">
      <c r="A180" s="4" t="s">
        <v>1449</v>
      </c>
      <c r="B180" s="5" t="s">
        <v>303</v>
      </c>
      <c r="C180" s="6">
        <v>0.88100000000000001</v>
      </c>
      <c r="D180" s="6">
        <v>0.85799999999999998</v>
      </c>
      <c r="E180" s="6">
        <v>0.84399999999999997</v>
      </c>
      <c r="F180" s="6">
        <v>0.96</v>
      </c>
      <c r="G180" s="6">
        <v>0.84399999999999997</v>
      </c>
      <c r="H180" s="6">
        <v>0.82299999999999995</v>
      </c>
      <c r="I180" s="6">
        <v>0.99199999999999999</v>
      </c>
      <c r="J180" s="6">
        <v>0.85099999999999998</v>
      </c>
      <c r="K180" s="6">
        <v>0.83799999999999997</v>
      </c>
      <c r="L180" s="6">
        <v>0.96799999999999997</v>
      </c>
      <c r="M180" s="6">
        <v>0.85899999999999999</v>
      </c>
      <c r="N180" s="6">
        <v>0.84299999999999997</v>
      </c>
      <c r="O180" s="6">
        <v>0.94599999999999995</v>
      </c>
      <c r="P180" s="6">
        <v>0.20499999999999999</v>
      </c>
      <c r="Q180" s="6">
        <v>0.183</v>
      </c>
    </row>
    <row r="181" spans="1:17" ht="15" x14ac:dyDescent="0.25">
      <c r="A181" s="4" t="s">
        <v>1450</v>
      </c>
      <c r="B181" s="5" t="s">
        <v>304</v>
      </c>
      <c r="C181" s="6" t="s">
        <v>126</v>
      </c>
      <c r="D181" s="6" t="s">
        <v>126</v>
      </c>
      <c r="E181" s="6" t="s">
        <v>126</v>
      </c>
      <c r="F181" s="6" t="s">
        <v>126</v>
      </c>
      <c r="G181" s="6" t="s">
        <v>126</v>
      </c>
      <c r="H181" s="6" t="s">
        <v>126</v>
      </c>
      <c r="I181" s="6" t="s">
        <v>126</v>
      </c>
      <c r="J181" s="6" t="s">
        <v>126</v>
      </c>
      <c r="K181" s="6" t="s">
        <v>126</v>
      </c>
      <c r="L181" s="6" t="s">
        <v>126</v>
      </c>
      <c r="M181" s="6" t="s">
        <v>126</v>
      </c>
      <c r="N181" s="6" t="s">
        <v>126</v>
      </c>
      <c r="O181" s="6" t="s">
        <v>126</v>
      </c>
      <c r="P181" s="6" t="s">
        <v>126</v>
      </c>
      <c r="Q181" s="6" t="s">
        <v>126</v>
      </c>
    </row>
    <row r="182" spans="1:17" ht="15" x14ac:dyDescent="0.25">
      <c r="A182" s="4" t="s">
        <v>1451</v>
      </c>
      <c r="B182" s="5" t="s">
        <v>305</v>
      </c>
      <c r="C182" s="6">
        <v>0.63200000000000001</v>
      </c>
      <c r="D182" s="6">
        <v>0.82699999999999996</v>
      </c>
      <c r="E182" s="6">
        <v>0.85599999999999998</v>
      </c>
      <c r="F182" s="6">
        <v>0.88200000000000001</v>
      </c>
      <c r="G182" s="6">
        <v>0.80600000000000005</v>
      </c>
      <c r="H182" s="6">
        <v>0.83799999999999997</v>
      </c>
      <c r="I182" s="6">
        <v>0.91200000000000003</v>
      </c>
      <c r="J182" s="6">
        <v>0.80800000000000005</v>
      </c>
      <c r="K182" s="6">
        <v>0.84799999999999998</v>
      </c>
      <c r="L182" s="6">
        <v>0.86899999999999999</v>
      </c>
      <c r="M182" s="6">
        <v>0.82899999999999996</v>
      </c>
      <c r="N182" s="6">
        <v>0.84299999999999997</v>
      </c>
      <c r="O182" s="6">
        <v>0.29899999999999999</v>
      </c>
      <c r="P182" s="6">
        <v>0.156</v>
      </c>
      <c r="Q182" s="6">
        <v>0.22600000000000001</v>
      </c>
    </row>
    <row r="183" spans="1:17" ht="15" x14ac:dyDescent="0.25">
      <c r="A183" s="4" t="s">
        <v>1452</v>
      </c>
      <c r="B183" s="5" t="s">
        <v>306</v>
      </c>
      <c r="C183" s="6">
        <v>0.98799999999999999</v>
      </c>
      <c r="D183" s="6" t="s">
        <v>126</v>
      </c>
      <c r="E183" s="6">
        <v>0.85599999999999998</v>
      </c>
      <c r="F183" s="6">
        <v>0.98799999999999999</v>
      </c>
      <c r="G183" s="6" t="s">
        <v>126</v>
      </c>
      <c r="H183" s="6">
        <v>0.83799999999999997</v>
      </c>
      <c r="I183" s="6">
        <v>0.98799999999999999</v>
      </c>
      <c r="J183" s="6" t="s">
        <v>126</v>
      </c>
      <c r="K183" s="6">
        <v>0.84799999999999998</v>
      </c>
      <c r="L183" s="6">
        <v>0.98799999999999999</v>
      </c>
      <c r="M183" s="6" t="s">
        <v>126</v>
      </c>
      <c r="N183" s="6">
        <v>0.84299999999999997</v>
      </c>
      <c r="O183" s="6">
        <v>0</v>
      </c>
      <c r="P183" s="6" t="s">
        <v>126</v>
      </c>
      <c r="Q183" s="6">
        <v>0.22600000000000001</v>
      </c>
    </row>
    <row r="184" spans="1:17" ht="15" x14ac:dyDescent="0.25">
      <c r="A184" s="4" t="s">
        <v>1453</v>
      </c>
      <c r="B184" s="5" t="s">
        <v>307</v>
      </c>
      <c r="C184" s="6">
        <v>0.88200000000000001</v>
      </c>
      <c r="D184" s="6">
        <v>0.82199999999999995</v>
      </c>
      <c r="E184" s="6">
        <v>0.85599999999999998</v>
      </c>
      <c r="F184" s="6">
        <v>0.82199999999999995</v>
      </c>
      <c r="G184" s="6">
        <v>0.78300000000000003</v>
      </c>
      <c r="H184" s="6">
        <v>0.83799999999999997</v>
      </c>
      <c r="I184" s="6">
        <v>0.749</v>
      </c>
      <c r="J184" s="6">
        <v>0.79</v>
      </c>
      <c r="K184" s="6">
        <v>0.84799999999999998</v>
      </c>
      <c r="L184" s="6">
        <v>0.86699999999999999</v>
      </c>
      <c r="M184" s="6">
        <v>0.79700000000000004</v>
      </c>
      <c r="N184" s="6">
        <v>0.84299999999999997</v>
      </c>
      <c r="O184" s="6">
        <v>0.16400000000000001</v>
      </c>
      <c r="P184" s="6">
        <v>0.13600000000000001</v>
      </c>
      <c r="Q184" s="6">
        <v>0.22600000000000001</v>
      </c>
    </row>
    <row r="185" spans="1:17" ht="15" x14ac:dyDescent="0.25">
      <c r="A185" s="4" t="s">
        <v>1454</v>
      </c>
      <c r="B185" s="5" t="s">
        <v>308</v>
      </c>
      <c r="C185" s="6">
        <v>0.80200000000000005</v>
      </c>
      <c r="D185" s="6">
        <v>0.85399999999999998</v>
      </c>
      <c r="E185" s="6">
        <v>0.85599999999999998</v>
      </c>
      <c r="F185" s="6">
        <v>0.85199999999999998</v>
      </c>
      <c r="G185" s="6">
        <v>0.79600000000000004</v>
      </c>
      <c r="H185" s="6">
        <v>0.83799999999999997</v>
      </c>
      <c r="I185" s="6">
        <v>0.91600000000000004</v>
      </c>
      <c r="J185" s="6">
        <v>0.82799999999999996</v>
      </c>
      <c r="K185" s="6">
        <v>0.84799999999999998</v>
      </c>
      <c r="L185" s="6">
        <v>0.69799999999999995</v>
      </c>
      <c r="M185" s="6">
        <v>0.81499999999999995</v>
      </c>
      <c r="N185" s="6">
        <v>0.84299999999999997</v>
      </c>
      <c r="O185" s="6">
        <v>0.17699999999999999</v>
      </c>
      <c r="P185" s="6">
        <v>9.2999999999999999E-2</v>
      </c>
      <c r="Q185" s="6">
        <v>0.22600000000000001</v>
      </c>
    </row>
    <row r="186" spans="1:17" ht="15" x14ac:dyDescent="0.25">
      <c r="A186" s="4" t="s">
        <v>1455</v>
      </c>
      <c r="B186" s="5" t="s">
        <v>309</v>
      </c>
      <c r="C186" s="6" t="s">
        <v>126</v>
      </c>
      <c r="D186" s="6" t="s">
        <v>126</v>
      </c>
      <c r="E186" s="6" t="s">
        <v>126</v>
      </c>
      <c r="F186" s="6" t="s">
        <v>126</v>
      </c>
      <c r="G186" s="6" t="s">
        <v>126</v>
      </c>
      <c r="H186" s="6" t="s">
        <v>126</v>
      </c>
      <c r="I186" s="6" t="s">
        <v>126</v>
      </c>
      <c r="J186" s="6" t="s">
        <v>126</v>
      </c>
      <c r="K186" s="6" t="s">
        <v>126</v>
      </c>
      <c r="L186" s="6" t="s">
        <v>126</v>
      </c>
      <c r="M186" s="6" t="s">
        <v>126</v>
      </c>
      <c r="N186" s="6" t="s">
        <v>126</v>
      </c>
      <c r="O186" s="6" t="s">
        <v>126</v>
      </c>
      <c r="P186" s="6" t="s">
        <v>126</v>
      </c>
      <c r="Q186" s="6" t="s">
        <v>126</v>
      </c>
    </row>
    <row r="187" spans="1:17" ht="15" x14ac:dyDescent="0.25">
      <c r="A187" s="4" t="s">
        <v>1456</v>
      </c>
      <c r="B187" s="5" t="s">
        <v>310</v>
      </c>
      <c r="C187" s="6">
        <v>0.85599999999999998</v>
      </c>
      <c r="D187" s="6">
        <v>0.84199999999999997</v>
      </c>
      <c r="E187" s="6">
        <v>0.85599999999999998</v>
      </c>
      <c r="F187" s="6">
        <v>0.80900000000000005</v>
      </c>
      <c r="G187" s="6">
        <v>0.82199999999999995</v>
      </c>
      <c r="H187" s="6">
        <v>0.83799999999999997</v>
      </c>
      <c r="I187" s="6">
        <v>0.84399999999999997</v>
      </c>
      <c r="J187" s="6">
        <v>0.82</v>
      </c>
      <c r="K187" s="6">
        <v>0.84799999999999998</v>
      </c>
      <c r="L187" s="6">
        <v>0.74099999999999999</v>
      </c>
      <c r="M187" s="6">
        <v>0.83799999999999997</v>
      </c>
      <c r="N187" s="6">
        <v>0.84299999999999997</v>
      </c>
      <c r="O187" s="6">
        <v>0.14000000000000001</v>
      </c>
      <c r="P187" s="6">
        <v>7.0999999999999994E-2</v>
      </c>
      <c r="Q187" s="6">
        <v>0.22600000000000001</v>
      </c>
    </row>
    <row r="188" spans="1:17" ht="15" x14ac:dyDescent="0.25">
      <c r="A188" s="4" t="s">
        <v>1457</v>
      </c>
      <c r="B188" s="5" t="s">
        <v>311</v>
      </c>
      <c r="C188" s="6">
        <v>0.873</v>
      </c>
      <c r="D188" s="6">
        <v>0.84299999999999997</v>
      </c>
      <c r="E188" s="6">
        <v>0.85599999999999998</v>
      </c>
      <c r="F188" s="6">
        <v>0.79</v>
      </c>
      <c r="G188" s="6">
        <v>0.82899999999999996</v>
      </c>
      <c r="H188" s="6">
        <v>0.83799999999999997</v>
      </c>
      <c r="I188" s="6">
        <v>0.81100000000000005</v>
      </c>
      <c r="J188" s="6">
        <v>0.83399999999999996</v>
      </c>
      <c r="K188" s="6">
        <v>0.84799999999999998</v>
      </c>
      <c r="L188" s="6">
        <v>0.93500000000000005</v>
      </c>
      <c r="M188" s="6">
        <v>0.84</v>
      </c>
      <c r="N188" s="6">
        <v>0.84299999999999997</v>
      </c>
      <c r="O188" s="6">
        <v>0.20300000000000001</v>
      </c>
      <c r="P188" s="6">
        <v>7.6999999999999999E-2</v>
      </c>
      <c r="Q188" s="6">
        <v>0.22600000000000001</v>
      </c>
    </row>
    <row r="189" spans="1:17" ht="15" x14ac:dyDescent="0.25">
      <c r="A189" s="4" t="s">
        <v>1458</v>
      </c>
      <c r="B189" s="5" t="s">
        <v>312</v>
      </c>
      <c r="C189" s="6">
        <v>0.92200000000000004</v>
      </c>
      <c r="D189" s="6">
        <v>0.83599999999999997</v>
      </c>
      <c r="E189" s="6">
        <v>0.85599999999999998</v>
      </c>
      <c r="F189" s="6">
        <v>0.90400000000000003</v>
      </c>
      <c r="G189" s="6">
        <v>0.81899999999999995</v>
      </c>
      <c r="H189" s="6">
        <v>0.83799999999999997</v>
      </c>
      <c r="I189" s="6">
        <v>0.93600000000000005</v>
      </c>
      <c r="J189" s="6">
        <v>0.82099999999999995</v>
      </c>
      <c r="K189" s="6">
        <v>0.84799999999999998</v>
      </c>
      <c r="L189" s="6">
        <v>0.91800000000000004</v>
      </c>
      <c r="M189" s="6">
        <v>0.81899999999999995</v>
      </c>
      <c r="N189" s="6">
        <v>0.84299999999999997</v>
      </c>
      <c r="O189" s="6">
        <v>0.14499999999999999</v>
      </c>
      <c r="P189" s="6">
        <v>7.1999999999999995E-2</v>
      </c>
      <c r="Q189" s="6">
        <v>0.22600000000000001</v>
      </c>
    </row>
    <row r="190" spans="1:17" ht="15" x14ac:dyDescent="0.25">
      <c r="A190" s="4" t="s">
        <v>1459</v>
      </c>
      <c r="B190" s="5" t="s">
        <v>313</v>
      </c>
      <c r="C190" s="6">
        <v>0.92300000000000004</v>
      </c>
      <c r="D190" s="6">
        <v>0.85899999999999999</v>
      </c>
      <c r="E190" s="6">
        <v>0.85599999999999998</v>
      </c>
      <c r="F190" s="6">
        <v>0.996</v>
      </c>
      <c r="G190" s="6">
        <v>0.81399999999999995</v>
      </c>
      <c r="H190" s="6">
        <v>0.83799999999999997</v>
      </c>
      <c r="I190" s="6">
        <v>0.98</v>
      </c>
      <c r="J190" s="6">
        <v>0.82799999999999996</v>
      </c>
      <c r="K190" s="6">
        <v>0.84799999999999998</v>
      </c>
      <c r="L190" s="6">
        <v>0.91500000000000004</v>
      </c>
      <c r="M190" s="6">
        <v>0.81899999999999995</v>
      </c>
      <c r="N190" s="6">
        <v>0.84299999999999997</v>
      </c>
      <c r="O190" s="6">
        <v>0.59299999999999997</v>
      </c>
      <c r="P190" s="6">
        <v>0.11799999999999999</v>
      </c>
      <c r="Q190" s="6">
        <v>0.22600000000000001</v>
      </c>
    </row>
    <row r="191" spans="1:17" ht="15" x14ac:dyDescent="0.25">
      <c r="A191" s="4" t="s">
        <v>1460</v>
      </c>
      <c r="B191" s="5" t="s">
        <v>314</v>
      </c>
      <c r="C191" s="6">
        <v>0.96199999999999997</v>
      </c>
      <c r="D191" s="6">
        <v>0.82299999999999995</v>
      </c>
      <c r="E191" s="6">
        <v>0.85599999999999998</v>
      </c>
      <c r="F191" s="6">
        <v>0.85399999999999998</v>
      </c>
      <c r="G191" s="6">
        <v>0.78800000000000003</v>
      </c>
      <c r="H191" s="6">
        <v>0.83799999999999997</v>
      </c>
      <c r="I191" s="6">
        <v>0.98099999999999998</v>
      </c>
      <c r="J191" s="6">
        <v>0.79700000000000004</v>
      </c>
      <c r="K191" s="6">
        <v>0.84799999999999998</v>
      </c>
      <c r="L191" s="6">
        <v>0.94899999999999995</v>
      </c>
      <c r="M191" s="6">
        <v>0.78100000000000003</v>
      </c>
      <c r="N191" s="6">
        <v>0.84299999999999997</v>
      </c>
      <c r="O191" s="6">
        <v>0</v>
      </c>
      <c r="P191" s="6">
        <v>8.8999999999999996E-2</v>
      </c>
      <c r="Q191" s="6">
        <v>0.22600000000000001</v>
      </c>
    </row>
    <row r="192" spans="1:17" ht="15" x14ac:dyDescent="0.25">
      <c r="A192" s="4" t="s">
        <v>1461</v>
      </c>
      <c r="B192" s="5" t="s">
        <v>315</v>
      </c>
      <c r="C192" s="6" t="s">
        <v>126</v>
      </c>
      <c r="D192" s="6" t="s">
        <v>126</v>
      </c>
      <c r="E192" s="6" t="s">
        <v>126</v>
      </c>
      <c r="F192" s="6" t="s">
        <v>126</v>
      </c>
      <c r="G192" s="6" t="s">
        <v>126</v>
      </c>
      <c r="H192" s="6" t="s">
        <v>126</v>
      </c>
      <c r="I192" s="6" t="s">
        <v>126</v>
      </c>
      <c r="J192" s="6" t="s">
        <v>126</v>
      </c>
      <c r="K192" s="6" t="s">
        <v>126</v>
      </c>
      <c r="L192" s="6" t="s">
        <v>126</v>
      </c>
      <c r="M192" s="6" t="s">
        <v>126</v>
      </c>
      <c r="N192" s="6" t="s">
        <v>126</v>
      </c>
      <c r="O192" s="6" t="s">
        <v>126</v>
      </c>
      <c r="P192" s="6" t="s">
        <v>126</v>
      </c>
      <c r="Q192" s="6" t="s">
        <v>126</v>
      </c>
    </row>
    <row r="193" spans="1:17" ht="15" x14ac:dyDescent="0.25">
      <c r="A193" s="4" t="s">
        <v>1462</v>
      </c>
      <c r="B193" s="5" t="s">
        <v>316</v>
      </c>
      <c r="C193" s="6" t="s">
        <v>126</v>
      </c>
      <c r="D193" s="6" t="s">
        <v>126</v>
      </c>
      <c r="E193" s="6" t="s">
        <v>126</v>
      </c>
      <c r="F193" s="6" t="s">
        <v>126</v>
      </c>
      <c r="G193" s="6" t="s">
        <v>126</v>
      </c>
      <c r="H193" s="6" t="s">
        <v>126</v>
      </c>
      <c r="I193" s="6" t="s">
        <v>126</v>
      </c>
      <c r="J193" s="6" t="s">
        <v>126</v>
      </c>
      <c r="K193" s="6" t="s">
        <v>126</v>
      </c>
      <c r="L193" s="6" t="s">
        <v>126</v>
      </c>
      <c r="M193" s="6" t="s">
        <v>126</v>
      </c>
      <c r="N193" s="6" t="s">
        <v>126</v>
      </c>
      <c r="O193" s="6" t="s">
        <v>126</v>
      </c>
      <c r="P193" s="6" t="s">
        <v>126</v>
      </c>
      <c r="Q193" s="6" t="s">
        <v>126</v>
      </c>
    </row>
    <row r="194" spans="1:17" ht="15" x14ac:dyDescent="0.25">
      <c r="A194" s="4" t="s">
        <v>1463</v>
      </c>
      <c r="B194" s="5" t="s">
        <v>317</v>
      </c>
      <c r="C194" s="6">
        <v>0.70599999999999996</v>
      </c>
      <c r="D194" s="6">
        <v>0.80700000000000005</v>
      </c>
      <c r="E194" s="6">
        <v>0.85599999999999998</v>
      </c>
      <c r="F194" s="6">
        <v>0.84899999999999998</v>
      </c>
      <c r="G194" s="6">
        <v>0.82</v>
      </c>
      <c r="H194" s="6">
        <v>0.83799999999999997</v>
      </c>
      <c r="I194" s="6">
        <v>0.83399999999999996</v>
      </c>
      <c r="J194" s="6">
        <v>0.81499999999999995</v>
      </c>
      <c r="K194" s="6">
        <v>0.84799999999999998</v>
      </c>
      <c r="L194" s="6">
        <v>0.81499999999999995</v>
      </c>
      <c r="M194" s="6">
        <v>0.82299999999999995</v>
      </c>
      <c r="N194" s="6">
        <v>0.84299999999999997</v>
      </c>
      <c r="O194" s="6">
        <v>0</v>
      </c>
      <c r="P194" s="6">
        <v>0.224</v>
      </c>
      <c r="Q194" s="6">
        <v>0.22600000000000001</v>
      </c>
    </row>
    <row r="195" spans="1:17" ht="15" x14ac:dyDescent="0.25">
      <c r="A195" s="4" t="s">
        <v>1464</v>
      </c>
      <c r="B195" s="5" t="s">
        <v>318</v>
      </c>
      <c r="C195" s="6" t="s">
        <v>126</v>
      </c>
      <c r="D195" s="6" t="s">
        <v>126</v>
      </c>
      <c r="E195" s="6" t="s">
        <v>126</v>
      </c>
      <c r="F195" s="6" t="s">
        <v>126</v>
      </c>
      <c r="G195" s="6" t="s">
        <v>126</v>
      </c>
      <c r="H195" s="6" t="s">
        <v>126</v>
      </c>
      <c r="I195" s="6" t="s">
        <v>126</v>
      </c>
      <c r="J195" s="6" t="s">
        <v>126</v>
      </c>
      <c r="K195" s="6" t="s">
        <v>126</v>
      </c>
      <c r="L195" s="6" t="s">
        <v>126</v>
      </c>
      <c r="M195" s="6" t="s">
        <v>126</v>
      </c>
      <c r="N195" s="6" t="s">
        <v>126</v>
      </c>
      <c r="O195" s="6" t="s">
        <v>126</v>
      </c>
      <c r="P195" s="6" t="s">
        <v>126</v>
      </c>
      <c r="Q195" s="6" t="s">
        <v>126</v>
      </c>
    </row>
    <row r="196" spans="1:17" ht="15" x14ac:dyDescent="0.25">
      <c r="A196" s="4" t="s">
        <v>1465</v>
      </c>
      <c r="B196" s="5" t="s">
        <v>319</v>
      </c>
      <c r="C196" s="6" t="s">
        <v>126</v>
      </c>
      <c r="D196" s="6" t="s">
        <v>126</v>
      </c>
      <c r="E196" s="6" t="s">
        <v>126</v>
      </c>
      <c r="F196" s="6" t="s">
        <v>126</v>
      </c>
      <c r="G196" s="6" t="s">
        <v>126</v>
      </c>
      <c r="H196" s="6" t="s">
        <v>126</v>
      </c>
      <c r="I196" s="6" t="s">
        <v>126</v>
      </c>
      <c r="J196" s="6" t="s">
        <v>126</v>
      </c>
      <c r="K196" s="6" t="s">
        <v>126</v>
      </c>
      <c r="L196" s="6" t="s">
        <v>126</v>
      </c>
      <c r="M196" s="6" t="s">
        <v>126</v>
      </c>
      <c r="N196" s="6" t="s">
        <v>126</v>
      </c>
      <c r="O196" s="6" t="s">
        <v>126</v>
      </c>
      <c r="P196" s="6" t="s">
        <v>126</v>
      </c>
      <c r="Q196" s="6" t="s">
        <v>126</v>
      </c>
    </row>
    <row r="197" spans="1:17" ht="15" x14ac:dyDescent="0.25">
      <c r="A197" s="4" t="s">
        <v>1466</v>
      </c>
      <c r="B197" s="5" t="s">
        <v>320</v>
      </c>
      <c r="C197" s="6" t="s">
        <v>126</v>
      </c>
      <c r="D197" s="6" t="s">
        <v>126</v>
      </c>
      <c r="E197" s="6" t="s">
        <v>126</v>
      </c>
      <c r="F197" s="6" t="s">
        <v>126</v>
      </c>
      <c r="G197" s="6" t="s">
        <v>126</v>
      </c>
      <c r="H197" s="6" t="s">
        <v>126</v>
      </c>
      <c r="I197" s="6" t="s">
        <v>126</v>
      </c>
      <c r="J197" s="6" t="s">
        <v>126</v>
      </c>
      <c r="K197" s="6" t="s">
        <v>126</v>
      </c>
      <c r="L197" s="6" t="s">
        <v>126</v>
      </c>
      <c r="M197" s="6" t="s">
        <v>126</v>
      </c>
      <c r="N197" s="6" t="s">
        <v>126</v>
      </c>
      <c r="O197" s="6" t="s">
        <v>126</v>
      </c>
      <c r="P197" s="6" t="s">
        <v>126</v>
      </c>
      <c r="Q197" s="6" t="s">
        <v>126</v>
      </c>
    </row>
    <row r="198" spans="1:17" ht="15" x14ac:dyDescent="0.25">
      <c r="A198" s="4" t="s">
        <v>1467</v>
      </c>
      <c r="B198" s="5" t="s">
        <v>321</v>
      </c>
      <c r="C198" s="6" t="s">
        <v>126</v>
      </c>
      <c r="D198" s="6" t="s">
        <v>126</v>
      </c>
      <c r="E198" s="6" t="s">
        <v>126</v>
      </c>
      <c r="F198" s="6" t="s">
        <v>126</v>
      </c>
      <c r="G198" s="6" t="s">
        <v>126</v>
      </c>
      <c r="H198" s="6" t="s">
        <v>126</v>
      </c>
      <c r="I198" s="6" t="s">
        <v>126</v>
      </c>
      <c r="J198" s="6" t="s">
        <v>126</v>
      </c>
      <c r="K198" s="6" t="s">
        <v>126</v>
      </c>
      <c r="L198" s="6" t="s">
        <v>126</v>
      </c>
      <c r="M198" s="6" t="s">
        <v>126</v>
      </c>
      <c r="N198" s="6" t="s">
        <v>126</v>
      </c>
      <c r="O198" s="6" t="s">
        <v>126</v>
      </c>
      <c r="P198" s="6" t="s">
        <v>126</v>
      </c>
      <c r="Q198" s="6" t="s">
        <v>126</v>
      </c>
    </row>
    <row r="199" spans="1:17" ht="15" x14ac:dyDescent="0.25">
      <c r="A199" s="4" t="s">
        <v>1468</v>
      </c>
      <c r="B199" s="5" t="s">
        <v>322</v>
      </c>
      <c r="C199" s="6">
        <v>0.91800000000000004</v>
      </c>
      <c r="D199" s="6">
        <v>0.81299999999999994</v>
      </c>
      <c r="E199" s="6">
        <v>0.84399999999999997</v>
      </c>
      <c r="F199" s="6">
        <v>0.93500000000000005</v>
      </c>
      <c r="G199" s="6">
        <v>0.78400000000000003</v>
      </c>
      <c r="H199" s="6">
        <v>0.82299999999999995</v>
      </c>
      <c r="I199" s="6">
        <v>0.95499999999999996</v>
      </c>
      <c r="J199" s="6">
        <v>0.82899999999999996</v>
      </c>
      <c r="K199" s="6">
        <v>0.83799999999999997</v>
      </c>
      <c r="L199" s="6">
        <v>0.92700000000000005</v>
      </c>
      <c r="M199" s="6">
        <v>0.82599999999999996</v>
      </c>
      <c r="N199" s="6">
        <v>0.84299999999999997</v>
      </c>
      <c r="O199" s="6">
        <v>0</v>
      </c>
      <c r="P199" s="6">
        <v>6.9000000000000006E-2</v>
      </c>
      <c r="Q199" s="6">
        <v>0.183</v>
      </c>
    </row>
    <row r="200" spans="1:17" ht="15" x14ac:dyDescent="0.25">
      <c r="A200" s="4" t="s">
        <v>1469</v>
      </c>
      <c r="B200" s="5" t="s">
        <v>323</v>
      </c>
      <c r="C200" s="6" t="s">
        <v>126</v>
      </c>
      <c r="D200" s="6" t="s">
        <v>126</v>
      </c>
      <c r="E200" s="6" t="s">
        <v>126</v>
      </c>
      <c r="F200" s="6" t="s">
        <v>126</v>
      </c>
      <c r="G200" s="6" t="s">
        <v>126</v>
      </c>
      <c r="H200" s="6" t="s">
        <v>126</v>
      </c>
      <c r="I200" s="6" t="s">
        <v>126</v>
      </c>
      <c r="J200" s="6" t="s">
        <v>126</v>
      </c>
      <c r="K200" s="6" t="s">
        <v>126</v>
      </c>
      <c r="L200" s="6" t="s">
        <v>126</v>
      </c>
      <c r="M200" s="6" t="s">
        <v>126</v>
      </c>
      <c r="N200" s="6" t="s">
        <v>126</v>
      </c>
      <c r="O200" s="6" t="s">
        <v>126</v>
      </c>
      <c r="P200" s="6" t="s">
        <v>126</v>
      </c>
      <c r="Q200" s="6" t="s">
        <v>126</v>
      </c>
    </row>
    <row r="201" spans="1:17" ht="15" x14ac:dyDescent="0.25">
      <c r="A201" s="4" t="s">
        <v>1470</v>
      </c>
      <c r="B201" s="5" t="s">
        <v>324</v>
      </c>
      <c r="C201" s="6">
        <v>0.74399999999999999</v>
      </c>
      <c r="D201" s="6">
        <v>0.82199999999999995</v>
      </c>
      <c r="E201" s="6">
        <v>0.84399999999999997</v>
      </c>
      <c r="F201" s="6">
        <v>0.81100000000000005</v>
      </c>
      <c r="G201" s="6">
        <v>0.78600000000000003</v>
      </c>
      <c r="H201" s="6">
        <v>0.82299999999999995</v>
      </c>
      <c r="I201" s="6">
        <v>0.81100000000000005</v>
      </c>
      <c r="J201" s="6">
        <v>0.80500000000000005</v>
      </c>
      <c r="K201" s="6">
        <v>0.83799999999999997</v>
      </c>
      <c r="L201" s="6">
        <v>0.78400000000000003</v>
      </c>
      <c r="M201" s="6">
        <v>0.81699999999999995</v>
      </c>
      <c r="N201" s="6">
        <v>0.84299999999999997</v>
      </c>
      <c r="O201" s="6">
        <v>0</v>
      </c>
      <c r="P201" s="6">
        <v>6.8000000000000005E-2</v>
      </c>
      <c r="Q201" s="6">
        <v>0.183</v>
      </c>
    </row>
    <row r="202" spans="1:17" ht="15" x14ac:dyDescent="0.25">
      <c r="A202" s="4" t="s">
        <v>1471</v>
      </c>
      <c r="B202" s="5" t="s">
        <v>325</v>
      </c>
      <c r="C202" s="6" t="s">
        <v>126</v>
      </c>
      <c r="D202" s="6" t="s">
        <v>126</v>
      </c>
      <c r="E202" s="6" t="s">
        <v>126</v>
      </c>
      <c r="F202" s="6" t="s">
        <v>126</v>
      </c>
      <c r="G202" s="6" t="s">
        <v>126</v>
      </c>
      <c r="H202" s="6" t="s">
        <v>126</v>
      </c>
      <c r="I202" s="6" t="s">
        <v>126</v>
      </c>
      <c r="J202" s="6" t="s">
        <v>126</v>
      </c>
      <c r="K202" s="6" t="s">
        <v>126</v>
      </c>
      <c r="L202" s="6" t="s">
        <v>126</v>
      </c>
      <c r="M202" s="6" t="s">
        <v>126</v>
      </c>
      <c r="N202" s="6" t="s">
        <v>126</v>
      </c>
      <c r="O202" s="6" t="s">
        <v>126</v>
      </c>
      <c r="P202" s="6" t="s">
        <v>126</v>
      </c>
      <c r="Q202" s="6" t="s">
        <v>126</v>
      </c>
    </row>
    <row r="203" spans="1:17" ht="15" x14ac:dyDescent="0.25">
      <c r="A203" s="4" t="s">
        <v>1472</v>
      </c>
      <c r="B203" s="5" t="s">
        <v>326</v>
      </c>
      <c r="C203" s="6" t="s">
        <v>126</v>
      </c>
      <c r="D203" s="6" t="s">
        <v>126</v>
      </c>
      <c r="E203" s="6" t="s">
        <v>126</v>
      </c>
      <c r="F203" s="6" t="s">
        <v>126</v>
      </c>
      <c r="G203" s="6" t="s">
        <v>126</v>
      </c>
      <c r="H203" s="6" t="s">
        <v>126</v>
      </c>
      <c r="I203" s="6" t="s">
        <v>126</v>
      </c>
      <c r="J203" s="6" t="s">
        <v>126</v>
      </c>
      <c r="K203" s="6" t="s">
        <v>126</v>
      </c>
      <c r="L203" s="6" t="s">
        <v>126</v>
      </c>
      <c r="M203" s="6" t="s">
        <v>126</v>
      </c>
      <c r="N203" s="6" t="s">
        <v>126</v>
      </c>
      <c r="O203" s="6" t="s">
        <v>126</v>
      </c>
      <c r="P203" s="6" t="s">
        <v>126</v>
      </c>
      <c r="Q203" s="6" t="s">
        <v>126</v>
      </c>
    </row>
    <row r="204" spans="1:17" ht="15" x14ac:dyDescent="0.25">
      <c r="A204" s="4" t="s">
        <v>1473</v>
      </c>
      <c r="B204" s="5" t="s">
        <v>327</v>
      </c>
      <c r="C204" s="6" t="s">
        <v>126</v>
      </c>
      <c r="D204" s="6" t="s">
        <v>126</v>
      </c>
      <c r="E204" s="6" t="s">
        <v>126</v>
      </c>
      <c r="F204" s="6" t="s">
        <v>126</v>
      </c>
      <c r="G204" s="6" t="s">
        <v>126</v>
      </c>
      <c r="H204" s="6" t="s">
        <v>126</v>
      </c>
      <c r="I204" s="6" t="s">
        <v>126</v>
      </c>
      <c r="J204" s="6" t="s">
        <v>126</v>
      </c>
      <c r="K204" s="6" t="s">
        <v>126</v>
      </c>
      <c r="L204" s="6" t="s">
        <v>126</v>
      </c>
      <c r="M204" s="6" t="s">
        <v>126</v>
      </c>
      <c r="N204" s="6" t="s">
        <v>126</v>
      </c>
      <c r="O204" s="6" t="s">
        <v>126</v>
      </c>
      <c r="P204" s="6" t="s">
        <v>126</v>
      </c>
      <c r="Q204" s="6" t="s">
        <v>126</v>
      </c>
    </row>
    <row r="205" spans="1:17" ht="15" x14ac:dyDescent="0.25">
      <c r="A205" s="4" t="s">
        <v>1474</v>
      </c>
      <c r="B205" s="5" t="s">
        <v>328</v>
      </c>
      <c r="C205" s="6">
        <v>0.90600000000000003</v>
      </c>
      <c r="D205" s="6">
        <v>0.81899999999999995</v>
      </c>
      <c r="E205" s="6">
        <v>0.85599999999999998</v>
      </c>
      <c r="F205" s="6">
        <v>0.88200000000000001</v>
      </c>
      <c r="G205" s="6">
        <v>0.77500000000000002</v>
      </c>
      <c r="H205" s="6">
        <v>0.83799999999999997</v>
      </c>
      <c r="I205" s="6">
        <v>0.92500000000000004</v>
      </c>
      <c r="J205" s="6">
        <v>0.77700000000000002</v>
      </c>
      <c r="K205" s="6">
        <v>0.84799999999999998</v>
      </c>
      <c r="L205" s="6">
        <v>0.91</v>
      </c>
      <c r="M205" s="6">
        <v>0.76100000000000001</v>
      </c>
      <c r="N205" s="6">
        <v>0.84299999999999997</v>
      </c>
      <c r="O205" s="6">
        <v>0</v>
      </c>
      <c r="P205" s="6">
        <v>8.1000000000000003E-2</v>
      </c>
      <c r="Q205" s="6">
        <v>0.22600000000000001</v>
      </c>
    </row>
    <row r="206" spans="1:17" ht="15" x14ac:dyDescent="0.25">
      <c r="A206" s="4" t="s">
        <v>1475</v>
      </c>
      <c r="B206" s="5" t="s">
        <v>329</v>
      </c>
      <c r="C206" s="6" t="s">
        <v>126</v>
      </c>
      <c r="D206" s="6" t="s">
        <v>126</v>
      </c>
      <c r="E206" s="6" t="s">
        <v>126</v>
      </c>
      <c r="F206" s="6" t="s">
        <v>126</v>
      </c>
      <c r="G206" s="6" t="s">
        <v>126</v>
      </c>
      <c r="H206" s="6" t="s">
        <v>126</v>
      </c>
      <c r="I206" s="6" t="s">
        <v>126</v>
      </c>
      <c r="J206" s="6" t="s">
        <v>126</v>
      </c>
      <c r="K206" s="6" t="s">
        <v>126</v>
      </c>
      <c r="L206" s="6" t="s">
        <v>126</v>
      </c>
      <c r="M206" s="6" t="s">
        <v>126</v>
      </c>
      <c r="N206" s="6" t="s">
        <v>126</v>
      </c>
      <c r="O206" s="6" t="s">
        <v>126</v>
      </c>
      <c r="P206" s="6" t="s">
        <v>126</v>
      </c>
      <c r="Q206" s="6" t="s">
        <v>126</v>
      </c>
    </row>
    <row r="207" spans="1:17" ht="15" x14ac:dyDescent="0.25">
      <c r="A207" s="4" t="s">
        <v>1476</v>
      </c>
      <c r="B207" s="5" t="s">
        <v>330</v>
      </c>
      <c r="C207" s="6" t="s">
        <v>126</v>
      </c>
      <c r="D207" s="6" t="s">
        <v>126</v>
      </c>
      <c r="E207" s="6" t="s">
        <v>126</v>
      </c>
      <c r="F207" s="6" t="s">
        <v>126</v>
      </c>
      <c r="G207" s="6" t="s">
        <v>126</v>
      </c>
      <c r="H207" s="6" t="s">
        <v>126</v>
      </c>
      <c r="I207" s="6" t="s">
        <v>126</v>
      </c>
      <c r="J207" s="6" t="s">
        <v>126</v>
      </c>
      <c r="K207" s="6" t="s">
        <v>126</v>
      </c>
      <c r="L207" s="6" t="s">
        <v>126</v>
      </c>
      <c r="M207" s="6" t="s">
        <v>126</v>
      </c>
      <c r="N207" s="6" t="s">
        <v>126</v>
      </c>
      <c r="O207" s="6" t="s">
        <v>126</v>
      </c>
      <c r="P207" s="6" t="s">
        <v>126</v>
      </c>
      <c r="Q207" s="6" t="s">
        <v>126</v>
      </c>
    </row>
    <row r="208" spans="1:17" ht="15" x14ac:dyDescent="0.25">
      <c r="A208" s="4" t="s">
        <v>1477</v>
      </c>
      <c r="B208" s="5" t="s">
        <v>331</v>
      </c>
      <c r="C208" s="6" t="s">
        <v>126</v>
      </c>
      <c r="D208" s="6" t="s">
        <v>126</v>
      </c>
      <c r="E208" s="6" t="s">
        <v>126</v>
      </c>
      <c r="F208" s="6" t="s">
        <v>126</v>
      </c>
      <c r="G208" s="6" t="s">
        <v>126</v>
      </c>
      <c r="H208" s="6" t="s">
        <v>126</v>
      </c>
      <c r="I208" s="6" t="s">
        <v>126</v>
      </c>
      <c r="J208" s="6" t="s">
        <v>126</v>
      </c>
      <c r="K208" s="6" t="s">
        <v>126</v>
      </c>
      <c r="L208" s="6" t="s">
        <v>126</v>
      </c>
      <c r="M208" s="6" t="s">
        <v>126</v>
      </c>
      <c r="N208" s="6" t="s">
        <v>126</v>
      </c>
      <c r="O208" s="6" t="s">
        <v>126</v>
      </c>
      <c r="P208" s="6" t="s">
        <v>126</v>
      </c>
      <c r="Q208" s="6" t="s">
        <v>126</v>
      </c>
    </row>
    <row r="209" spans="1:17" ht="15" x14ac:dyDescent="0.25">
      <c r="A209" s="4" t="s">
        <v>1478</v>
      </c>
      <c r="B209" s="5" t="s">
        <v>332</v>
      </c>
      <c r="C209" s="6">
        <v>0.83299999999999996</v>
      </c>
      <c r="D209" s="6">
        <v>0.80900000000000005</v>
      </c>
      <c r="E209" s="6">
        <v>0.85599999999999998</v>
      </c>
      <c r="F209" s="6">
        <v>0.76700000000000002</v>
      </c>
      <c r="G209" s="6">
        <v>0.79400000000000004</v>
      </c>
      <c r="H209" s="6">
        <v>0.83799999999999997</v>
      </c>
      <c r="I209" s="6">
        <v>0.8</v>
      </c>
      <c r="J209" s="6">
        <v>0.79900000000000004</v>
      </c>
      <c r="K209" s="6">
        <v>0.84799999999999998</v>
      </c>
      <c r="L209" s="6">
        <v>0.82099999999999995</v>
      </c>
      <c r="M209" s="6">
        <v>0.78500000000000003</v>
      </c>
      <c r="N209" s="6">
        <v>0.84299999999999997</v>
      </c>
      <c r="O209" s="6">
        <v>0</v>
      </c>
      <c r="P209" s="6">
        <v>8.2000000000000003E-2</v>
      </c>
      <c r="Q209" s="6">
        <v>0.22600000000000001</v>
      </c>
    </row>
    <row r="210" spans="1:17" ht="15" x14ac:dyDescent="0.25">
      <c r="A210" s="4" t="s">
        <v>1479</v>
      </c>
      <c r="B210" s="5" t="s">
        <v>333</v>
      </c>
      <c r="C210" s="6" t="s">
        <v>126</v>
      </c>
      <c r="D210" s="6" t="s">
        <v>126</v>
      </c>
      <c r="E210" s="6" t="s">
        <v>126</v>
      </c>
      <c r="F210" s="6" t="s">
        <v>126</v>
      </c>
      <c r="G210" s="6" t="s">
        <v>126</v>
      </c>
      <c r="H210" s="6" t="s">
        <v>126</v>
      </c>
      <c r="I210" s="6" t="s">
        <v>126</v>
      </c>
      <c r="J210" s="6" t="s">
        <v>126</v>
      </c>
      <c r="K210" s="6" t="s">
        <v>126</v>
      </c>
      <c r="L210" s="6" t="s">
        <v>126</v>
      </c>
      <c r="M210" s="6" t="s">
        <v>126</v>
      </c>
      <c r="N210" s="6" t="s">
        <v>126</v>
      </c>
      <c r="O210" s="6" t="s">
        <v>126</v>
      </c>
      <c r="P210" s="6" t="s">
        <v>126</v>
      </c>
      <c r="Q210" s="6" t="s">
        <v>126</v>
      </c>
    </row>
    <row r="211" spans="1:17" ht="15" x14ac:dyDescent="0.25">
      <c r="A211" s="4" t="s">
        <v>1480</v>
      </c>
      <c r="B211" s="5" t="s">
        <v>334</v>
      </c>
      <c r="C211" s="6">
        <v>0.93200000000000005</v>
      </c>
      <c r="D211" s="6">
        <v>0.86599999999999999</v>
      </c>
      <c r="E211" s="6">
        <v>0.85599999999999998</v>
      </c>
      <c r="F211" s="6">
        <v>0.80800000000000005</v>
      </c>
      <c r="G211" s="6">
        <v>0.81799999999999995</v>
      </c>
      <c r="H211" s="6">
        <v>0.83799999999999997</v>
      </c>
      <c r="I211" s="6">
        <v>0.90200000000000002</v>
      </c>
      <c r="J211" s="6">
        <v>0.81899999999999995</v>
      </c>
      <c r="K211" s="6">
        <v>0.84799999999999998</v>
      </c>
      <c r="L211" s="6">
        <v>0.82299999999999995</v>
      </c>
      <c r="M211" s="6">
        <v>0.80400000000000005</v>
      </c>
      <c r="N211" s="6">
        <v>0.84299999999999997</v>
      </c>
      <c r="O211" s="6">
        <v>8.2000000000000003E-2</v>
      </c>
      <c r="P211" s="6">
        <v>7.3999999999999996E-2</v>
      </c>
      <c r="Q211" s="6">
        <v>0.22600000000000001</v>
      </c>
    </row>
    <row r="212" spans="1:17" ht="15" x14ac:dyDescent="0.25">
      <c r="A212" s="4" t="s">
        <v>1481</v>
      </c>
      <c r="B212" s="5" t="s">
        <v>335</v>
      </c>
      <c r="C212" s="6">
        <v>0.89800000000000002</v>
      </c>
      <c r="D212" s="6">
        <v>0.87</v>
      </c>
      <c r="E212" s="6">
        <v>0.85599999999999998</v>
      </c>
      <c r="F212" s="6">
        <v>0.90600000000000003</v>
      </c>
      <c r="G212" s="6">
        <v>0.81299999999999994</v>
      </c>
      <c r="H212" s="6">
        <v>0.83799999999999997</v>
      </c>
      <c r="I212" s="6">
        <v>0.89400000000000002</v>
      </c>
      <c r="J212" s="6">
        <v>0.82399999999999995</v>
      </c>
      <c r="K212" s="6">
        <v>0.84799999999999998</v>
      </c>
      <c r="L212" s="6">
        <v>0.71699999999999997</v>
      </c>
      <c r="M212" s="6">
        <v>0.81399999999999995</v>
      </c>
      <c r="N212" s="6">
        <v>0.84299999999999997</v>
      </c>
      <c r="O212" s="6">
        <v>0</v>
      </c>
      <c r="P212" s="6">
        <v>0.14599999999999999</v>
      </c>
      <c r="Q212" s="6">
        <v>0.22600000000000001</v>
      </c>
    </row>
    <row r="213" spans="1:17" ht="15" x14ac:dyDescent="0.25">
      <c r="A213" s="4" t="s">
        <v>1482</v>
      </c>
      <c r="B213" s="5" t="s">
        <v>336</v>
      </c>
      <c r="C213" s="6">
        <v>0.96599999999999997</v>
      </c>
      <c r="D213" s="6">
        <v>0.86399999999999999</v>
      </c>
      <c r="E213" s="6">
        <v>0.85599999999999998</v>
      </c>
      <c r="F213" s="6">
        <v>0.94299999999999995</v>
      </c>
      <c r="G213" s="6">
        <v>0.83299999999999996</v>
      </c>
      <c r="H213" s="6">
        <v>0.83799999999999997</v>
      </c>
      <c r="I213" s="6">
        <v>0.98499999999999999</v>
      </c>
      <c r="J213" s="6">
        <v>0.85</v>
      </c>
      <c r="K213" s="6">
        <v>0.84799999999999998</v>
      </c>
      <c r="L213" s="6">
        <v>0.97899999999999998</v>
      </c>
      <c r="M213" s="6">
        <v>0.84799999999999998</v>
      </c>
      <c r="N213" s="6">
        <v>0.84299999999999997</v>
      </c>
      <c r="O213" s="6">
        <v>0.42499999999999999</v>
      </c>
      <c r="P213" s="6">
        <v>0.27</v>
      </c>
      <c r="Q213" s="6">
        <v>0.22600000000000001</v>
      </c>
    </row>
    <row r="214" spans="1:17" ht="15" x14ac:dyDescent="0.25">
      <c r="A214" s="4" t="s">
        <v>1483</v>
      </c>
      <c r="B214" s="5" t="s">
        <v>337</v>
      </c>
      <c r="C214" s="6">
        <v>0.878</v>
      </c>
      <c r="D214" s="6">
        <v>0.83799999999999997</v>
      </c>
      <c r="E214" s="6">
        <v>0.85599999999999998</v>
      </c>
      <c r="F214" s="6">
        <v>0.86599999999999999</v>
      </c>
      <c r="G214" s="6">
        <v>0.82</v>
      </c>
      <c r="H214" s="6">
        <v>0.83799999999999997</v>
      </c>
      <c r="I214" s="6">
        <v>0.80700000000000005</v>
      </c>
      <c r="J214" s="6">
        <v>0.82199999999999995</v>
      </c>
      <c r="K214" s="6">
        <v>0.84799999999999998</v>
      </c>
      <c r="L214" s="6">
        <v>0.872</v>
      </c>
      <c r="M214" s="6">
        <v>0.81100000000000005</v>
      </c>
      <c r="N214" s="6">
        <v>0.84299999999999997</v>
      </c>
      <c r="O214" s="6">
        <v>0</v>
      </c>
      <c r="P214" s="6">
        <v>7.0000000000000007E-2</v>
      </c>
      <c r="Q214" s="6">
        <v>0.22600000000000001</v>
      </c>
    </row>
    <row r="215" spans="1:17" ht="15" x14ac:dyDescent="0.25">
      <c r="A215" s="4" t="s">
        <v>1484</v>
      </c>
      <c r="B215" s="5" t="s">
        <v>338</v>
      </c>
      <c r="C215" s="6" t="s">
        <v>126</v>
      </c>
      <c r="D215" s="6" t="s">
        <v>126</v>
      </c>
      <c r="E215" s="6" t="s">
        <v>126</v>
      </c>
      <c r="F215" s="6" t="s">
        <v>126</v>
      </c>
      <c r="G215" s="6" t="s">
        <v>126</v>
      </c>
      <c r="H215" s="6" t="s">
        <v>126</v>
      </c>
      <c r="I215" s="6" t="s">
        <v>126</v>
      </c>
      <c r="J215" s="6" t="s">
        <v>126</v>
      </c>
      <c r="K215" s="6" t="s">
        <v>126</v>
      </c>
      <c r="L215" s="6" t="s">
        <v>126</v>
      </c>
      <c r="M215" s="6" t="s">
        <v>126</v>
      </c>
      <c r="N215" s="6" t="s">
        <v>126</v>
      </c>
      <c r="O215" s="6" t="s">
        <v>126</v>
      </c>
      <c r="P215" s="6" t="s">
        <v>126</v>
      </c>
      <c r="Q215" s="6" t="s">
        <v>126</v>
      </c>
    </row>
    <row r="216" spans="1:17" ht="15" x14ac:dyDescent="0.25">
      <c r="A216" s="4" t="s">
        <v>1485</v>
      </c>
      <c r="B216" s="5" t="s">
        <v>339</v>
      </c>
      <c r="C216" s="6">
        <v>0.88400000000000001</v>
      </c>
      <c r="D216" s="6">
        <v>0.81</v>
      </c>
      <c r="E216" s="6">
        <v>0.85599999999999998</v>
      </c>
      <c r="F216" s="6">
        <v>0.84499999999999997</v>
      </c>
      <c r="G216" s="6">
        <v>0.78400000000000003</v>
      </c>
      <c r="H216" s="6">
        <v>0.83799999999999997</v>
      </c>
      <c r="I216" s="6">
        <v>0.89100000000000001</v>
      </c>
      <c r="J216" s="6">
        <v>0.77300000000000002</v>
      </c>
      <c r="K216" s="6">
        <v>0.84799999999999998</v>
      </c>
      <c r="L216" s="6">
        <v>0.89500000000000002</v>
      </c>
      <c r="M216" s="6">
        <v>0.76300000000000001</v>
      </c>
      <c r="N216" s="6">
        <v>0.84299999999999997</v>
      </c>
      <c r="O216" s="6">
        <v>0.13500000000000001</v>
      </c>
      <c r="P216" s="6">
        <v>7.8E-2</v>
      </c>
      <c r="Q216" s="6">
        <v>0.22600000000000001</v>
      </c>
    </row>
    <row r="217" spans="1:17" ht="15" x14ac:dyDescent="0.25">
      <c r="A217" s="4" t="s">
        <v>1486</v>
      </c>
      <c r="B217" s="5" t="s">
        <v>340</v>
      </c>
      <c r="C217" s="6">
        <v>0.94299999999999995</v>
      </c>
      <c r="D217" s="6">
        <v>0.83699999999999997</v>
      </c>
      <c r="E217" s="6">
        <v>0.85599999999999998</v>
      </c>
      <c r="F217" s="6">
        <v>0.94699999999999995</v>
      </c>
      <c r="G217" s="6">
        <v>0.82099999999999995</v>
      </c>
      <c r="H217" s="6">
        <v>0.83799999999999997</v>
      </c>
      <c r="I217" s="6">
        <v>0.97799999999999998</v>
      </c>
      <c r="J217" s="6">
        <v>0.81499999999999995</v>
      </c>
      <c r="K217" s="6">
        <v>0.84799999999999998</v>
      </c>
      <c r="L217" s="6">
        <v>0.94699999999999995</v>
      </c>
      <c r="M217" s="6">
        <v>0.81499999999999995</v>
      </c>
      <c r="N217" s="6">
        <v>0.84299999999999997</v>
      </c>
      <c r="O217" s="6">
        <v>0</v>
      </c>
      <c r="P217" s="6">
        <v>7.4999999999999997E-2</v>
      </c>
      <c r="Q217" s="6">
        <v>0.22600000000000001</v>
      </c>
    </row>
    <row r="218" spans="1:17" ht="15" x14ac:dyDescent="0.25">
      <c r="A218" s="4" t="s">
        <v>1487</v>
      </c>
      <c r="B218" s="5" t="s">
        <v>341</v>
      </c>
      <c r="C218" s="6">
        <v>0</v>
      </c>
      <c r="D218" s="6">
        <v>0.81499999999999995</v>
      </c>
      <c r="E218" s="6">
        <v>0.85599999999999998</v>
      </c>
      <c r="F218" s="6">
        <v>0</v>
      </c>
      <c r="G218" s="6">
        <v>0.77800000000000002</v>
      </c>
      <c r="H218" s="6">
        <v>0.83799999999999997</v>
      </c>
      <c r="I218" s="6">
        <v>0</v>
      </c>
      <c r="J218" s="6">
        <v>0.77300000000000002</v>
      </c>
      <c r="K218" s="6">
        <v>0.84799999999999998</v>
      </c>
      <c r="L218" s="6">
        <v>0</v>
      </c>
      <c r="M218" s="6">
        <v>0.76500000000000001</v>
      </c>
      <c r="N218" s="6">
        <v>0.84299999999999997</v>
      </c>
      <c r="O218" s="6">
        <v>0</v>
      </c>
      <c r="P218" s="6">
        <v>7.3999999999999996E-2</v>
      </c>
      <c r="Q218" s="6">
        <v>0.22600000000000001</v>
      </c>
    </row>
    <row r="219" spans="1:17" ht="15" x14ac:dyDescent="0.25">
      <c r="A219" s="4" t="s">
        <v>1488</v>
      </c>
      <c r="B219" s="5" t="s">
        <v>342</v>
      </c>
      <c r="C219" s="6" t="s">
        <v>126</v>
      </c>
      <c r="D219" s="6" t="s">
        <v>126</v>
      </c>
      <c r="E219" s="6" t="s">
        <v>126</v>
      </c>
      <c r="F219" s="6" t="s">
        <v>126</v>
      </c>
      <c r="G219" s="6" t="s">
        <v>126</v>
      </c>
      <c r="H219" s="6" t="s">
        <v>126</v>
      </c>
      <c r="I219" s="6" t="s">
        <v>126</v>
      </c>
      <c r="J219" s="6" t="s">
        <v>126</v>
      </c>
      <c r="K219" s="6" t="s">
        <v>126</v>
      </c>
      <c r="L219" s="6" t="s">
        <v>126</v>
      </c>
      <c r="M219" s="6" t="s">
        <v>126</v>
      </c>
      <c r="N219" s="6" t="s">
        <v>126</v>
      </c>
      <c r="O219" s="6" t="s">
        <v>126</v>
      </c>
      <c r="P219" s="6" t="s">
        <v>126</v>
      </c>
      <c r="Q219" s="6" t="s">
        <v>126</v>
      </c>
    </row>
    <row r="220" spans="1:17" ht="15" x14ac:dyDescent="0.25">
      <c r="A220" s="4" t="s">
        <v>1489</v>
      </c>
      <c r="B220" s="5" t="s">
        <v>343</v>
      </c>
      <c r="C220" s="6" t="s">
        <v>126</v>
      </c>
      <c r="D220" s="6" t="s">
        <v>126</v>
      </c>
      <c r="E220" s="6" t="s">
        <v>126</v>
      </c>
      <c r="F220" s="6" t="s">
        <v>126</v>
      </c>
      <c r="G220" s="6" t="s">
        <v>126</v>
      </c>
      <c r="H220" s="6" t="s">
        <v>126</v>
      </c>
      <c r="I220" s="6" t="s">
        <v>126</v>
      </c>
      <c r="J220" s="6" t="s">
        <v>126</v>
      </c>
      <c r="K220" s="6" t="s">
        <v>126</v>
      </c>
      <c r="L220" s="6" t="s">
        <v>126</v>
      </c>
      <c r="M220" s="6" t="s">
        <v>126</v>
      </c>
      <c r="N220" s="6" t="s">
        <v>126</v>
      </c>
      <c r="O220" s="6" t="s">
        <v>126</v>
      </c>
      <c r="P220" s="6" t="s">
        <v>126</v>
      </c>
      <c r="Q220" s="6" t="s">
        <v>126</v>
      </c>
    </row>
    <row r="221" spans="1:17" ht="15" x14ac:dyDescent="0.25">
      <c r="A221" s="4" t="s">
        <v>1490</v>
      </c>
      <c r="B221" s="5" t="s">
        <v>344</v>
      </c>
      <c r="C221" s="6">
        <v>0.85699999999999998</v>
      </c>
      <c r="D221" s="6">
        <v>0.86799999999999999</v>
      </c>
      <c r="E221" s="6">
        <v>0.85599999999999998</v>
      </c>
      <c r="F221" s="6">
        <v>0.82899999999999996</v>
      </c>
      <c r="G221" s="6">
        <v>0.84699999999999998</v>
      </c>
      <c r="H221" s="6">
        <v>0.83799999999999997</v>
      </c>
      <c r="I221" s="6">
        <v>0.88500000000000001</v>
      </c>
      <c r="J221" s="6">
        <v>0.85499999999999998</v>
      </c>
      <c r="K221" s="6">
        <v>0.84799999999999998</v>
      </c>
      <c r="L221" s="6">
        <v>0.80200000000000005</v>
      </c>
      <c r="M221" s="6">
        <v>0.85299999999999998</v>
      </c>
      <c r="N221" s="6">
        <v>0.84299999999999997</v>
      </c>
      <c r="O221" s="6">
        <v>0.26400000000000001</v>
      </c>
      <c r="P221" s="6">
        <v>0.28100000000000003</v>
      </c>
      <c r="Q221" s="6">
        <v>0.22600000000000001</v>
      </c>
    </row>
    <row r="222" spans="1:17" ht="15" x14ac:dyDescent="0.25">
      <c r="A222" s="4" t="s">
        <v>1491</v>
      </c>
      <c r="B222" s="5" t="s">
        <v>345</v>
      </c>
      <c r="C222" s="6">
        <v>0.87</v>
      </c>
      <c r="D222" s="6">
        <v>0.85899999999999999</v>
      </c>
      <c r="E222" s="6">
        <v>0.85599999999999998</v>
      </c>
      <c r="F222" s="6">
        <v>0.58899999999999997</v>
      </c>
      <c r="G222" s="6">
        <v>0.80100000000000005</v>
      </c>
      <c r="H222" s="6">
        <v>0.83799999999999997</v>
      </c>
      <c r="I222" s="6">
        <v>0.71</v>
      </c>
      <c r="J222" s="6">
        <v>0.82499999999999996</v>
      </c>
      <c r="K222" s="6">
        <v>0.84799999999999998</v>
      </c>
      <c r="L222" s="6">
        <v>0.54100000000000004</v>
      </c>
      <c r="M222" s="6">
        <v>0.81200000000000006</v>
      </c>
      <c r="N222" s="6">
        <v>0.84299999999999997</v>
      </c>
      <c r="O222" s="6">
        <v>0</v>
      </c>
      <c r="P222" s="6">
        <v>0.11600000000000001</v>
      </c>
      <c r="Q222" s="6">
        <v>0.22600000000000001</v>
      </c>
    </row>
    <row r="223" spans="1:17" ht="15" x14ac:dyDescent="0.25">
      <c r="A223" s="4" t="s">
        <v>1492</v>
      </c>
      <c r="B223" s="5" t="s">
        <v>346</v>
      </c>
      <c r="C223" s="6" t="s">
        <v>126</v>
      </c>
      <c r="D223" s="6" t="s">
        <v>126</v>
      </c>
      <c r="E223" s="6" t="s">
        <v>126</v>
      </c>
      <c r="F223" s="6" t="s">
        <v>126</v>
      </c>
      <c r="G223" s="6" t="s">
        <v>126</v>
      </c>
      <c r="H223" s="6" t="s">
        <v>126</v>
      </c>
      <c r="I223" s="6" t="s">
        <v>126</v>
      </c>
      <c r="J223" s="6" t="s">
        <v>126</v>
      </c>
      <c r="K223" s="6" t="s">
        <v>126</v>
      </c>
      <c r="L223" s="6" t="s">
        <v>126</v>
      </c>
      <c r="M223" s="6" t="s">
        <v>126</v>
      </c>
      <c r="N223" s="6" t="s">
        <v>126</v>
      </c>
      <c r="O223" s="6" t="s">
        <v>126</v>
      </c>
      <c r="P223" s="6" t="s">
        <v>126</v>
      </c>
      <c r="Q223" s="6" t="s">
        <v>126</v>
      </c>
    </row>
    <row r="224" spans="1:17" ht="15" x14ac:dyDescent="0.25">
      <c r="A224" s="4" t="s">
        <v>1493</v>
      </c>
      <c r="B224" s="5" t="s">
        <v>347</v>
      </c>
      <c r="C224" s="6" t="s">
        <v>126</v>
      </c>
      <c r="D224" s="6" t="s">
        <v>126</v>
      </c>
      <c r="E224" s="6" t="s">
        <v>126</v>
      </c>
      <c r="F224" s="6" t="s">
        <v>126</v>
      </c>
      <c r="G224" s="6" t="s">
        <v>126</v>
      </c>
      <c r="H224" s="6" t="s">
        <v>126</v>
      </c>
      <c r="I224" s="6" t="s">
        <v>126</v>
      </c>
      <c r="J224" s="6" t="s">
        <v>126</v>
      </c>
      <c r="K224" s="6" t="s">
        <v>126</v>
      </c>
      <c r="L224" s="6" t="s">
        <v>126</v>
      </c>
      <c r="M224" s="6" t="s">
        <v>126</v>
      </c>
      <c r="N224" s="6" t="s">
        <v>126</v>
      </c>
      <c r="O224" s="6" t="s">
        <v>126</v>
      </c>
      <c r="P224" s="6" t="s">
        <v>126</v>
      </c>
      <c r="Q224" s="6" t="s">
        <v>126</v>
      </c>
    </row>
    <row r="225" spans="1:17" ht="15" x14ac:dyDescent="0.25">
      <c r="A225" s="4" t="s">
        <v>1494</v>
      </c>
      <c r="B225" s="5" t="s">
        <v>348</v>
      </c>
      <c r="C225" s="6" t="s">
        <v>126</v>
      </c>
      <c r="D225" s="6" t="s">
        <v>126</v>
      </c>
      <c r="E225" s="6" t="s">
        <v>126</v>
      </c>
      <c r="F225" s="6" t="s">
        <v>126</v>
      </c>
      <c r="G225" s="6" t="s">
        <v>126</v>
      </c>
      <c r="H225" s="6" t="s">
        <v>126</v>
      </c>
      <c r="I225" s="6" t="s">
        <v>126</v>
      </c>
      <c r="J225" s="6" t="s">
        <v>126</v>
      </c>
      <c r="K225" s="6" t="s">
        <v>126</v>
      </c>
      <c r="L225" s="6" t="s">
        <v>126</v>
      </c>
      <c r="M225" s="6" t="s">
        <v>126</v>
      </c>
      <c r="N225" s="6" t="s">
        <v>126</v>
      </c>
      <c r="O225" s="6" t="s">
        <v>126</v>
      </c>
      <c r="P225" s="6" t="s">
        <v>126</v>
      </c>
      <c r="Q225" s="6" t="s">
        <v>126</v>
      </c>
    </row>
    <row r="226" spans="1:17" ht="15" x14ac:dyDescent="0.25">
      <c r="A226" s="4" t="s">
        <v>1495</v>
      </c>
      <c r="B226" s="5" t="s">
        <v>349</v>
      </c>
      <c r="C226" s="6" t="s">
        <v>126</v>
      </c>
      <c r="D226" s="6" t="s">
        <v>126</v>
      </c>
      <c r="E226" s="6" t="s">
        <v>126</v>
      </c>
      <c r="F226" s="6" t="s">
        <v>126</v>
      </c>
      <c r="G226" s="6" t="s">
        <v>126</v>
      </c>
      <c r="H226" s="6" t="s">
        <v>126</v>
      </c>
      <c r="I226" s="6" t="s">
        <v>126</v>
      </c>
      <c r="J226" s="6" t="s">
        <v>126</v>
      </c>
      <c r="K226" s="6" t="s">
        <v>126</v>
      </c>
      <c r="L226" s="6" t="s">
        <v>126</v>
      </c>
      <c r="M226" s="6" t="s">
        <v>126</v>
      </c>
      <c r="N226" s="6" t="s">
        <v>126</v>
      </c>
      <c r="O226" s="6" t="s">
        <v>126</v>
      </c>
      <c r="P226" s="6" t="s">
        <v>126</v>
      </c>
      <c r="Q226" s="6" t="s">
        <v>126</v>
      </c>
    </row>
    <row r="227" spans="1:17" ht="15" x14ac:dyDescent="0.25">
      <c r="A227" s="4" t="s">
        <v>1496</v>
      </c>
      <c r="B227" s="5" t="s">
        <v>350</v>
      </c>
      <c r="C227" s="6" t="s">
        <v>126</v>
      </c>
      <c r="D227" s="6" t="s">
        <v>126</v>
      </c>
      <c r="E227" s="6" t="s">
        <v>126</v>
      </c>
      <c r="F227" s="6" t="s">
        <v>126</v>
      </c>
      <c r="G227" s="6" t="s">
        <v>126</v>
      </c>
      <c r="H227" s="6" t="s">
        <v>126</v>
      </c>
      <c r="I227" s="6" t="s">
        <v>126</v>
      </c>
      <c r="J227" s="6" t="s">
        <v>126</v>
      </c>
      <c r="K227" s="6" t="s">
        <v>126</v>
      </c>
      <c r="L227" s="6" t="s">
        <v>126</v>
      </c>
      <c r="M227" s="6" t="s">
        <v>126</v>
      </c>
      <c r="N227" s="6" t="s">
        <v>126</v>
      </c>
      <c r="O227" s="6" t="s">
        <v>126</v>
      </c>
      <c r="P227" s="6" t="s">
        <v>126</v>
      </c>
      <c r="Q227" s="6" t="s">
        <v>126</v>
      </c>
    </row>
    <row r="228" spans="1:17" ht="15" x14ac:dyDescent="0.25">
      <c r="A228" s="4" t="s">
        <v>1497</v>
      </c>
      <c r="B228" s="5" t="s">
        <v>351</v>
      </c>
      <c r="C228" s="6">
        <v>0</v>
      </c>
      <c r="D228" s="6">
        <v>0.85199999999999998</v>
      </c>
      <c r="E228" s="6">
        <v>0.84399999999999997</v>
      </c>
      <c r="F228" s="6">
        <v>0</v>
      </c>
      <c r="G228" s="6">
        <v>0.84599999999999997</v>
      </c>
      <c r="H228" s="6">
        <v>0.82299999999999995</v>
      </c>
      <c r="I228" s="6">
        <v>0</v>
      </c>
      <c r="J228" s="6">
        <v>0.85699999999999998</v>
      </c>
      <c r="K228" s="6">
        <v>0.83799999999999997</v>
      </c>
      <c r="L228" s="6">
        <v>0</v>
      </c>
      <c r="M228" s="6">
        <v>0.84299999999999997</v>
      </c>
      <c r="N228" s="6">
        <v>0.84299999999999997</v>
      </c>
      <c r="O228" s="6">
        <v>0</v>
      </c>
      <c r="P228" s="6">
        <v>0.20599999999999999</v>
      </c>
      <c r="Q228" s="6">
        <v>0.183</v>
      </c>
    </row>
    <row r="229" spans="1:17" ht="15" x14ac:dyDescent="0.25">
      <c r="A229" s="4" t="s">
        <v>1498</v>
      </c>
      <c r="B229" s="5" t="s">
        <v>352</v>
      </c>
      <c r="C229" s="6" t="s">
        <v>126</v>
      </c>
      <c r="D229" s="6" t="s">
        <v>126</v>
      </c>
      <c r="E229" s="6" t="s">
        <v>126</v>
      </c>
      <c r="F229" s="6" t="s">
        <v>126</v>
      </c>
      <c r="G229" s="6" t="s">
        <v>126</v>
      </c>
      <c r="H229" s="6" t="s">
        <v>126</v>
      </c>
      <c r="I229" s="6" t="s">
        <v>126</v>
      </c>
      <c r="J229" s="6" t="s">
        <v>126</v>
      </c>
      <c r="K229" s="6" t="s">
        <v>126</v>
      </c>
      <c r="L229" s="6" t="s">
        <v>126</v>
      </c>
      <c r="M229" s="6" t="s">
        <v>126</v>
      </c>
      <c r="N229" s="6" t="s">
        <v>126</v>
      </c>
      <c r="O229" s="6" t="s">
        <v>126</v>
      </c>
      <c r="P229" s="6" t="s">
        <v>126</v>
      </c>
      <c r="Q229" s="6" t="s">
        <v>126</v>
      </c>
    </row>
    <row r="230" spans="1:17" ht="15" x14ac:dyDescent="0.25">
      <c r="A230" s="4" t="s">
        <v>1499</v>
      </c>
      <c r="B230" s="5" t="s">
        <v>353</v>
      </c>
      <c r="C230" s="6" t="s">
        <v>126</v>
      </c>
      <c r="D230" s="6" t="s">
        <v>126</v>
      </c>
      <c r="E230" s="6" t="s">
        <v>126</v>
      </c>
      <c r="F230" s="6" t="s">
        <v>126</v>
      </c>
      <c r="G230" s="6" t="s">
        <v>126</v>
      </c>
      <c r="H230" s="6" t="s">
        <v>126</v>
      </c>
      <c r="I230" s="6" t="s">
        <v>126</v>
      </c>
      <c r="J230" s="6" t="s">
        <v>126</v>
      </c>
      <c r="K230" s="6" t="s">
        <v>126</v>
      </c>
      <c r="L230" s="6" t="s">
        <v>126</v>
      </c>
      <c r="M230" s="6" t="s">
        <v>126</v>
      </c>
      <c r="N230" s="6" t="s">
        <v>126</v>
      </c>
      <c r="O230" s="6" t="s">
        <v>126</v>
      </c>
      <c r="P230" s="6" t="s">
        <v>126</v>
      </c>
      <c r="Q230" s="6" t="s">
        <v>126</v>
      </c>
    </row>
    <row r="231" spans="1:17" ht="15" x14ac:dyDescent="0.25">
      <c r="A231" s="4" t="s">
        <v>1500</v>
      </c>
      <c r="B231" s="5" t="s">
        <v>354</v>
      </c>
      <c r="C231" s="6" t="s">
        <v>126</v>
      </c>
      <c r="D231" s="6" t="s">
        <v>126</v>
      </c>
      <c r="E231" s="6" t="s">
        <v>126</v>
      </c>
      <c r="F231" s="6" t="s">
        <v>126</v>
      </c>
      <c r="G231" s="6" t="s">
        <v>126</v>
      </c>
      <c r="H231" s="6" t="s">
        <v>126</v>
      </c>
      <c r="I231" s="6" t="s">
        <v>126</v>
      </c>
      <c r="J231" s="6" t="s">
        <v>126</v>
      </c>
      <c r="K231" s="6" t="s">
        <v>126</v>
      </c>
      <c r="L231" s="6" t="s">
        <v>126</v>
      </c>
      <c r="M231" s="6" t="s">
        <v>126</v>
      </c>
      <c r="N231" s="6" t="s">
        <v>126</v>
      </c>
      <c r="O231" s="6" t="s">
        <v>126</v>
      </c>
      <c r="P231" s="6" t="s">
        <v>126</v>
      </c>
      <c r="Q231" s="6" t="s">
        <v>126</v>
      </c>
    </row>
    <row r="232" spans="1:17" ht="15" x14ac:dyDescent="0.25">
      <c r="A232" s="4" t="s">
        <v>1501</v>
      </c>
      <c r="B232" s="5" t="s">
        <v>355</v>
      </c>
      <c r="C232" s="6" t="s">
        <v>126</v>
      </c>
      <c r="D232" s="6" t="s">
        <v>126</v>
      </c>
      <c r="E232" s="6" t="s">
        <v>126</v>
      </c>
      <c r="F232" s="6" t="s">
        <v>126</v>
      </c>
      <c r="G232" s="6" t="s">
        <v>126</v>
      </c>
      <c r="H232" s="6" t="s">
        <v>126</v>
      </c>
      <c r="I232" s="6" t="s">
        <v>126</v>
      </c>
      <c r="J232" s="6" t="s">
        <v>126</v>
      </c>
      <c r="K232" s="6" t="s">
        <v>126</v>
      </c>
      <c r="L232" s="6" t="s">
        <v>126</v>
      </c>
      <c r="M232" s="6" t="s">
        <v>126</v>
      </c>
      <c r="N232" s="6" t="s">
        <v>126</v>
      </c>
      <c r="O232" s="6" t="s">
        <v>126</v>
      </c>
      <c r="P232" s="6" t="s">
        <v>126</v>
      </c>
      <c r="Q232" s="6" t="s">
        <v>126</v>
      </c>
    </row>
    <row r="233" spans="1:17" ht="15" x14ac:dyDescent="0.25">
      <c r="A233" s="4" t="s">
        <v>1502</v>
      </c>
      <c r="B233" s="5" t="s">
        <v>356</v>
      </c>
      <c r="C233" s="6">
        <v>0.96599999999999997</v>
      </c>
      <c r="D233" s="6">
        <v>0.92500000000000004</v>
      </c>
      <c r="E233" s="6">
        <v>0.85599999999999998</v>
      </c>
      <c r="F233" s="6">
        <v>0.92800000000000005</v>
      </c>
      <c r="G233" s="6">
        <v>0.91800000000000004</v>
      </c>
      <c r="H233" s="6">
        <v>0.83799999999999997</v>
      </c>
      <c r="I233" s="6">
        <v>0.98899999999999999</v>
      </c>
      <c r="J233" s="6">
        <v>0.92300000000000004</v>
      </c>
      <c r="K233" s="6">
        <v>0.84799999999999998</v>
      </c>
      <c r="L233" s="6">
        <v>0.97499999999999998</v>
      </c>
      <c r="M233" s="6">
        <v>0.90900000000000003</v>
      </c>
      <c r="N233" s="6">
        <v>0.84299999999999997</v>
      </c>
      <c r="O233" s="6">
        <v>0.78600000000000003</v>
      </c>
      <c r="P233" s="6">
        <v>0.42399999999999999</v>
      </c>
      <c r="Q233" s="6">
        <v>0.22600000000000001</v>
      </c>
    </row>
    <row r="234" spans="1:17" ht="15" x14ac:dyDescent="0.25">
      <c r="A234" s="4" t="s">
        <v>1503</v>
      </c>
      <c r="B234" s="5" t="s">
        <v>357</v>
      </c>
      <c r="C234" s="6" t="s">
        <v>126</v>
      </c>
      <c r="D234" s="6" t="s">
        <v>126</v>
      </c>
      <c r="E234" s="6" t="s">
        <v>126</v>
      </c>
      <c r="F234" s="6" t="s">
        <v>126</v>
      </c>
      <c r="G234" s="6" t="s">
        <v>126</v>
      </c>
      <c r="H234" s="6" t="s">
        <v>126</v>
      </c>
      <c r="I234" s="6" t="s">
        <v>126</v>
      </c>
      <c r="J234" s="6" t="s">
        <v>126</v>
      </c>
      <c r="K234" s="6" t="s">
        <v>126</v>
      </c>
      <c r="L234" s="6" t="s">
        <v>126</v>
      </c>
      <c r="M234" s="6" t="s">
        <v>126</v>
      </c>
      <c r="N234" s="6" t="s">
        <v>126</v>
      </c>
      <c r="O234" s="6" t="s">
        <v>126</v>
      </c>
      <c r="P234" s="6" t="s">
        <v>126</v>
      </c>
      <c r="Q234" s="6" t="s">
        <v>126</v>
      </c>
    </row>
    <row r="235" spans="1:17" ht="15" x14ac:dyDescent="0.25">
      <c r="A235" s="4" t="s">
        <v>1504</v>
      </c>
      <c r="B235" s="5" t="s">
        <v>358</v>
      </c>
      <c r="C235" s="6" t="s">
        <v>126</v>
      </c>
      <c r="D235" s="6" t="s">
        <v>126</v>
      </c>
      <c r="E235" s="6" t="s">
        <v>126</v>
      </c>
      <c r="F235" s="6" t="s">
        <v>126</v>
      </c>
      <c r="G235" s="6" t="s">
        <v>126</v>
      </c>
      <c r="H235" s="6" t="s">
        <v>126</v>
      </c>
      <c r="I235" s="6" t="s">
        <v>126</v>
      </c>
      <c r="J235" s="6" t="s">
        <v>126</v>
      </c>
      <c r="K235" s="6" t="s">
        <v>126</v>
      </c>
      <c r="L235" s="6" t="s">
        <v>126</v>
      </c>
      <c r="M235" s="6" t="s">
        <v>126</v>
      </c>
      <c r="N235" s="6" t="s">
        <v>126</v>
      </c>
      <c r="O235" s="6" t="s">
        <v>126</v>
      </c>
      <c r="P235" s="6" t="s">
        <v>126</v>
      </c>
      <c r="Q235" s="6" t="s">
        <v>126</v>
      </c>
    </row>
    <row r="236" spans="1:17" ht="15" x14ac:dyDescent="0.25">
      <c r="A236" s="4" t="s">
        <v>1505</v>
      </c>
      <c r="B236" s="5" t="s">
        <v>359</v>
      </c>
      <c r="C236" s="6">
        <v>0.85899999999999999</v>
      </c>
      <c r="D236" s="6">
        <v>0.82399999999999995</v>
      </c>
      <c r="E236" s="6">
        <v>0.85599999999999998</v>
      </c>
      <c r="F236" s="6">
        <v>0.93899999999999995</v>
      </c>
      <c r="G236" s="6">
        <v>0.78600000000000003</v>
      </c>
      <c r="H236" s="6">
        <v>0.83799999999999997</v>
      </c>
      <c r="I236" s="6">
        <v>0.95699999999999996</v>
      </c>
      <c r="J236" s="6">
        <v>0.79800000000000004</v>
      </c>
      <c r="K236" s="6">
        <v>0.84799999999999998</v>
      </c>
      <c r="L236" s="6">
        <v>0.91800000000000004</v>
      </c>
      <c r="M236" s="6">
        <v>0.80300000000000005</v>
      </c>
      <c r="N236" s="6">
        <v>0.84299999999999997</v>
      </c>
      <c r="O236" s="6">
        <v>0.14099999999999999</v>
      </c>
      <c r="P236" s="6">
        <v>0.14499999999999999</v>
      </c>
      <c r="Q236" s="6">
        <v>0.22600000000000001</v>
      </c>
    </row>
    <row r="237" spans="1:17" ht="15" x14ac:dyDescent="0.25">
      <c r="A237" s="4" t="s">
        <v>1506</v>
      </c>
      <c r="B237" s="5" t="s">
        <v>360</v>
      </c>
      <c r="C237" s="6">
        <v>0.876</v>
      </c>
      <c r="D237" s="6">
        <v>0.80100000000000005</v>
      </c>
      <c r="E237" s="6">
        <v>0.85599999999999998</v>
      </c>
      <c r="F237" s="6">
        <v>0.86599999999999999</v>
      </c>
      <c r="G237" s="6">
        <v>0.82099999999999995</v>
      </c>
      <c r="H237" s="6">
        <v>0.83799999999999997</v>
      </c>
      <c r="I237" s="6">
        <v>0.90300000000000002</v>
      </c>
      <c r="J237" s="6">
        <v>0.81399999999999995</v>
      </c>
      <c r="K237" s="6">
        <v>0.84799999999999998</v>
      </c>
      <c r="L237" s="6">
        <v>0.80900000000000005</v>
      </c>
      <c r="M237" s="6">
        <v>0.82599999999999996</v>
      </c>
      <c r="N237" s="6">
        <v>0.84299999999999997</v>
      </c>
      <c r="O237" s="6">
        <v>0.24399999999999999</v>
      </c>
      <c r="P237" s="6">
        <v>0.23</v>
      </c>
      <c r="Q237" s="6">
        <v>0.22600000000000001</v>
      </c>
    </row>
    <row r="238" spans="1:17" ht="15" x14ac:dyDescent="0.25">
      <c r="A238" s="4" t="s">
        <v>1507</v>
      </c>
      <c r="B238" s="5" t="s">
        <v>361</v>
      </c>
      <c r="C238" s="6" t="s">
        <v>126</v>
      </c>
      <c r="D238" s="6" t="s">
        <v>126</v>
      </c>
      <c r="E238" s="6" t="s">
        <v>126</v>
      </c>
      <c r="F238" s="6" t="s">
        <v>126</v>
      </c>
      <c r="G238" s="6" t="s">
        <v>126</v>
      </c>
      <c r="H238" s="6" t="s">
        <v>126</v>
      </c>
      <c r="I238" s="6" t="s">
        <v>126</v>
      </c>
      <c r="J238" s="6" t="s">
        <v>126</v>
      </c>
      <c r="K238" s="6" t="s">
        <v>126</v>
      </c>
      <c r="L238" s="6" t="s">
        <v>126</v>
      </c>
      <c r="M238" s="6" t="s">
        <v>126</v>
      </c>
      <c r="N238" s="6" t="s">
        <v>126</v>
      </c>
      <c r="O238" s="6" t="s">
        <v>126</v>
      </c>
      <c r="P238" s="6" t="s">
        <v>126</v>
      </c>
      <c r="Q238" s="6" t="s">
        <v>126</v>
      </c>
    </row>
    <row r="239" spans="1:17" ht="15" x14ac:dyDescent="0.25">
      <c r="A239" s="4" t="s">
        <v>1508</v>
      </c>
      <c r="B239" s="5" t="s">
        <v>362</v>
      </c>
      <c r="C239" s="6">
        <v>0.88900000000000001</v>
      </c>
      <c r="D239" s="6">
        <v>0.75900000000000001</v>
      </c>
      <c r="E239" s="6">
        <v>0.85599999999999998</v>
      </c>
      <c r="F239" s="6">
        <v>0.88900000000000001</v>
      </c>
      <c r="G239" s="6">
        <v>0.78400000000000003</v>
      </c>
      <c r="H239" s="6">
        <v>0.83799999999999997</v>
      </c>
      <c r="I239" s="6">
        <v>0.81399999999999995</v>
      </c>
      <c r="J239" s="6">
        <v>0.78500000000000003</v>
      </c>
      <c r="K239" s="6">
        <v>0.84799999999999998</v>
      </c>
      <c r="L239" s="6">
        <v>0.89500000000000002</v>
      </c>
      <c r="M239" s="6">
        <v>0.77</v>
      </c>
      <c r="N239" s="6">
        <v>0.84299999999999997</v>
      </c>
      <c r="O239" s="6">
        <v>0.30599999999999999</v>
      </c>
      <c r="P239" s="6">
        <v>0.17699999999999999</v>
      </c>
      <c r="Q239" s="6">
        <v>0.22600000000000001</v>
      </c>
    </row>
    <row r="240" spans="1:17" ht="15" x14ac:dyDescent="0.25">
      <c r="A240" s="4" t="s">
        <v>1509</v>
      </c>
      <c r="B240" s="5" t="s">
        <v>363</v>
      </c>
      <c r="C240" s="6" t="s">
        <v>126</v>
      </c>
      <c r="D240" s="6" t="s">
        <v>126</v>
      </c>
      <c r="E240" s="6" t="s">
        <v>126</v>
      </c>
      <c r="F240" s="6" t="s">
        <v>126</v>
      </c>
      <c r="G240" s="6" t="s">
        <v>126</v>
      </c>
      <c r="H240" s="6" t="s">
        <v>126</v>
      </c>
      <c r="I240" s="6" t="s">
        <v>126</v>
      </c>
      <c r="J240" s="6" t="s">
        <v>126</v>
      </c>
      <c r="K240" s="6" t="s">
        <v>126</v>
      </c>
      <c r="L240" s="6" t="s">
        <v>126</v>
      </c>
      <c r="M240" s="6" t="s">
        <v>126</v>
      </c>
      <c r="N240" s="6" t="s">
        <v>126</v>
      </c>
      <c r="O240" s="6" t="s">
        <v>126</v>
      </c>
      <c r="P240" s="6" t="s">
        <v>126</v>
      </c>
      <c r="Q240" s="6" t="s">
        <v>126</v>
      </c>
    </row>
    <row r="241" spans="1:17" ht="15" x14ac:dyDescent="0.25">
      <c r="A241" s="4" t="s">
        <v>1510</v>
      </c>
      <c r="B241" s="5" t="s">
        <v>364</v>
      </c>
      <c r="C241" s="6" t="s">
        <v>126</v>
      </c>
      <c r="D241" s="6" t="s">
        <v>126</v>
      </c>
      <c r="E241" s="6" t="s">
        <v>126</v>
      </c>
      <c r="F241" s="6" t="s">
        <v>126</v>
      </c>
      <c r="G241" s="6" t="s">
        <v>126</v>
      </c>
      <c r="H241" s="6" t="s">
        <v>126</v>
      </c>
      <c r="I241" s="6" t="s">
        <v>126</v>
      </c>
      <c r="J241" s="6" t="s">
        <v>126</v>
      </c>
      <c r="K241" s="6" t="s">
        <v>126</v>
      </c>
      <c r="L241" s="6" t="s">
        <v>126</v>
      </c>
      <c r="M241" s="6" t="s">
        <v>126</v>
      </c>
      <c r="N241" s="6" t="s">
        <v>126</v>
      </c>
      <c r="O241" s="6" t="s">
        <v>126</v>
      </c>
      <c r="P241" s="6" t="s">
        <v>126</v>
      </c>
      <c r="Q241" s="6" t="s">
        <v>126</v>
      </c>
    </row>
    <row r="242" spans="1:17" ht="15" x14ac:dyDescent="0.25">
      <c r="A242" s="4" t="s">
        <v>1511</v>
      </c>
      <c r="B242" s="5" t="s">
        <v>365</v>
      </c>
      <c r="C242" s="6" t="s">
        <v>126</v>
      </c>
      <c r="D242" s="6" t="s">
        <v>126</v>
      </c>
      <c r="E242" s="6" t="s">
        <v>126</v>
      </c>
      <c r="F242" s="6" t="s">
        <v>126</v>
      </c>
      <c r="G242" s="6" t="s">
        <v>126</v>
      </c>
      <c r="H242" s="6" t="s">
        <v>126</v>
      </c>
      <c r="I242" s="6" t="s">
        <v>126</v>
      </c>
      <c r="J242" s="6" t="s">
        <v>126</v>
      </c>
      <c r="K242" s="6" t="s">
        <v>126</v>
      </c>
      <c r="L242" s="6" t="s">
        <v>126</v>
      </c>
      <c r="M242" s="6" t="s">
        <v>126</v>
      </c>
      <c r="N242" s="6" t="s">
        <v>126</v>
      </c>
      <c r="O242" s="6" t="s">
        <v>126</v>
      </c>
      <c r="P242" s="6" t="s">
        <v>126</v>
      </c>
      <c r="Q242" s="6" t="s">
        <v>126</v>
      </c>
    </row>
    <row r="243" spans="1:17" ht="15" x14ac:dyDescent="0.25">
      <c r="A243" s="4" t="s">
        <v>1512</v>
      </c>
      <c r="B243" s="5" t="s">
        <v>366</v>
      </c>
      <c r="C243" s="6" t="s">
        <v>126</v>
      </c>
      <c r="D243" s="6" t="s">
        <v>126</v>
      </c>
      <c r="E243" s="6" t="s">
        <v>126</v>
      </c>
      <c r="F243" s="6" t="s">
        <v>126</v>
      </c>
      <c r="G243" s="6" t="s">
        <v>126</v>
      </c>
      <c r="H243" s="6" t="s">
        <v>126</v>
      </c>
      <c r="I243" s="6" t="s">
        <v>126</v>
      </c>
      <c r="J243" s="6" t="s">
        <v>126</v>
      </c>
      <c r="K243" s="6" t="s">
        <v>126</v>
      </c>
      <c r="L243" s="6" t="s">
        <v>126</v>
      </c>
      <c r="M243" s="6" t="s">
        <v>126</v>
      </c>
      <c r="N243" s="6" t="s">
        <v>126</v>
      </c>
      <c r="O243" s="6" t="s">
        <v>126</v>
      </c>
      <c r="P243" s="6" t="s">
        <v>126</v>
      </c>
      <c r="Q243" s="6" t="s">
        <v>126</v>
      </c>
    </row>
    <row r="244" spans="1:17" ht="15" x14ac:dyDescent="0.25">
      <c r="A244" s="4" t="s">
        <v>1513</v>
      </c>
      <c r="B244" s="5" t="s">
        <v>367</v>
      </c>
      <c r="C244" s="6" t="s">
        <v>126</v>
      </c>
      <c r="D244" s="6" t="s">
        <v>126</v>
      </c>
      <c r="E244" s="6" t="s">
        <v>126</v>
      </c>
      <c r="F244" s="6" t="s">
        <v>126</v>
      </c>
      <c r="G244" s="6" t="s">
        <v>126</v>
      </c>
      <c r="H244" s="6" t="s">
        <v>126</v>
      </c>
      <c r="I244" s="6" t="s">
        <v>126</v>
      </c>
      <c r="J244" s="6" t="s">
        <v>126</v>
      </c>
      <c r="K244" s="6" t="s">
        <v>126</v>
      </c>
      <c r="L244" s="6" t="s">
        <v>126</v>
      </c>
      <c r="M244" s="6" t="s">
        <v>126</v>
      </c>
      <c r="N244" s="6" t="s">
        <v>126</v>
      </c>
      <c r="O244" s="6" t="s">
        <v>126</v>
      </c>
      <c r="P244" s="6" t="s">
        <v>126</v>
      </c>
      <c r="Q244" s="6" t="s">
        <v>126</v>
      </c>
    </row>
    <row r="245" spans="1:17" ht="15" x14ac:dyDescent="0.25">
      <c r="A245" s="4" t="s">
        <v>1514</v>
      </c>
      <c r="B245" s="5" t="s">
        <v>368</v>
      </c>
      <c r="C245" s="6">
        <v>0.83799999999999997</v>
      </c>
      <c r="D245" s="6">
        <v>0.81200000000000006</v>
      </c>
      <c r="E245" s="6">
        <v>0.85599999999999998</v>
      </c>
      <c r="F245" s="6">
        <v>0.85599999999999998</v>
      </c>
      <c r="G245" s="6">
        <v>0.79500000000000004</v>
      </c>
      <c r="H245" s="6">
        <v>0.83799999999999997</v>
      </c>
      <c r="I245" s="6">
        <v>0.86899999999999999</v>
      </c>
      <c r="J245" s="6">
        <v>0.79900000000000004</v>
      </c>
      <c r="K245" s="6">
        <v>0.84799999999999998</v>
      </c>
      <c r="L245" s="6">
        <v>0.78800000000000003</v>
      </c>
      <c r="M245" s="6">
        <v>0.82099999999999995</v>
      </c>
      <c r="N245" s="6">
        <v>0.84299999999999997</v>
      </c>
      <c r="O245" s="6">
        <v>5.3999999999999999E-2</v>
      </c>
      <c r="P245" s="6">
        <v>0.13100000000000001</v>
      </c>
      <c r="Q245" s="6">
        <v>0.22600000000000001</v>
      </c>
    </row>
    <row r="246" spans="1:17" ht="15" x14ac:dyDescent="0.25">
      <c r="A246" s="4" t="s">
        <v>1515</v>
      </c>
      <c r="B246" s="5" t="s">
        <v>369</v>
      </c>
      <c r="C246" s="6">
        <v>0.66700000000000004</v>
      </c>
      <c r="D246" s="6">
        <v>0.85499999999999998</v>
      </c>
      <c r="E246" s="6">
        <v>0.85599999999999998</v>
      </c>
      <c r="F246" s="6">
        <v>0.77200000000000002</v>
      </c>
      <c r="G246" s="6">
        <v>0.81299999999999994</v>
      </c>
      <c r="H246" s="6">
        <v>0.83799999999999997</v>
      </c>
      <c r="I246" s="6">
        <v>0.73599999999999999</v>
      </c>
      <c r="J246" s="6">
        <v>0.84099999999999997</v>
      </c>
      <c r="K246" s="6">
        <v>0.84799999999999998</v>
      </c>
      <c r="L246" s="6">
        <v>0.82799999999999996</v>
      </c>
      <c r="M246" s="6">
        <v>0.83599999999999997</v>
      </c>
      <c r="N246" s="6">
        <v>0.84299999999999997</v>
      </c>
      <c r="O246" s="6">
        <v>0</v>
      </c>
      <c r="P246" s="6">
        <v>0.107</v>
      </c>
      <c r="Q246" s="6">
        <v>0.22600000000000001</v>
      </c>
    </row>
    <row r="247" spans="1:17" ht="15" x14ac:dyDescent="0.25">
      <c r="A247" s="4" t="s">
        <v>1516</v>
      </c>
      <c r="B247" s="5" t="s">
        <v>370</v>
      </c>
      <c r="C247" s="6">
        <v>0.72799999999999998</v>
      </c>
      <c r="D247" s="6">
        <v>0.80900000000000005</v>
      </c>
      <c r="E247" s="6">
        <v>0.85599999999999998</v>
      </c>
      <c r="F247" s="6">
        <v>0.86699999999999999</v>
      </c>
      <c r="G247" s="6">
        <v>0.79100000000000004</v>
      </c>
      <c r="H247" s="6">
        <v>0.83799999999999997</v>
      </c>
      <c r="I247" s="6">
        <v>0.77500000000000002</v>
      </c>
      <c r="J247" s="6">
        <v>0.77800000000000002</v>
      </c>
      <c r="K247" s="6">
        <v>0.84799999999999998</v>
      </c>
      <c r="L247" s="6">
        <v>0.85</v>
      </c>
      <c r="M247" s="6">
        <v>0.75900000000000001</v>
      </c>
      <c r="N247" s="6">
        <v>0.84299999999999997</v>
      </c>
      <c r="O247" s="6">
        <v>0</v>
      </c>
      <c r="P247" s="6">
        <v>8.6999999999999994E-2</v>
      </c>
      <c r="Q247" s="6">
        <v>0.22600000000000001</v>
      </c>
    </row>
    <row r="248" spans="1:17" ht="15" x14ac:dyDescent="0.25">
      <c r="A248" s="4" t="s">
        <v>1517</v>
      </c>
      <c r="B248" s="5" t="s">
        <v>371</v>
      </c>
      <c r="C248" s="6" t="s">
        <v>126</v>
      </c>
      <c r="D248" s="6" t="s">
        <v>126</v>
      </c>
      <c r="E248" s="6" t="s">
        <v>126</v>
      </c>
      <c r="F248" s="6" t="s">
        <v>126</v>
      </c>
      <c r="G248" s="6" t="s">
        <v>126</v>
      </c>
      <c r="H248" s="6" t="s">
        <v>126</v>
      </c>
      <c r="I248" s="6" t="s">
        <v>126</v>
      </c>
      <c r="J248" s="6" t="s">
        <v>126</v>
      </c>
      <c r="K248" s="6" t="s">
        <v>126</v>
      </c>
      <c r="L248" s="6" t="s">
        <v>126</v>
      </c>
      <c r="M248" s="6" t="s">
        <v>126</v>
      </c>
      <c r="N248" s="6" t="s">
        <v>126</v>
      </c>
      <c r="O248" s="6" t="s">
        <v>126</v>
      </c>
      <c r="P248" s="6" t="s">
        <v>126</v>
      </c>
      <c r="Q248" s="6" t="s">
        <v>126</v>
      </c>
    </row>
    <row r="249" spans="1:17" ht="15" x14ac:dyDescent="0.25">
      <c r="A249" s="4" t="s">
        <v>1518</v>
      </c>
      <c r="B249" s="5" t="s">
        <v>372</v>
      </c>
      <c r="C249" s="6" t="s">
        <v>126</v>
      </c>
      <c r="D249" s="6" t="s">
        <v>126</v>
      </c>
      <c r="E249" s="6" t="s">
        <v>126</v>
      </c>
      <c r="F249" s="6" t="s">
        <v>126</v>
      </c>
      <c r="G249" s="6" t="s">
        <v>126</v>
      </c>
      <c r="H249" s="6" t="s">
        <v>126</v>
      </c>
      <c r="I249" s="6" t="s">
        <v>126</v>
      </c>
      <c r="J249" s="6" t="s">
        <v>126</v>
      </c>
      <c r="K249" s="6" t="s">
        <v>126</v>
      </c>
      <c r="L249" s="6" t="s">
        <v>126</v>
      </c>
      <c r="M249" s="6" t="s">
        <v>126</v>
      </c>
      <c r="N249" s="6" t="s">
        <v>126</v>
      </c>
      <c r="O249" s="6" t="s">
        <v>126</v>
      </c>
      <c r="P249" s="6" t="s">
        <v>126</v>
      </c>
      <c r="Q249" s="6" t="s">
        <v>126</v>
      </c>
    </row>
    <row r="250" spans="1:17" ht="15" x14ac:dyDescent="0.25">
      <c r="A250" s="4" t="s">
        <v>1519</v>
      </c>
      <c r="B250" s="5" t="s">
        <v>373</v>
      </c>
      <c r="C250" s="6" t="s">
        <v>126</v>
      </c>
      <c r="D250" s="6" t="s">
        <v>126</v>
      </c>
      <c r="E250" s="6" t="s">
        <v>126</v>
      </c>
      <c r="F250" s="6" t="s">
        <v>126</v>
      </c>
      <c r="G250" s="6" t="s">
        <v>126</v>
      </c>
      <c r="H250" s="6" t="s">
        <v>126</v>
      </c>
      <c r="I250" s="6" t="s">
        <v>126</v>
      </c>
      <c r="J250" s="6" t="s">
        <v>126</v>
      </c>
      <c r="K250" s="6" t="s">
        <v>126</v>
      </c>
      <c r="L250" s="6" t="s">
        <v>126</v>
      </c>
      <c r="M250" s="6" t="s">
        <v>126</v>
      </c>
      <c r="N250" s="6" t="s">
        <v>126</v>
      </c>
      <c r="O250" s="6" t="s">
        <v>126</v>
      </c>
      <c r="P250" s="6" t="s">
        <v>126</v>
      </c>
      <c r="Q250" s="6" t="s">
        <v>126</v>
      </c>
    </row>
    <row r="251" spans="1:17" ht="15" x14ac:dyDescent="0.25">
      <c r="A251" s="4" t="s">
        <v>1520</v>
      </c>
      <c r="B251" s="5" t="s">
        <v>374</v>
      </c>
      <c r="C251" s="6">
        <v>0.96299999999999997</v>
      </c>
      <c r="D251" s="6">
        <v>0.83</v>
      </c>
      <c r="E251" s="6">
        <v>0.85599999999999998</v>
      </c>
      <c r="F251" s="6">
        <v>0.94299999999999995</v>
      </c>
      <c r="G251" s="6">
        <v>0.79200000000000004</v>
      </c>
      <c r="H251" s="6">
        <v>0.83799999999999997</v>
      </c>
      <c r="I251" s="6">
        <v>0.94699999999999995</v>
      </c>
      <c r="J251" s="6">
        <v>0.79800000000000004</v>
      </c>
      <c r="K251" s="6">
        <v>0.84799999999999998</v>
      </c>
      <c r="L251" s="6">
        <v>0.95499999999999996</v>
      </c>
      <c r="M251" s="6">
        <v>0.80200000000000005</v>
      </c>
      <c r="N251" s="6">
        <v>0.84299999999999997</v>
      </c>
      <c r="O251" s="6">
        <v>0</v>
      </c>
      <c r="P251" s="6">
        <v>0.15</v>
      </c>
      <c r="Q251" s="6">
        <v>0.22600000000000001</v>
      </c>
    </row>
    <row r="252" spans="1:17" ht="15" x14ac:dyDescent="0.25">
      <c r="A252" s="4" t="s">
        <v>1521</v>
      </c>
      <c r="B252" s="5" t="s">
        <v>375</v>
      </c>
      <c r="C252" s="6">
        <v>0.56299999999999994</v>
      </c>
      <c r="D252" s="6">
        <v>0.85699999999999998</v>
      </c>
      <c r="E252" s="6">
        <v>0.85599999999999998</v>
      </c>
      <c r="F252" s="6">
        <v>0.30399999999999999</v>
      </c>
      <c r="G252" s="6">
        <v>0.80100000000000005</v>
      </c>
      <c r="H252" s="6">
        <v>0.83799999999999997</v>
      </c>
      <c r="I252" s="6">
        <v>0.51800000000000002</v>
      </c>
      <c r="J252" s="6">
        <v>0.83199999999999996</v>
      </c>
      <c r="K252" s="6">
        <v>0.84799999999999998</v>
      </c>
      <c r="L252" s="6">
        <v>0.32400000000000001</v>
      </c>
      <c r="M252" s="6">
        <v>0.81599999999999995</v>
      </c>
      <c r="N252" s="6">
        <v>0.84299999999999997</v>
      </c>
      <c r="O252" s="6">
        <v>0.186</v>
      </c>
      <c r="P252" s="6">
        <v>0.112</v>
      </c>
      <c r="Q252" s="6">
        <v>0.22600000000000001</v>
      </c>
    </row>
    <row r="253" spans="1:17" ht="15" x14ac:dyDescent="0.25">
      <c r="A253" s="4" t="s">
        <v>1522</v>
      </c>
      <c r="B253" s="5" t="s">
        <v>376</v>
      </c>
      <c r="C253" s="6">
        <v>0</v>
      </c>
      <c r="D253" s="6">
        <v>0.76800000000000002</v>
      </c>
      <c r="E253" s="6">
        <v>0.85599999999999998</v>
      </c>
      <c r="F253" s="6">
        <v>0</v>
      </c>
      <c r="G253" s="6">
        <v>0.78600000000000003</v>
      </c>
      <c r="H253" s="6">
        <v>0.83799999999999997</v>
      </c>
      <c r="I253" s="6">
        <v>0</v>
      </c>
      <c r="J253" s="6">
        <v>0.78200000000000003</v>
      </c>
      <c r="K253" s="6">
        <v>0.84799999999999998</v>
      </c>
      <c r="L253" s="6">
        <v>0</v>
      </c>
      <c r="M253" s="6">
        <v>0.77900000000000003</v>
      </c>
      <c r="N253" s="6">
        <v>0.84299999999999997</v>
      </c>
      <c r="O253" s="6">
        <v>0</v>
      </c>
      <c r="P253" s="6">
        <v>0.183</v>
      </c>
      <c r="Q253" s="6">
        <v>0.22600000000000001</v>
      </c>
    </row>
    <row r="254" spans="1:17" ht="15" x14ac:dyDescent="0.25">
      <c r="A254" s="4" t="s">
        <v>1523</v>
      </c>
      <c r="B254" s="5" t="s">
        <v>377</v>
      </c>
      <c r="C254" s="6">
        <v>0.80300000000000005</v>
      </c>
      <c r="D254" s="6">
        <v>0.85399999999999998</v>
      </c>
      <c r="E254" s="6">
        <v>0.85599999999999998</v>
      </c>
      <c r="F254" s="6">
        <v>0.7</v>
      </c>
      <c r="G254" s="6">
        <v>0.85799999999999998</v>
      </c>
      <c r="H254" s="6">
        <v>0.83799999999999997</v>
      </c>
      <c r="I254" s="6">
        <v>0.83299999999999996</v>
      </c>
      <c r="J254" s="6">
        <v>0.85099999999999998</v>
      </c>
      <c r="K254" s="6">
        <v>0.84799999999999998</v>
      </c>
      <c r="L254" s="6">
        <v>0.68799999999999994</v>
      </c>
      <c r="M254" s="6">
        <v>0.85099999999999998</v>
      </c>
      <c r="N254" s="6">
        <v>0.84299999999999997</v>
      </c>
      <c r="O254" s="6">
        <v>0.52100000000000002</v>
      </c>
      <c r="P254" s="6">
        <v>0.26500000000000001</v>
      </c>
      <c r="Q254" s="6">
        <v>0.22600000000000001</v>
      </c>
    </row>
    <row r="255" spans="1:17" ht="15" x14ac:dyDescent="0.25">
      <c r="A255" s="4" t="s">
        <v>1524</v>
      </c>
      <c r="B255" s="5" t="s">
        <v>378</v>
      </c>
      <c r="C255" s="6">
        <v>0</v>
      </c>
      <c r="D255" s="6">
        <v>0.82699999999999996</v>
      </c>
      <c r="E255" s="6">
        <v>0.85599999999999998</v>
      </c>
      <c r="F255" s="6">
        <v>0</v>
      </c>
      <c r="G255" s="6">
        <v>0.80800000000000005</v>
      </c>
      <c r="H255" s="6">
        <v>0.83799999999999997</v>
      </c>
      <c r="I255" s="6">
        <v>0</v>
      </c>
      <c r="J255" s="6">
        <v>0.80500000000000005</v>
      </c>
      <c r="K255" s="6">
        <v>0.84799999999999998</v>
      </c>
      <c r="L255" s="6">
        <v>0</v>
      </c>
      <c r="M255" s="6">
        <v>0.83299999999999996</v>
      </c>
      <c r="N255" s="6">
        <v>0.84299999999999997</v>
      </c>
      <c r="O255" s="6">
        <v>0</v>
      </c>
      <c r="P255" s="6">
        <v>0.13400000000000001</v>
      </c>
      <c r="Q255" s="6">
        <v>0.22600000000000001</v>
      </c>
    </row>
    <row r="256" spans="1:17" ht="15" x14ac:dyDescent="0.25">
      <c r="A256" s="4" t="s">
        <v>1525</v>
      </c>
      <c r="B256" s="5" t="s">
        <v>379</v>
      </c>
      <c r="C256" s="6">
        <v>0.9</v>
      </c>
      <c r="D256" s="6">
        <v>0.76200000000000001</v>
      </c>
      <c r="E256" s="6">
        <v>0.85599999999999998</v>
      </c>
      <c r="F256" s="6">
        <v>0.89200000000000002</v>
      </c>
      <c r="G256" s="6">
        <v>0.77600000000000002</v>
      </c>
      <c r="H256" s="6">
        <v>0.83799999999999997</v>
      </c>
      <c r="I256" s="6">
        <v>0.92100000000000004</v>
      </c>
      <c r="J256" s="6">
        <v>0.79100000000000004</v>
      </c>
      <c r="K256" s="6">
        <v>0.84799999999999998</v>
      </c>
      <c r="L256" s="6">
        <v>0.88900000000000001</v>
      </c>
      <c r="M256" s="6">
        <v>0.77100000000000002</v>
      </c>
      <c r="N256" s="6">
        <v>0.84299999999999997</v>
      </c>
      <c r="O256" s="6">
        <v>0</v>
      </c>
      <c r="P256" s="6">
        <v>0.12</v>
      </c>
      <c r="Q256" s="6">
        <v>0.22600000000000001</v>
      </c>
    </row>
    <row r="257" spans="1:17" ht="15" x14ac:dyDescent="0.25">
      <c r="A257" s="4" t="s">
        <v>1526</v>
      </c>
      <c r="B257" s="5" t="s">
        <v>380</v>
      </c>
      <c r="C257" s="6">
        <v>0.877</v>
      </c>
      <c r="D257" s="6">
        <v>0.84099999999999997</v>
      </c>
      <c r="E257" s="6">
        <v>0.85599999999999998</v>
      </c>
      <c r="F257" s="6">
        <v>0.85</v>
      </c>
      <c r="G257" s="6">
        <v>0.80800000000000005</v>
      </c>
      <c r="H257" s="6">
        <v>0.83799999999999997</v>
      </c>
      <c r="I257" s="6">
        <v>0.81</v>
      </c>
      <c r="J257" s="6">
        <v>0.82799999999999996</v>
      </c>
      <c r="K257" s="6">
        <v>0.84799999999999998</v>
      </c>
      <c r="L257" s="6">
        <v>0.84499999999999997</v>
      </c>
      <c r="M257" s="6">
        <v>0.81899999999999995</v>
      </c>
      <c r="N257" s="6">
        <v>0.84299999999999997</v>
      </c>
      <c r="O257" s="6">
        <v>0</v>
      </c>
      <c r="P257" s="6">
        <v>7.9000000000000001E-2</v>
      </c>
      <c r="Q257" s="6">
        <v>0.22600000000000001</v>
      </c>
    </row>
    <row r="258" spans="1:17" ht="15" x14ac:dyDescent="0.25">
      <c r="A258" s="4" t="s">
        <v>1527</v>
      </c>
      <c r="B258" s="5" t="s">
        <v>381</v>
      </c>
      <c r="C258" s="6">
        <v>0.89600000000000002</v>
      </c>
      <c r="D258" s="6">
        <v>0.74</v>
      </c>
      <c r="E258" s="6">
        <v>0.85599999999999998</v>
      </c>
      <c r="F258" s="6">
        <v>0.871</v>
      </c>
      <c r="G258" s="6">
        <v>0.76800000000000002</v>
      </c>
      <c r="H258" s="6">
        <v>0.83799999999999997</v>
      </c>
      <c r="I258" s="6">
        <v>0.92600000000000005</v>
      </c>
      <c r="J258" s="6">
        <v>0.76600000000000001</v>
      </c>
      <c r="K258" s="6">
        <v>0.84799999999999998</v>
      </c>
      <c r="L258" s="6">
        <v>0.89100000000000001</v>
      </c>
      <c r="M258" s="6">
        <v>0.753</v>
      </c>
      <c r="N258" s="6">
        <v>0.84299999999999997</v>
      </c>
      <c r="O258" s="6" t="s">
        <v>126</v>
      </c>
      <c r="P258" s="6">
        <v>0.161</v>
      </c>
      <c r="Q258" s="6">
        <v>0.22600000000000001</v>
      </c>
    </row>
    <row r="259" spans="1:17" ht="15" x14ac:dyDescent="0.25">
      <c r="A259" s="4" t="s">
        <v>1528</v>
      </c>
      <c r="B259" s="5" t="s">
        <v>382</v>
      </c>
      <c r="C259" s="6">
        <v>0.96099999999999997</v>
      </c>
      <c r="D259" s="6">
        <v>0.77800000000000002</v>
      </c>
      <c r="E259" s="6">
        <v>0.85599999999999998</v>
      </c>
      <c r="F259" s="6">
        <v>0.98699999999999999</v>
      </c>
      <c r="G259" s="6">
        <v>0.79100000000000004</v>
      </c>
      <c r="H259" s="6">
        <v>0.83799999999999997</v>
      </c>
      <c r="I259" s="6">
        <v>0.98</v>
      </c>
      <c r="J259" s="6">
        <v>0.80600000000000005</v>
      </c>
      <c r="K259" s="6">
        <v>0.84799999999999998</v>
      </c>
      <c r="L259" s="6">
        <v>0.96699999999999997</v>
      </c>
      <c r="M259" s="6">
        <v>0.79200000000000004</v>
      </c>
      <c r="N259" s="6">
        <v>0.84299999999999997</v>
      </c>
      <c r="O259" s="6" t="s">
        <v>126</v>
      </c>
      <c r="P259" s="6">
        <v>0.123</v>
      </c>
      <c r="Q259" s="6">
        <v>0.22600000000000001</v>
      </c>
    </row>
    <row r="260" spans="1:17" ht="15" x14ac:dyDescent="0.25">
      <c r="A260" s="4" t="s">
        <v>1529</v>
      </c>
      <c r="B260" s="5" t="s">
        <v>383</v>
      </c>
      <c r="C260" s="6" t="s">
        <v>126</v>
      </c>
      <c r="D260" s="6" t="s">
        <v>126</v>
      </c>
      <c r="E260" s="6" t="s">
        <v>126</v>
      </c>
      <c r="F260" s="6" t="s">
        <v>126</v>
      </c>
      <c r="G260" s="6" t="s">
        <v>126</v>
      </c>
      <c r="H260" s="6" t="s">
        <v>126</v>
      </c>
      <c r="I260" s="6" t="s">
        <v>126</v>
      </c>
      <c r="J260" s="6" t="s">
        <v>126</v>
      </c>
      <c r="K260" s="6" t="s">
        <v>126</v>
      </c>
      <c r="L260" s="6" t="s">
        <v>126</v>
      </c>
      <c r="M260" s="6" t="s">
        <v>126</v>
      </c>
      <c r="N260" s="6" t="s">
        <v>126</v>
      </c>
      <c r="O260" s="6" t="s">
        <v>126</v>
      </c>
      <c r="P260" s="6" t="s">
        <v>126</v>
      </c>
      <c r="Q260" s="6" t="s">
        <v>126</v>
      </c>
    </row>
    <row r="261" spans="1:17" ht="15" x14ac:dyDescent="0.25">
      <c r="A261" s="4" t="s">
        <v>1530</v>
      </c>
      <c r="B261" s="5" t="s">
        <v>384</v>
      </c>
      <c r="C261" s="6">
        <v>0.89900000000000002</v>
      </c>
      <c r="D261" s="6">
        <v>0.83199999999999996</v>
      </c>
      <c r="E261" s="6">
        <v>0.84399999999999997</v>
      </c>
      <c r="F261" s="6">
        <v>0.81899999999999995</v>
      </c>
      <c r="G261" s="6">
        <v>0.79</v>
      </c>
      <c r="H261" s="6">
        <v>0.82299999999999995</v>
      </c>
      <c r="I261" s="6">
        <v>0.86199999999999999</v>
      </c>
      <c r="J261" s="6">
        <v>0.80500000000000005</v>
      </c>
      <c r="K261" s="6">
        <v>0.83799999999999997</v>
      </c>
      <c r="L261" s="6">
        <v>0.97099999999999997</v>
      </c>
      <c r="M261" s="6">
        <v>0.82599999999999996</v>
      </c>
      <c r="N261" s="6">
        <v>0.84299999999999997</v>
      </c>
      <c r="O261" s="6">
        <v>0</v>
      </c>
      <c r="P261" s="6">
        <v>9.4E-2</v>
      </c>
      <c r="Q261" s="6">
        <v>0.183</v>
      </c>
    </row>
    <row r="262" spans="1:17" ht="15" x14ac:dyDescent="0.25">
      <c r="A262" s="4" t="s">
        <v>1531</v>
      </c>
      <c r="B262" s="5" t="s">
        <v>385</v>
      </c>
      <c r="C262" s="6" t="s">
        <v>126</v>
      </c>
      <c r="D262" s="6" t="s">
        <v>126</v>
      </c>
      <c r="E262" s="6" t="s">
        <v>126</v>
      </c>
      <c r="F262" s="6" t="s">
        <v>126</v>
      </c>
      <c r="G262" s="6" t="s">
        <v>126</v>
      </c>
      <c r="H262" s="6" t="s">
        <v>126</v>
      </c>
      <c r="I262" s="6" t="s">
        <v>126</v>
      </c>
      <c r="J262" s="6" t="s">
        <v>126</v>
      </c>
      <c r="K262" s="6" t="s">
        <v>126</v>
      </c>
      <c r="L262" s="6" t="s">
        <v>126</v>
      </c>
      <c r="M262" s="6" t="s">
        <v>126</v>
      </c>
      <c r="N262" s="6" t="s">
        <v>126</v>
      </c>
      <c r="O262" s="6" t="s">
        <v>126</v>
      </c>
      <c r="P262" s="6" t="s">
        <v>126</v>
      </c>
      <c r="Q262" s="6" t="s">
        <v>126</v>
      </c>
    </row>
    <row r="263" spans="1:17" ht="15" x14ac:dyDescent="0.25">
      <c r="A263" s="4" t="s">
        <v>1532</v>
      </c>
      <c r="B263" s="5" t="s">
        <v>386</v>
      </c>
      <c r="C263" s="6">
        <v>0.90600000000000003</v>
      </c>
      <c r="D263" s="6">
        <v>0.79900000000000004</v>
      </c>
      <c r="E263" s="6">
        <v>0.85599999999999998</v>
      </c>
      <c r="F263" s="6">
        <v>0.91900000000000004</v>
      </c>
      <c r="G263" s="6">
        <v>0.77200000000000002</v>
      </c>
      <c r="H263" s="6">
        <v>0.83799999999999997</v>
      </c>
      <c r="I263" s="6">
        <v>0.98</v>
      </c>
      <c r="J263" s="6">
        <v>0.80100000000000005</v>
      </c>
      <c r="K263" s="6">
        <v>0.84799999999999998</v>
      </c>
      <c r="L263" s="6">
        <v>0.96</v>
      </c>
      <c r="M263" s="6">
        <v>0.79900000000000004</v>
      </c>
      <c r="N263" s="6">
        <v>0.84299999999999997</v>
      </c>
      <c r="O263" s="6">
        <v>4.5999999999999999E-2</v>
      </c>
      <c r="P263" s="6">
        <v>0.14099999999999999</v>
      </c>
      <c r="Q263" s="6">
        <v>0.22600000000000001</v>
      </c>
    </row>
    <row r="264" spans="1:17" ht="15" x14ac:dyDescent="0.25">
      <c r="A264" s="4" t="s">
        <v>1533</v>
      </c>
      <c r="B264" s="5" t="s">
        <v>387</v>
      </c>
      <c r="C264" s="6" t="s">
        <v>126</v>
      </c>
      <c r="D264" s="6" t="s">
        <v>126</v>
      </c>
      <c r="E264" s="6" t="s">
        <v>126</v>
      </c>
      <c r="F264" s="6" t="s">
        <v>126</v>
      </c>
      <c r="G264" s="6" t="s">
        <v>126</v>
      </c>
      <c r="H264" s="6" t="s">
        <v>126</v>
      </c>
      <c r="I264" s="6" t="s">
        <v>126</v>
      </c>
      <c r="J264" s="6" t="s">
        <v>126</v>
      </c>
      <c r="K264" s="6" t="s">
        <v>126</v>
      </c>
      <c r="L264" s="6" t="s">
        <v>126</v>
      </c>
      <c r="M264" s="6" t="s">
        <v>126</v>
      </c>
      <c r="N264" s="6" t="s">
        <v>126</v>
      </c>
      <c r="O264" s="6" t="s">
        <v>126</v>
      </c>
      <c r="P264" s="6" t="s">
        <v>126</v>
      </c>
      <c r="Q264" s="6" t="s">
        <v>126</v>
      </c>
    </row>
    <row r="265" spans="1:17" ht="15" x14ac:dyDescent="0.25">
      <c r="A265" s="4" t="s">
        <v>1534</v>
      </c>
      <c r="B265" s="5" t="s">
        <v>388</v>
      </c>
      <c r="C265" s="6" t="s">
        <v>126</v>
      </c>
      <c r="D265" s="6" t="s">
        <v>126</v>
      </c>
      <c r="E265" s="6" t="s">
        <v>126</v>
      </c>
      <c r="F265" s="6" t="s">
        <v>126</v>
      </c>
      <c r="G265" s="6" t="s">
        <v>126</v>
      </c>
      <c r="H265" s="6" t="s">
        <v>126</v>
      </c>
      <c r="I265" s="6" t="s">
        <v>126</v>
      </c>
      <c r="J265" s="6" t="s">
        <v>126</v>
      </c>
      <c r="K265" s="6" t="s">
        <v>126</v>
      </c>
      <c r="L265" s="6" t="s">
        <v>126</v>
      </c>
      <c r="M265" s="6" t="s">
        <v>126</v>
      </c>
      <c r="N265" s="6" t="s">
        <v>126</v>
      </c>
      <c r="O265" s="6" t="s">
        <v>126</v>
      </c>
      <c r="P265" s="6" t="s">
        <v>126</v>
      </c>
      <c r="Q265" s="6" t="s">
        <v>126</v>
      </c>
    </row>
    <row r="266" spans="1:17" ht="15" x14ac:dyDescent="0.25">
      <c r="A266" s="4" t="s">
        <v>1535</v>
      </c>
      <c r="B266" s="5" t="s">
        <v>389</v>
      </c>
      <c r="C266" s="6" t="s">
        <v>126</v>
      </c>
      <c r="D266" s="6" t="s">
        <v>126</v>
      </c>
      <c r="E266" s="6" t="s">
        <v>126</v>
      </c>
      <c r="F266" s="6" t="s">
        <v>126</v>
      </c>
      <c r="G266" s="6" t="s">
        <v>126</v>
      </c>
      <c r="H266" s="6" t="s">
        <v>126</v>
      </c>
      <c r="I266" s="6" t="s">
        <v>126</v>
      </c>
      <c r="J266" s="6" t="s">
        <v>126</v>
      </c>
      <c r="K266" s="6" t="s">
        <v>126</v>
      </c>
      <c r="L266" s="6" t="s">
        <v>126</v>
      </c>
      <c r="M266" s="6" t="s">
        <v>126</v>
      </c>
      <c r="N266" s="6" t="s">
        <v>126</v>
      </c>
      <c r="O266" s="6" t="s">
        <v>126</v>
      </c>
      <c r="P266" s="6" t="s">
        <v>126</v>
      </c>
      <c r="Q266" s="6" t="s">
        <v>126</v>
      </c>
    </row>
    <row r="267" spans="1:17" ht="15" x14ac:dyDescent="0.25">
      <c r="A267" s="4" t="s">
        <v>1536</v>
      </c>
      <c r="B267" s="5" t="s">
        <v>390</v>
      </c>
      <c r="C267" s="6" t="s">
        <v>126</v>
      </c>
      <c r="D267" s="6" t="s">
        <v>126</v>
      </c>
      <c r="E267" s="6" t="s">
        <v>126</v>
      </c>
      <c r="F267" s="6" t="s">
        <v>126</v>
      </c>
      <c r="G267" s="6" t="s">
        <v>126</v>
      </c>
      <c r="H267" s="6" t="s">
        <v>126</v>
      </c>
      <c r="I267" s="6" t="s">
        <v>126</v>
      </c>
      <c r="J267" s="6" t="s">
        <v>126</v>
      </c>
      <c r="K267" s="6" t="s">
        <v>126</v>
      </c>
      <c r="L267" s="6" t="s">
        <v>126</v>
      </c>
      <c r="M267" s="6" t="s">
        <v>126</v>
      </c>
      <c r="N267" s="6" t="s">
        <v>126</v>
      </c>
      <c r="O267" s="6" t="s">
        <v>126</v>
      </c>
      <c r="P267" s="6" t="s">
        <v>126</v>
      </c>
      <c r="Q267" s="6" t="s">
        <v>126</v>
      </c>
    </row>
    <row r="268" spans="1:17" ht="15" x14ac:dyDescent="0.25">
      <c r="A268" s="4" t="s">
        <v>1537</v>
      </c>
      <c r="B268" s="5" t="s">
        <v>391</v>
      </c>
      <c r="C268" s="6" t="s">
        <v>126</v>
      </c>
      <c r="D268" s="6" t="s">
        <v>126</v>
      </c>
      <c r="E268" s="6" t="s">
        <v>126</v>
      </c>
      <c r="F268" s="6" t="s">
        <v>126</v>
      </c>
      <c r="G268" s="6" t="s">
        <v>126</v>
      </c>
      <c r="H268" s="6" t="s">
        <v>126</v>
      </c>
      <c r="I268" s="6" t="s">
        <v>126</v>
      </c>
      <c r="J268" s="6" t="s">
        <v>126</v>
      </c>
      <c r="K268" s="6" t="s">
        <v>126</v>
      </c>
      <c r="L268" s="6" t="s">
        <v>126</v>
      </c>
      <c r="M268" s="6" t="s">
        <v>126</v>
      </c>
      <c r="N268" s="6" t="s">
        <v>126</v>
      </c>
      <c r="O268" s="6" t="s">
        <v>126</v>
      </c>
      <c r="P268" s="6" t="s">
        <v>126</v>
      </c>
      <c r="Q268" s="6" t="s">
        <v>126</v>
      </c>
    </row>
    <row r="269" spans="1:17" ht="15" x14ac:dyDescent="0.25">
      <c r="A269" s="4" t="s">
        <v>1538</v>
      </c>
      <c r="B269" s="5" t="s">
        <v>392</v>
      </c>
      <c r="C269" s="6" t="s">
        <v>126</v>
      </c>
      <c r="D269" s="6" t="s">
        <v>126</v>
      </c>
      <c r="E269" s="6" t="s">
        <v>126</v>
      </c>
      <c r="F269" s="6" t="s">
        <v>126</v>
      </c>
      <c r="G269" s="6" t="s">
        <v>126</v>
      </c>
      <c r="H269" s="6" t="s">
        <v>126</v>
      </c>
      <c r="I269" s="6" t="s">
        <v>126</v>
      </c>
      <c r="J269" s="6" t="s">
        <v>126</v>
      </c>
      <c r="K269" s="6" t="s">
        <v>126</v>
      </c>
      <c r="L269" s="6" t="s">
        <v>126</v>
      </c>
      <c r="M269" s="6" t="s">
        <v>126</v>
      </c>
      <c r="N269" s="6" t="s">
        <v>126</v>
      </c>
      <c r="O269" s="6" t="s">
        <v>126</v>
      </c>
      <c r="P269" s="6" t="s">
        <v>126</v>
      </c>
      <c r="Q269" s="6" t="s">
        <v>126</v>
      </c>
    </row>
    <row r="270" spans="1:17" ht="15" x14ac:dyDescent="0.25">
      <c r="A270" s="4" t="s">
        <v>1539</v>
      </c>
      <c r="B270" s="5" t="s">
        <v>393</v>
      </c>
      <c r="C270" s="6" t="s">
        <v>126</v>
      </c>
      <c r="D270" s="6" t="s">
        <v>126</v>
      </c>
      <c r="E270" s="6" t="s">
        <v>126</v>
      </c>
      <c r="F270" s="6" t="s">
        <v>126</v>
      </c>
      <c r="G270" s="6" t="s">
        <v>126</v>
      </c>
      <c r="H270" s="6" t="s">
        <v>126</v>
      </c>
      <c r="I270" s="6" t="s">
        <v>126</v>
      </c>
      <c r="J270" s="6" t="s">
        <v>126</v>
      </c>
      <c r="K270" s="6" t="s">
        <v>126</v>
      </c>
      <c r="L270" s="6" t="s">
        <v>126</v>
      </c>
      <c r="M270" s="6" t="s">
        <v>126</v>
      </c>
      <c r="N270" s="6" t="s">
        <v>126</v>
      </c>
      <c r="O270" s="6" t="s">
        <v>126</v>
      </c>
      <c r="P270" s="6" t="s">
        <v>126</v>
      </c>
      <c r="Q270" s="6" t="s">
        <v>126</v>
      </c>
    </row>
    <row r="271" spans="1:17" ht="15" x14ac:dyDescent="0.25">
      <c r="A271" s="4" t="s">
        <v>1540</v>
      </c>
      <c r="B271" s="5" t="s">
        <v>394</v>
      </c>
      <c r="C271" s="6" t="s">
        <v>126</v>
      </c>
      <c r="D271" s="6" t="s">
        <v>126</v>
      </c>
      <c r="E271" s="6" t="s">
        <v>126</v>
      </c>
      <c r="F271" s="6" t="s">
        <v>126</v>
      </c>
      <c r="G271" s="6" t="s">
        <v>126</v>
      </c>
      <c r="H271" s="6" t="s">
        <v>126</v>
      </c>
      <c r="I271" s="6" t="s">
        <v>126</v>
      </c>
      <c r="J271" s="6" t="s">
        <v>126</v>
      </c>
      <c r="K271" s="6" t="s">
        <v>126</v>
      </c>
      <c r="L271" s="6" t="s">
        <v>126</v>
      </c>
      <c r="M271" s="6" t="s">
        <v>126</v>
      </c>
      <c r="N271" s="6" t="s">
        <v>126</v>
      </c>
      <c r="O271" s="6" t="s">
        <v>126</v>
      </c>
      <c r="P271" s="6" t="s">
        <v>126</v>
      </c>
      <c r="Q271" s="6" t="s">
        <v>126</v>
      </c>
    </row>
    <row r="272" spans="1:17" ht="15" x14ac:dyDescent="0.25">
      <c r="A272" s="4" t="s">
        <v>1541</v>
      </c>
      <c r="B272" s="5" t="s">
        <v>395</v>
      </c>
      <c r="C272" s="6" t="s">
        <v>126</v>
      </c>
      <c r="D272" s="6" t="s">
        <v>126</v>
      </c>
      <c r="E272" s="6" t="s">
        <v>126</v>
      </c>
      <c r="F272" s="6" t="s">
        <v>126</v>
      </c>
      <c r="G272" s="6" t="s">
        <v>126</v>
      </c>
      <c r="H272" s="6" t="s">
        <v>126</v>
      </c>
      <c r="I272" s="6" t="s">
        <v>126</v>
      </c>
      <c r="J272" s="6" t="s">
        <v>126</v>
      </c>
      <c r="K272" s="6" t="s">
        <v>126</v>
      </c>
      <c r="L272" s="6" t="s">
        <v>126</v>
      </c>
      <c r="M272" s="6" t="s">
        <v>126</v>
      </c>
      <c r="N272" s="6" t="s">
        <v>126</v>
      </c>
      <c r="O272" s="6" t="s">
        <v>126</v>
      </c>
      <c r="P272" s="6" t="s">
        <v>126</v>
      </c>
      <c r="Q272" s="6" t="s">
        <v>126</v>
      </c>
    </row>
    <row r="273" spans="1:17" ht="15" x14ac:dyDescent="0.25">
      <c r="A273" s="4" t="s">
        <v>1542</v>
      </c>
      <c r="B273" s="5" t="s">
        <v>396</v>
      </c>
      <c r="C273" s="6" t="s">
        <v>126</v>
      </c>
      <c r="D273" s="6" t="s">
        <v>126</v>
      </c>
      <c r="E273" s="6" t="s">
        <v>126</v>
      </c>
      <c r="F273" s="6" t="s">
        <v>126</v>
      </c>
      <c r="G273" s="6" t="s">
        <v>126</v>
      </c>
      <c r="H273" s="6" t="s">
        <v>126</v>
      </c>
      <c r="I273" s="6" t="s">
        <v>126</v>
      </c>
      <c r="J273" s="6" t="s">
        <v>126</v>
      </c>
      <c r="K273" s="6" t="s">
        <v>126</v>
      </c>
      <c r="L273" s="6" t="s">
        <v>126</v>
      </c>
      <c r="M273" s="6" t="s">
        <v>126</v>
      </c>
      <c r="N273" s="6" t="s">
        <v>126</v>
      </c>
      <c r="O273" s="6" t="s">
        <v>126</v>
      </c>
      <c r="P273" s="6" t="s">
        <v>126</v>
      </c>
      <c r="Q273" s="6" t="s">
        <v>126</v>
      </c>
    </row>
    <row r="274" spans="1:17" ht="15" x14ac:dyDescent="0.25">
      <c r="A274" s="4" t="s">
        <v>1543</v>
      </c>
      <c r="B274" s="5" t="s">
        <v>397</v>
      </c>
      <c r="C274" s="6" t="s">
        <v>126</v>
      </c>
      <c r="D274" s="6" t="s">
        <v>126</v>
      </c>
      <c r="E274" s="6" t="s">
        <v>126</v>
      </c>
      <c r="F274" s="6" t="s">
        <v>126</v>
      </c>
      <c r="G274" s="6" t="s">
        <v>126</v>
      </c>
      <c r="H274" s="6" t="s">
        <v>126</v>
      </c>
      <c r="I274" s="6" t="s">
        <v>126</v>
      </c>
      <c r="J274" s="6" t="s">
        <v>126</v>
      </c>
      <c r="K274" s="6" t="s">
        <v>126</v>
      </c>
      <c r="L274" s="6" t="s">
        <v>126</v>
      </c>
      <c r="M274" s="6" t="s">
        <v>126</v>
      </c>
      <c r="N274" s="6" t="s">
        <v>126</v>
      </c>
      <c r="O274" s="6" t="s">
        <v>126</v>
      </c>
      <c r="P274" s="6" t="s">
        <v>126</v>
      </c>
      <c r="Q274" s="6" t="s">
        <v>126</v>
      </c>
    </row>
    <row r="275" spans="1:17" ht="15" x14ac:dyDescent="0.25">
      <c r="A275" s="4" t="s">
        <v>1544</v>
      </c>
      <c r="B275" s="5" t="s">
        <v>398</v>
      </c>
      <c r="C275" s="6" t="s">
        <v>126</v>
      </c>
      <c r="D275" s="6" t="s">
        <v>126</v>
      </c>
      <c r="E275" s="6" t="s">
        <v>126</v>
      </c>
      <c r="F275" s="6" t="s">
        <v>126</v>
      </c>
      <c r="G275" s="6" t="s">
        <v>126</v>
      </c>
      <c r="H275" s="6" t="s">
        <v>126</v>
      </c>
      <c r="I275" s="6" t="s">
        <v>126</v>
      </c>
      <c r="J275" s="6" t="s">
        <v>126</v>
      </c>
      <c r="K275" s="6" t="s">
        <v>126</v>
      </c>
      <c r="L275" s="6" t="s">
        <v>126</v>
      </c>
      <c r="M275" s="6" t="s">
        <v>126</v>
      </c>
      <c r="N275" s="6" t="s">
        <v>126</v>
      </c>
      <c r="O275" s="6" t="s">
        <v>126</v>
      </c>
      <c r="P275" s="6" t="s">
        <v>126</v>
      </c>
      <c r="Q275" s="6" t="s">
        <v>126</v>
      </c>
    </row>
    <row r="276" spans="1:17" ht="15" x14ac:dyDescent="0.25">
      <c r="A276" s="4" t="s">
        <v>1545</v>
      </c>
      <c r="B276" s="5" t="s">
        <v>399</v>
      </c>
      <c r="C276" s="6" t="s">
        <v>126</v>
      </c>
      <c r="D276" s="6" t="s">
        <v>126</v>
      </c>
      <c r="E276" s="6" t="s">
        <v>126</v>
      </c>
      <c r="F276" s="6" t="s">
        <v>126</v>
      </c>
      <c r="G276" s="6" t="s">
        <v>126</v>
      </c>
      <c r="H276" s="6" t="s">
        <v>126</v>
      </c>
      <c r="I276" s="6" t="s">
        <v>126</v>
      </c>
      <c r="J276" s="6" t="s">
        <v>126</v>
      </c>
      <c r="K276" s="6" t="s">
        <v>126</v>
      </c>
      <c r="L276" s="6" t="s">
        <v>126</v>
      </c>
      <c r="M276" s="6" t="s">
        <v>126</v>
      </c>
      <c r="N276" s="6" t="s">
        <v>126</v>
      </c>
      <c r="O276" s="6" t="s">
        <v>126</v>
      </c>
      <c r="P276" s="6" t="s">
        <v>126</v>
      </c>
      <c r="Q276" s="6" t="s">
        <v>126</v>
      </c>
    </row>
    <row r="277" spans="1:17" ht="15" x14ac:dyDescent="0.25">
      <c r="A277" s="4" t="s">
        <v>1546</v>
      </c>
      <c r="B277" s="5" t="s">
        <v>400</v>
      </c>
      <c r="C277" s="6" t="s">
        <v>126</v>
      </c>
      <c r="D277" s="6" t="s">
        <v>126</v>
      </c>
      <c r="E277" s="6" t="s">
        <v>126</v>
      </c>
      <c r="F277" s="6" t="s">
        <v>126</v>
      </c>
      <c r="G277" s="6" t="s">
        <v>126</v>
      </c>
      <c r="H277" s="6" t="s">
        <v>126</v>
      </c>
      <c r="I277" s="6" t="s">
        <v>126</v>
      </c>
      <c r="J277" s="6" t="s">
        <v>126</v>
      </c>
      <c r="K277" s="6" t="s">
        <v>126</v>
      </c>
      <c r="L277" s="6" t="s">
        <v>126</v>
      </c>
      <c r="M277" s="6" t="s">
        <v>126</v>
      </c>
      <c r="N277" s="6" t="s">
        <v>126</v>
      </c>
      <c r="O277" s="6" t="s">
        <v>126</v>
      </c>
      <c r="P277" s="6" t="s">
        <v>126</v>
      </c>
      <c r="Q277" s="6" t="s">
        <v>126</v>
      </c>
    </row>
    <row r="278" spans="1:17" ht="15" x14ac:dyDescent="0.25">
      <c r="A278" s="4" t="s">
        <v>1547</v>
      </c>
      <c r="B278" s="5" t="s">
        <v>401</v>
      </c>
      <c r="C278" s="6">
        <v>0.90800000000000003</v>
      </c>
      <c r="D278" s="6">
        <v>0.85499999999999998</v>
      </c>
      <c r="E278" s="6">
        <v>0.85599999999999998</v>
      </c>
      <c r="F278" s="6">
        <v>0.84499999999999997</v>
      </c>
      <c r="G278" s="6">
        <v>0.82199999999999995</v>
      </c>
      <c r="H278" s="6">
        <v>0.83799999999999997</v>
      </c>
      <c r="I278" s="6">
        <v>0.93</v>
      </c>
      <c r="J278" s="6">
        <v>0.84</v>
      </c>
      <c r="K278" s="6">
        <v>0.84799999999999998</v>
      </c>
      <c r="L278" s="6">
        <v>0.88500000000000001</v>
      </c>
      <c r="M278" s="6">
        <v>0.83799999999999997</v>
      </c>
      <c r="N278" s="6">
        <v>0.84299999999999997</v>
      </c>
      <c r="O278" s="6">
        <v>0.158</v>
      </c>
      <c r="P278" s="6">
        <v>0.106</v>
      </c>
      <c r="Q278" s="6">
        <v>0.22600000000000001</v>
      </c>
    </row>
    <row r="279" spans="1:17" ht="15" x14ac:dyDescent="0.25">
      <c r="A279" s="4" t="s">
        <v>1548</v>
      </c>
      <c r="B279" s="5" t="s">
        <v>402</v>
      </c>
      <c r="C279" s="6" t="s">
        <v>126</v>
      </c>
      <c r="D279" s="6" t="s">
        <v>126</v>
      </c>
      <c r="E279" s="6" t="s">
        <v>126</v>
      </c>
      <c r="F279" s="6" t="s">
        <v>126</v>
      </c>
      <c r="G279" s="6" t="s">
        <v>126</v>
      </c>
      <c r="H279" s="6" t="s">
        <v>126</v>
      </c>
      <c r="I279" s="6" t="s">
        <v>126</v>
      </c>
      <c r="J279" s="6" t="s">
        <v>126</v>
      </c>
      <c r="K279" s="6" t="s">
        <v>126</v>
      </c>
      <c r="L279" s="6" t="s">
        <v>126</v>
      </c>
      <c r="M279" s="6" t="s">
        <v>126</v>
      </c>
      <c r="N279" s="6" t="s">
        <v>126</v>
      </c>
      <c r="O279" s="6" t="s">
        <v>126</v>
      </c>
      <c r="P279" s="6" t="s">
        <v>126</v>
      </c>
      <c r="Q279" s="6" t="s">
        <v>126</v>
      </c>
    </row>
    <row r="280" spans="1:17" ht="15" x14ac:dyDescent="0.25">
      <c r="A280" s="4" t="s">
        <v>1549</v>
      </c>
      <c r="B280" s="5" t="s">
        <v>403</v>
      </c>
      <c r="C280" s="6">
        <v>0.94599999999999995</v>
      </c>
      <c r="D280" s="6">
        <v>0.90100000000000002</v>
      </c>
      <c r="E280" s="6">
        <v>0.85599999999999998</v>
      </c>
      <c r="F280" s="6">
        <v>0.94599999999999995</v>
      </c>
      <c r="G280" s="6">
        <v>0.878</v>
      </c>
      <c r="H280" s="6">
        <v>0.83799999999999997</v>
      </c>
      <c r="I280" s="6">
        <v>0.83299999999999996</v>
      </c>
      <c r="J280" s="6">
        <v>0.90200000000000002</v>
      </c>
      <c r="K280" s="6">
        <v>0.84799999999999998</v>
      </c>
      <c r="L280" s="6">
        <v>0.94599999999999995</v>
      </c>
      <c r="M280" s="6">
        <v>0.89400000000000002</v>
      </c>
      <c r="N280" s="6">
        <v>0.84299999999999997</v>
      </c>
      <c r="O280" s="6">
        <v>0.151</v>
      </c>
      <c r="P280" s="6">
        <v>0.32</v>
      </c>
      <c r="Q280" s="6">
        <v>0.22600000000000001</v>
      </c>
    </row>
    <row r="281" spans="1:17" ht="15" x14ac:dyDescent="0.25">
      <c r="A281" s="4" t="s">
        <v>1550</v>
      </c>
      <c r="B281" s="5" t="s">
        <v>404</v>
      </c>
      <c r="C281" s="6" t="s">
        <v>126</v>
      </c>
      <c r="D281" s="6" t="s">
        <v>126</v>
      </c>
      <c r="E281" s="6" t="s">
        <v>126</v>
      </c>
      <c r="F281" s="6" t="s">
        <v>126</v>
      </c>
      <c r="G281" s="6" t="s">
        <v>126</v>
      </c>
      <c r="H281" s="6" t="s">
        <v>126</v>
      </c>
      <c r="I281" s="6" t="s">
        <v>126</v>
      </c>
      <c r="J281" s="6" t="s">
        <v>126</v>
      </c>
      <c r="K281" s="6" t="s">
        <v>126</v>
      </c>
      <c r="L281" s="6" t="s">
        <v>126</v>
      </c>
      <c r="M281" s="6" t="s">
        <v>126</v>
      </c>
      <c r="N281" s="6" t="s">
        <v>126</v>
      </c>
      <c r="O281" s="6" t="s">
        <v>126</v>
      </c>
      <c r="P281" s="6" t="s">
        <v>126</v>
      </c>
      <c r="Q281" s="6" t="s">
        <v>126</v>
      </c>
    </row>
    <row r="282" spans="1:17" ht="15" x14ac:dyDescent="0.25">
      <c r="A282" s="4" t="s">
        <v>1551</v>
      </c>
      <c r="B282" s="5" t="s">
        <v>405</v>
      </c>
      <c r="C282" s="6">
        <v>0.74399999999999999</v>
      </c>
      <c r="D282" s="6">
        <v>0.83899999999999997</v>
      </c>
      <c r="E282" s="6">
        <v>0.85599999999999998</v>
      </c>
      <c r="F282" s="6">
        <v>0.65</v>
      </c>
      <c r="G282" s="6">
        <v>0.82099999999999995</v>
      </c>
      <c r="H282" s="6">
        <v>0.83799999999999997</v>
      </c>
      <c r="I282" s="6">
        <v>0.74099999999999999</v>
      </c>
      <c r="J282" s="6">
        <v>0.81699999999999995</v>
      </c>
      <c r="K282" s="6">
        <v>0.84799999999999998</v>
      </c>
      <c r="L282" s="6">
        <v>0.50900000000000001</v>
      </c>
      <c r="M282" s="6">
        <v>0.81299999999999994</v>
      </c>
      <c r="N282" s="6">
        <v>0.84299999999999997</v>
      </c>
      <c r="O282" s="6">
        <v>0</v>
      </c>
      <c r="P282" s="6">
        <v>0.08</v>
      </c>
      <c r="Q282" s="6">
        <v>0.22600000000000001</v>
      </c>
    </row>
    <row r="283" spans="1:17" ht="15" x14ac:dyDescent="0.25">
      <c r="A283" s="4" t="s">
        <v>1552</v>
      </c>
      <c r="B283" s="5" t="s">
        <v>406</v>
      </c>
      <c r="C283" s="6" t="s">
        <v>126</v>
      </c>
      <c r="D283" s="6" t="s">
        <v>126</v>
      </c>
      <c r="E283" s="6" t="s">
        <v>126</v>
      </c>
      <c r="F283" s="6" t="s">
        <v>126</v>
      </c>
      <c r="G283" s="6" t="s">
        <v>126</v>
      </c>
      <c r="H283" s="6" t="s">
        <v>126</v>
      </c>
      <c r="I283" s="6" t="s">
        <v>126</v>
      </c>
      <c r="J283" s="6" t="s">
        <v>126</v>
      </c>
      <c r="K283" s="6" t="s">
        <v>126</v>
      </c>
      <c r="L283" s="6" t="s">
        <v>126</v>
      </c>
      <c r="M283" s="6" t="s">
        <v>126</v>
      </c>
      <c r="N283" s="6" t="s">
        <v>126</v>
      </c>
      <c r="O283" s="6" t="s">
        <v>126</v>
      </c>
      <c r="P283" s="6" t="s">
        <v>126</v>
      </c>
      <c r="Q283" s="6" t="s">
        <v>126</v>
      </c>
    </row>
    <row r="284" spans="1:17" ht="15" x14ac:dyDescent="0.25">
      <c r="A284" s="4" t="s">
        <v>1553</v>
      </c>
      <c r="B284" s="5" t="s">
        <v>407</v>
      </c>
      <c r="C284" s="6">
        <v>0.90100000000000002</v>
      </c>
      <c r="D284" s="6" t="s">
        <v>126</v>
      </c>
      <c r="E284" s="6">
        <v>0.85599999999999998</v>
      </c>
      <c r="F284" s="6">
        <v>0.96899999999999997</v>
      </c>
      <c r="G284" s="6" t="s">
        <v>126</v>
      </c>
      <c r="H284" s="6">
        <v>0.83799999999999997</v>
      </c>
      <c r="I284" s="6">
        <v>0.80900000000000005</v>
      </c>
      <c r="J284" s="6" t="s">
        <v>126</v>
      </c>
      <c r="K284" s="6">
        <v>0.84799999999999998</v>
      </c>
      <c r="L284" s="6">
        <v>0.85199999999999998</v>
      </c>
      <c r="M284" s="6" t="s">
        <v>126</v>
      </c>
      <c r="N284" s="6">
        <v>0.84299999999999997</v>
      </c>
      <c r="O284" s="6">
        <v>0.13600000000000001</v>
      </c>
      <c r="P284" s="6" t="s">
        <v>126</v>
      </c>
      <c r="Q284" s="6">
        <v>0.22600000000000001</v>
      </c>
    </row>
    <row r="285" spans="1:17" ht="15" x14ac:dyDescent="0.25">
      <c r="A285" s="4" t="s">
        <v>1554</v>
      </c>
      <c r="B285" s="5" t="s">
        <v>408</v>
      </c>
      <c r="C285" s="6" t="s">
        <v>126</v>
      </c>
      <c r="D285" s="6" t="s">
        <v>126</v>
      </c>
      <c r="E285" s="6" t="s">
        <v>126</v>
      </c>
      <c r="F285" s="6" t="s">
        <v>126</v>
      </c>
      <c r="G285" s="6" t="s">
        <v>126</v>
      </c>
      <c r="H285" s="6" t="s">
        <v>126</v>
      </c>
      <c r="I285" s="6" t="s">
        <v>126</v>
      </c>
      <c r="J285" s="6" t="s">
        <v>126</v>
      </c>
      <c r="K285" s="6" t="s">
        <v>126</v>
      </c>
      <c r="L285" s="6" t="s">
        <v>126</v>
      </c>
      <c r="M285" s="6" t="s">
        <v>126</v>
      </c>
      <c r="N285" s="6" t="s">
        <v>126</v>
      </c>
      <c r="O285" s="6" t="s">
        <v>126</v>
      </c>
      <c r="P285" s="6" t="s">
        <v>126</v>
      </c>
      <c r="Q285" s="6" t="s">
        <v>126</v>
      </c>
    </row>
    <row r="286" spans="1:17" ht="15" x14ac:dyDescent="0.25">
      <c r="A286" s="4" t="s">
        <v>1555</v>
      </c>
      <c r="B286" s="5" t="s">
        <v>409</v>
      </c>
      <c r="C286" s="6" t="s">
        <v>126</v>
      </c>
      <c r="D286" s="6" t="s">
        <v>126</v>
      </c>
      <c r="E286" s="6" t="s">
        <v>126</v>
      </c>
      <c r="F286" s="6" t="s">
        <v>126</v>
      </c>
      <c r="G286" s="6" t="s">
        <v>126</v>
      </c>
      <c r="H286" s="6" t="s">
        <v>126</v>
      </c>
      <c r="I286" s="6" t="s">
        <v>126</v>
      </c>
      <c r="J286" s="6" t="s">
        <v>126</v>
      </c>
      <c r="K286" s="6" t="s">
        <v>126</v>
      </c>
      <c r="L286" s="6" t="s">
        <v>126</v>
      </c>
      <c r="M286" s="6" t="s">
        <v>126</v>
      </c>
      <c r="N286" s="6" t="s">
        <v>126</v>
      </c>
      <c r="O286" s="6" t="s">
        <v>126</v>
      </c>
      <c r="P286" s="6" t="s">
        <v>126</v>
      </c>
      <c r="Q286" s="6" t="s">
        <v>126</v>
      </c>
    </row>
    <row r="287" spans="1:17" ht="15" x14ac:dyDescent="0.25">
      <c r="A287" s="4" t="s">
        <v>1556</v>
      </c>
      <c r="B287" s="5" t="s">
        <v>410</v>
      </c>
      <c r="C287" s="6">
        <v>0.90600000000000003</v>
      </c>
      <c r="D287" s="6">
        <v>0.93300000000000005</v>
      </c>
      <c r="E287" s="6">
        <v>0.85599999999999998</v>
      </c>
      <c r="F287" s="6">
        <v>0.89700000000000002</v>
      </c>
      <c r="G287" s="6">
        <v>0.93500000000000005</v>
      </c>
      <c r="H287" s="6">
        <v>0.83799999999999997</v>
      </c>
      <c r="I287" s="6">
        <v>0.92</v>
      </c>
      <c r="J287" s="6">
        <v>0.93500000000000005</v>
      </c>
      <c r="K287" s="6">
        <v>0.84799999999999998</v>
      </c>
      <c r="L287" s="6">
        <v>0.92900000000000005</v>
      </c>
      <c r="M287" s="6">
        <v>0.93899999999999995</v>
      </c>
      <c r="N287" s="6">
        <v>0.84299999999999997</v>
      </c>
      <c r="O287" s="6">
        <v>0</v>
      </c>
      <c r="P287" s="6">
        <v>0.31900000000000001</v>
      </c>
      <c r="Q287" s="6">
        <v>0.22600000000000001</v>
      </c>
    </row>
    <row r="288" spans="1:17" ht="15" x14ac:dyDescent="0.25">
      <c r="A288" s="4" t="s">
        <v>1557</v>
      </c>
      <c r="B288" s="5" t="s">
        <v>411</v>
      </c>
      <c r="C288" s="6">
        <v>0.93899999999999995</v>
      </c>
      <c r="D288" s="6">
        <v>0.80400000000000005</v>
      </c>
      <c r="E288" s="6">
        <v>0.84399999999999997</v>
      </c>
      <c r="F288" s="6">
        <v>0.83699999999999997</v>
      </c>
      <c r="G288" s="6">
        <v>0.76900000000000002</v>
      </c>
      <c r="H288" s="6">
        <v>0.82299999999999995</v>
      </c>
      <c r="I288" s="6">
        <v>0.94699999999999995</v>
      </c>
      <c r="J288" s="6">
        <v>0.81200000000000006</v>
      </c>
      <c r="K288" s="6">
        <v>0.83799999999999997</v>
      </c>
      <c r="L288" s="6">
        <v>0.93600000000000005</v>
      </c>
      <c r="M288" s="6">
        <v>0.81</v>
      </c>
      <c r="N288" s="6">
        <v>0.84299999999999997</v>
      </c>
      <c r="O288" s="6">
        <v>0</v>
      </c>
      <c r="P288" s="6">
        <v>4.4999999999999998E-2</v>
      </c>
      <c r="Q288" s="6">
        <v>0.183</v>
      </c>
    </row>
    <row r="289" spans="1:17" ht="15" x14ac:dyDescent="0.25">
      <c r="A289" s="4" t="s">
        <v>1558</v>
      </c>
      <c r="B289" s="5" t="s">
        <v>412</v>
      </c>
      <c r="C289" s="6">
        <v>0.91600000000000004</v>
      </c>
      <c r="D289" s="6">
        <v>0.80600000000000005</v>
      </c>
      <c r="E289" s="6">
        <v>0.85599999999999998</v>
      </c>
      <c r="F289" s="6">
        <v>0.80700000000000005</v>
      </c>
      <c r="G289" s="6">
        <v>0.78600000000000003</v>
      </c>
      <c r="H289" s="6">
        <v>0.83799999999999997</v>
      </c>
      <c r="I289" s="6">
        <v>0.70599999999999996</v>
      </c>
      <c r="J289" s="6">
        <v>0.77500000000000002</v>
      </c>
      <c r="K289" s="6">
        <v>0.84799999999999998</v>
      </c>
      <c r="L289" s="6">
        <v>0.77700000000000002</v>
      </c>
      <c r="M289" s="6">
        <v>0.75700000000000001</v>
      </c>
      <c r="N289" s="6">
        <v>0.84299999999999997</v>
      </c>
      <c r="O289" s="6">
        <v>0</v>
      </c>
      <c r="P289" s="6">
        <v>7.6999999999999999E-2</v>
      </c>
      <c r="Q289" s="6">
        <v>0.22600000000000001</v>
      </c>
    </row>
    <row r="290" spans="1:17" ht="15" x14ac:dyDescent="0.25">
      <c r="A290" s="4" t="s">
        <v>1559</v>
      </c>
      <c r="B290" s="5" t="s">
        <v>413</v>
      </c>
      <c r="C290" s="6">
        <v>0.83899999999999997</v>
      </c>
      <c r="D290" s="6">
        <v>0.83499999999999996</v>
      </c>
      <c r="E290" s="6">
        <v>0.85599999999999998</v>
      </c>
      <c r="F290" s="6">
        <v>0.78700000000000003</v>
      </c>
      <c r="G290" s="6">
        <v>0.79200000000000004</v>
      </c>
      <c r="H290" s="6">
        <v>0.83799999999999997</v>
      </c>
      <c r="I290" s="6">
        <v>0.91500000000000004</v>
      </c>
      <c r="J290" s="6">
        <v>0.79800000000000004</v>
      </c>
      <c r="K290" s="6">
        <v>0.84799999999999998</v>
      </c>
      <c r="L290" s="6">
        <v>0.872</v>
      </c>
      <c r="M290" s="6">
        <v>0.77700000000000002</v>
      </c>
      <c r="N290" s="6">
        <v>0.84299999999999997</v>
      </c>
      <c r="O290" s="6">
        <v>0.19400000000000001</v>
      </c>
      <c r="P290" s="6">
        <v>7.8E-2</v>
      </c>
      <c r="Q290" s="6">
        <v>0.22600000000000001</v>
      </c>
    </row>
    <row r="291" spans="1:17" ht="15" x14ac:dyDescent="0.25">
      <c r="A291" s="4" t="s">
        <v>1560</v>
      </c>
      <c r="B291" s="5" t="s">
        <v>414</v>
      </c>
      <c r="C291" s="6" t="s">
        <v>126</v>
      </c>
      <c r="D291" s="6" t="s">
        <v>126</v>
      </c>
      <c r="E291" s="6" t="s">
        <v>126</v>
      </c>
      <c r="F291" s="6" t="s">
        <v>126</v>
      </c>
      <c r="G291" s="6" t="s">
        <v>126</v>
      </c>
      <c r="H291" s="6" t="s">
        <v>126</v>
      </c>
      <c r="I291" s="6" t="s">
        <v>126</v>
      </c>
      <c r="J291" s="6" t="s">
        <v>126</v>
      </c>
      <c r="K291" s="6" t="s">
        <v>126</v>
      </c>
      <c r="L291" s="6" t="s">
        <v>126</v>
      </c>
      <c r="M291" s="6" t="s">
        <v>126</v>
      </c>
      <c r="N291" s="6" t="s">
        <v>126</v>
      </c>
      <c r="O291" s="6" t="s">
        <v>126</v>
      </c>
      <c r="P291" s="6" t="s">
        <v>126</v>
      </c>
      <c r="Q291" s="6" t="s">
        <v>126</v>
      </c>
    </row>
    <row r="292" spans="1:17" ht="15" x14ac:dyDescent="0.25">
      <c r="A292" s="4" t="s">
        <v>1561</v>
      </c>
      <c r="B292" s="5" t="s">
        <v>415</v>
      </c>
      <c r="C292" s="6">
        <v>0.82499999999999996</v>
      </c>
      <c r="D292" s="6">
        <v>0.86299999999999999</v>
      </c>
      <c r="E292" s="6">
        <v>0.85599999999999998</v>
      </c>
      <c r="F292" s="6">
        <v>0.86</v>
      </c>
      <c r="G292" s="6">
        <v>0.80700000000000005</v>
      </c>
      <c r="H292" s="6">
        <v>0.83799999999999997</v>
      </c>
      <c r="I292" s="6">
        <v>0.91300000000000003</v>
      </c>
      <c r="J292" s="6">
        <v>0.82899999999999996</v>
      </c>
      <c r="K292" s="6">
        <v>0.84799999999999998</v>
      </c>
      <c r="L292" s="6">
        <v>0.93899999999999995</v>
      </c>
      <c r="M292" s="6">
        <v>0.81699999999999995</v>
      </c>
      <c r="N292" s="6">
        <v>0.84299999999999997</v>
      </c>
      <c r="O292" s="6">
        <v>8.3000000000000004E-2</v>
      </c>
      <c r="P292" s="6">
        <v>0.115</v>
      </c>
      <c r="Q292" s="6">
        <v>0.22600000000000001</v>
      </c>
    </row>
    <row r="293" spans="1:17" ht="15" x14ac:dyDescent="0.25">
      <c r="A293" s="4" t="s">
        <v>1562</v>
      </c>
      <c r="B293" s="5" t="s">
        <v>416</v>
      </c>
      <c r="C293" s="6">
        <v>0.81599999999999995</v>
      </c>
      <c r="D293" s="6">
        <v>0.86299999999999999</v>
      </c>
      <c r="E293" s="6">
        <v>0.85599999999999998</v>
      </c>
      <c r="F293" s="6">
        <v>0.82799999999999996</v>
      </c>
      <c r="G293" s="6">
        <v>0.84199999999999997</v>
      </c>
      <c r="H293" s="6">
        <v>0.83799999999999997</v>
      </c>
      <c r="I293" s="6">
        <v>0.84799999999999998</v>
      </c>
      <c r="J293" s="6">
        <v>0.83499999999999996</v>
      </c>
      <c r="K293" s="6">
        <v>0.84799999999999998</v>
      </c>
      <c r="L293" s="6">
        <v>0.83199999999999996</v>
      </c>
      <c r="M293" s="6">
        <v>0.83599999999999997</v>
      </c>
      <c r="N293" s="6">
        <v>0.84299999999999997</v>
      </c>
      <c r="O293" s="6">
        <v>0.52400000000000002</v>
      </c>
      <c r="P293" s="6">
        <v>0.26900000000000002</v>
      </c>
      <c r="Q293" s="6">
        <v>0.22600000000000001</v>
      </c>
    </row>
    <row r="294" spans="1:17" ht="15" x14ac:dyDescent="0.25">
      <c r="A294" s="4" t="s">
        <v>1563</v>
      </c>
      <c r="B294" s="5" t="s">
        <v>417</v>
      </c>
      <c r="C294" s="6">
        <v>0.94</v>
      </c>
      <c r="D294" s="6" t="s">
        <v>126</v>
      </c>
      <c r="E294" s="6">
        <v>0.85599999999999998</v>
      </c>
      <c r="F294" s="6">
        <v>0.96</v>
      </c>
      <c r="G294" s="6" t="s">
        <v>126</v>
      </c>
      <c r="H294" s="6">
        <v>0.83799999999999997</v>
      </c>
      <c r="I294" s="6">
        <v>0.96</v>
      </c>
      <c r="J294" s="6" t="s">
        <v>126</v>
      </c>
      <c r="K294" s="6">
        <v>0.84799999999999998</v>
      </c>
      <c r="L294" s="6">
        <v>0.96</v>
      </c>
      <c r="M294" s="6" t="s">
        <v>126</v>
      </c>
      <c r="N294" s="6">
        <v>0.84299999999999997</v>
      </c>
      <c r="O294" s="6">
        <v>0.02</v>
      </c>
      <c r="P294" s="6" t="s">
        <v>126</v>
      </c>
      <c r="Q294" s="6">
        <v>0.22600000000000001</v>
      </c>
    </row>
    <row r="295" spans="1:17" ht="15" x14ac:dyDescent="0.25">
      <c r="A295" s="4" t="s">
        <v>1564</v>
      </c>
      <c r="B295" s="5" t="s">
        <v>418</v>
      </c>
      <c r="C295" s="6">
        <v>0.98499999999999999</v>
      </c>
      <c r="D295" s="6">
        <v>0.874</v>
      </c>
      <c r="E295" s="6">
        <v>0.85599999999999998</v>
      </c>
      <c r="F295" s="6">
        <v>0.98799999999999999</v>
      </c>
      <c r="G295" s="6">
        <v>0.83499999999999996</v>
      </c>
      <c r="H295" s="6">
        <v>0.83799999999999997</v>
      </c>
      <c r="I295" s="6">
        <v>0.98799999999999999</v>
      </c>
      <c r="J295" s="6">
        <v>0.85299999999999998</v>
      </c>
      <c r="K295" s="6">
        <v>0.84799999999999998</v>
      </c>
      <c r="L295" s="6">
        <v>0.99399999999999999</v>
      </c>
      <c r="M295" s="6">
        <v>0.85299999999999998</v>
      </c>
      <c r="N295" s="6">
        <v>0.84299999999999997</v>
      </c>
      <c r="O295" s="6">
        <v>0.13700000000000001</v>
      </c>
      <c r="P295" s="6">
        <v>0.29499999999999998</v>
      </c>
      <c r="Q295" s="6">
        <v>0.22600000000000001</v>
      </c>
    </row>
    <row r="296" spans="1:17" ht="15" x14ac:dyDescent="0.25">
      <c r="A296" s="4" t="s">
        <v>1565</v>
      </c>
      <c r="B296" s="5" t="s">
        <v>419</v>
      </c>
      <c r="C296" s="6">
        <v>0.79200000000000004</v>
      </c>
      <c r="D296" s="6">
        <v>0.83899999999999997</v>
      </c>
      <c r="E296" s="6">
        <v>0.85599999999999998</v>
      </c>
      <c r="F296" s="6">
        <v>0.78500000000000003</v>
      </c>
      <c r="G296" s="6">
        <v>0.81299999999999994</v>
      </c>
      <c r="H296" s="6">
        <v>0.83799999999999997</v>
      </c>
      <c r="I296" s="6">
        <v>0.80900000000000005</v>
      </c>
      <c r="J296" s="6">
        <v>0.82799999999999996</v>
      </c>
      <c r="K296" s="6">
        <v>0.84799999999999998</v>
      </c>
      <c r="L296" s="6">
        <v>0.77600000000000002</v>
      </c>
      <c r="M296" s="6">
        <v>0.82399999999999995</v>
      </c>
      <c r="N296" s="6">
        <v>0.84299999999999997</v>
      </c>
      <c r="O296" s="6">
        <v>0</v>
      </c>
      <c r="P296" s="6">
        <v>8.2000000000000003E-2</v>
      </c>
      <c r="Q296" s="6">
        <v>0.22600000000000001</v>
      </c>
    </row>
    <row r="297" spans="1:17" ht="15" x14ac:dyDescent="0.25">
      <c r="A297" s="4" t="s">
        <v>1566</v>
      </c>
      <c r="B297" s="5" t="s">
        <v>420</v>
      </c>
      <c r="C297" s="6">
        <v>0.874</v>
      </c>
      <c r="D297" s="6">
        <v>0.77800000000000002</v>
      </c>
      <c r="E297" s="6">
        <v>0.85599999999999998</v>
      </c>
      <c r="F297" s="6">
        <v>0.84299999999999997</v>
      </c>
      <c r="G297" s="6">
        <v>0.75</v>
      </c>
      <c r="H297" s="6">
        <v>0.83799999999999997</v>
      </c>
      <c r="I297" s="6">
        <v>0.85399999999999998</v>
      </c>
      <c r="J297" s="6">
        <v>0.78200000000000003</v>
      </c>
      <c r="K297" s="6">
        <v>0.84799999999999998</v>
      </c>
      <c r="L297" s="6">
        <v>0.79100000000000004</v>
      </c>
      <c r="M297" s="6">
        <v>0.77800000000000002</v>
      </c>
      <c r="N297" s="6">
        <v>0.84299999999999997</v>
      </c>
      <c r="O297" s="6">
        <v>7.0999999999999994E-2</v>
      </c>
      <c r="P297" s="6">
        <v>0.13400000000000001</v>
      </c>
      <c r="Q297" s="6">
        <v>0.22600000000000001</v>
      </c>
    </row>
    <row r="298" spans="1:17" ht="15" x14ac:dyDescent="0.25">
      <c r="A298" s="4" t="s">
        <v>1567</v>
      </c>
      <c r="B298" s="5" t="s">
        <v>421</v>
      </c>
      <c r="C298" s="6">
        <v>0.91500000000000004</v>
      </c>
      <c r="D298" s="6">
        <v>0.78300000000000003</v>
      </c>
      <c r="E298" s="6">
        <v>0.85599999999999998</v>
      </c>
      <c r="F298" s="6">
        <v>0.78200000000000003</v>
      </c>
      <c r="G298" s="6">
        <v>0.76800000000000002</v>
      </c>
      <c r="H298" s="6">
        <v>0.83799999999999997</v>
      </c>
      <c r="I298" s="6">
        <v>0.85299999999999998</v>
      </c>
      <c r="J298" s="6">
        <v>0.80200000000000005</v>
      </c>
      <c r="K298" s="6">
        <v>0.84799999999999998</v>
      </c>
      <c r="L298" s="6">
        <v>0.91</v>
      </c>
      <c r="M298" s="6">
        <v>0.77900000000000003</v>
      </c>
      <c r="N298" s="6">
        <v>0.84299999999999997</v>
      </c>
      <c r="O298" s="6">
        <v>7.4999999999999997E-2</v>
      </c>
      <c r="P298" s="6">
        <v>0.11</v>
      </c>
      <c r="Q298" s="6">
        <v>0.22600000000000001</v>
      </c>
    </row>
    <row r="299" spans="1:17" ht="15" x14ac:dyDescent="0.25">
      <c r="A299" s="4" t="s">
        <v>1568</v>
      </c>
      <c r="B299" s="5" t="s">
        <v>422</v>
      </c>
      <c r="C299" s="6">
        <v>0.92200000000000004</v>
      </c>
      <c r="D299" s="6">
        <v>0.86799999999999999</v>
      </c>
      <c r="E299" s="6">
        <v>0.85599999999999998</v>
      </c>
      <c r="F299" s="6">
        <v>0.877</v>
      </c>
      <c r="G299" s="6">
        <v>0.83</v>
      </c>
      <c r="H299" s="6">
        <v>0.83799999999999997</v>
      </c>
      <c r="I299" s="6">
        <v>0.88600000000000001</v>
      </c>
      <c r="J299" s="6">
        <v>0.83399999999999996</v>
      </c>
      <c r="K299" s="6">
        <v>0.84799999999999998</v>
      </c>
      <c r="L299" s="6">
        <v>0.84399999999999997</v>
      </c>
      <c r="M299" s="6">
        <v>0.83499999999999996</v>
      </c>
      <c r="N299" s="6">
        <v>0.84299999999999997</v>
      </c>
      <c r="O299" s="6">
        <v>0.17799999999999999</v>
      </c>
      <c r="P299" s="6">
        <v>0.15</v>
      </c>
      <c r="Q299" s="6">
        <v>0.22600000000000001</v>
      </c>
    </row>
    <row r="300" spans="1:17" ht="15" x14ac:dyDescent="0.25">
      <c r="A300" s="4" t="s">
        <v>1569</v>
      </c>
      <c r="B300" s="5" t="s">
        <v>423</v>
      </c>
      <c r="C300" s="6">
        <v>0.96899999999999997</v>
      </c>
      <c r="D300" s="6">
        <v>0.77100000000000002</v>
      </c>
      <c r="E300" s="6">
        <v>0.85599999999999998</v>
      </c>
      <c r="F300" s="6">
        <v>0.95199999999999996</v>
      </c>
      <c r="G300" s="6">
        <v>0.79100000000000004</v>
      </c>
      <c r="H300" s="6">
        <v>0.83799999999999997</v>
      </c>
      <c r="I300" s="6">
        <v>0.91</v>
      </c>
      <c r="J300" s="6">
        <v>0.78600000000000003</v>
      </c>
      <c r="K300" s="6">
        <v>0.84799999999999998</v>
      </c>
      <c r="L300" s="6">
        <v>0.93500000000000005</v>
      </c>
      <c r="M300" s="6">
        <v>0.78200000000000003</v>
      </c>
      <c r="N300" s="6">
        <v>0.84299999999999997</v>
      </c>
      <c r="O300" s="6">
        <v>0.63300000000000001</v>
      </c>
      <c r="P300" s="6">
        <v>0.18099999999999999</v>
      </c>
      <c r="Q300" s="6">
        <v>0.22600000000000001</v>
      </c>
    </row>
    <row r="301" spans="1:17" ht="15" x14ac:dyDescent="0.25">
      <c r="A301" s="4" t="s">
        <v>1570</v>
      </c>
      <c r="B301" s="5" t="s">
        <v>424</v>
      </c>
      <c r="C301" s="6">
        <v>0.72299999999999998</v>
      </c>
      <c r="D301" s="6">
        <v>0.84299999999999997</v>
      </c>
      <c r="E301" s="6">
        <v>0.85599999999999998</v>
      </c>
      <c r="F301" s="6">
        <v>0.85099999999999998</v>
      </c>
      <c r="G301" s="6">
        <v>0.82599999999999996</v>
      </c>
      <c r="H301" s="6">
        <v>0.83799999999999997</v>
      </c>
      <c r="I301" s="6">
        <v>0.88700000000000001</v>
      </c>
      <c r="J301" s="6">
        <v>0.82799999999999996</v>
      </c>
      <c r="K301" s="6">
        <v>0.84799999999999998</v>
      </c>
      <c r="L301" s="6">
        <v>0.79500000000000004</v>
      </c>
      <c r="M301" s="6">
        <v>0.81699999999999995</v>
      </c>
      <c r="N301" s="6">
        <v>0.84299999999999997</v>
      </c>
      <c r="O301" s="6">
        <v>0</v>
      </c>
      <c r="P301" s="6">
        <v>7.6999999999999999E-2</v>
      </c>
      <c r="Q301" s="6">
        <v>0.22600000000000001</v>
      </c>
    </row>
    <row r="302" spans="1:17" ht="15" x14ac:dyDescent="0.25">
      <c r="A302" s="4" t="s">
        <v>1571</v>
      </c>
      <c r="B302" s="5" t="s">
        <v>425</v>
      </c>
      <c r="C302" s="6">
        <v>0.80800000000000005</v>
      </c>
      <c r="D302" s="6">
        <v>0.83799999999999997</v>
      </c>
      <c r="E302" s="6">
        <v>0.85599999999999998</v>
      </c>
      <c r="F302" s="6">
        <v>0.84699999999999998</v>
      </c>
      <c r="G302" s="6">
        <v>0.82</v>
      </c>
      <c r="H302" s="6">
        <v>0.83799999999999997</v>
      </c>
      <c r="I302" s="6">
        <v>0.81599999999999995</v>
      </c>
      <c r="J302" s="6">
        <v>0.81899999999999995</v>
      </c>
      <c r="K302" s="6">
        <v>0.84799999999999998</v>
      </c>
      <c r="L302" s="6">
        <v>0.89200000000000002</v>
      </c>
      <c r="M302" s="6">
        <v>0.81200000000000006</v>
      </c>
      <c r="N302" s="6">
        <v>0.84299999999999997</v>
      </c>
      <c r="O302" s="6">
        <v>0</v>
      </c>
      <c r="P302" s="6">
        <v>7.9000000000000001E-2</v>
      </c>
      <c r="Q302" s="6">
        <v>0.22600000000000001</v>
      </c>
    </row>
    <row r="303" spans="1:17" ht="15" x14ac:dyDescent="0.25">
      <c r="A303" s="4" t="s">
        <v>1572</v>
      </c>
      <c r="B303" s="5" t="s">
        <v>426</v>
      </c>
      <c r="C303" s="6">
        <v>0.89700000000000002</v>
      </c>
      <c r="D303" s="6">
        <v>0.873</v>
      </c>
      <c r="E303" s="6">
        <v>0.85599999999999998</v>
      </c>
      <c r="F303" s="6">
        <v>0.81399999999999995</v>
      </c>
      <c r="G303" s="6">
        <v>0.83299999999999996</v>
      </c>
      <c r="H303" s="6">
        <v>0.83799999999999997</v>
      </c>
      <c r="I303" s="6">
        <v>0.85299999999999998</v>
      </c>
      <c r="J303" s="6">
        <v>0.85399999999999998</v>
      </c>
      <c r="K303" s="6">
        <v>0.84799999999999998</v>
      </c>
      <c r="L303" s="6">
        <v>0.872</v>
      </c>
      <c r="M303" s="6">
        <v>0.85499999999999998</v>
      </c>
      <c r="N303" s="6">
        <v>0.84299999999999997</v>
      </c>
      <c r="O303" s="6">
        <v>0.66700000000000004</v>
      </c>
      <c r="P303" s="6">
        <v>0.28699999999999998</v>
      </c>
      <c r="Q303" s="6">
        <v>0.22600000000000001</v>
      </c>
    </row>
    <row r="304" spans="1:17" ht="15" x14ac:dyDescent="0.25">
      <c r="A304" s="4" t="s">
        <v>1573</v>
      </c>
      <c r="B304" s="5" t="s">
        <v>427</v>
      </c>
      <c r="C304" s="6">
        <v>0.92600000000000005</v>
      </c>
      <c r="D304" s="6">
        <v>0.81899999999999995</v>
      </c>
      <c r="E304" s="6">
        <v>0.85599999999999998</v>
      </c>
      <c r="F304" s="6">
        <v>0.81699999999999995</v>
      </c>
      <c r="G304" s="6">
        <v>0.77900000000000003</v>
      </c>
      <c r="H304" s="6">
        <v>0.83799999999999997</v>
      </c>
      <c r="I304" s="6">
        <v>0.7</v>
      </c>
      <c r="J304" s="6">
        <v>0.78900000000000003</v>
      </c>
      <c r="K304" s="6">
        <v>0.84799999999999998</v>
      </c>
      <c r="L304" s="6">
        <v>0.77800000000000002</v>
      </c>
      <c r="M304" s="6">
        <v>0.79900000000000004</v>
      </c>
      <c r="N304" s="6">
        <v>0.84299999999999997</v>
      </c>
      <c r="O304" s="6" t="s">
        <v>126</v>
      </c>
      <c r="P304" s="6">
        <v>0.13300000000000001</v>
      </c>
      <c r="Q304" s="6">
        <v>0.22600000000000001</v>
      </c>
    </row>
    <row r="305" spans="1:17" ht="15" x14ac:dyDescent="0.25">
      <c r="A305" s="4" t="s">
        <v>1574</v>
      </c>
      <c r="B305" s="5" t="s">
        <v>428</v>
      </c>
      <c r="C305" s="6">
        <v>0.876</v>
      </c>
      <c r="D305" s="6">
        <v>0.84399999999999997</v>
      </c>
      <c r="E305" s="6">
        <v>0.85599999999999998</v>
      </c>
      <c r="F305" s="6">
        <v>0.92</v>
      </c>
      <c r="G305" s="6">
        <v>0.80800000000000005</v>
      </c>
      <c r="H305" s="6">
        <v>0.83799999999999997</v>
      </c>
      <c r="I305" s="6">
        <v>0.96799999999999997</v>
      </c>
      <c r="J305" s="6">
        <v>0.85599999999999998</v>
      </c>
      <c r="K305" s="6">
        <v>0.84799999999999998</v>
      </c>
      <c r="L305" s="6">
        <v>0.98399999999999999</v>
      </c>
      <c r="M305" s="6">
        <v>0.85299999999999998</v>
      </c>
      <c r="N305" s="6">
        <v>0.84299999999999997</v>
      </c>
      <c r="O305" s="6">
        <v>0</v>
      </c>
      <c r="P305" s="6">
        <v>0.28499999999999998</v>
      </c>
      <c r="Q305" s="6">
        <v>0.22600000000000001</v>
      </c>
    </row>
    <row r="306" spans="1:17" ht="15" x14ac:dyDescent="0.25">
      <c r="A306" s="4" t="s">
        <v>1575</v>
      </c>
      <c r="B306" s="5" t="s">
        <v>429</v>
      </c>
      <c r="C306" s="6">
        <v>0.88900000000000001</v>
      </c>
      <c r="D306" s="6" t="s">
        <v>126</v>
      </c>
      <c r="E306" s="6">
        <v>0.85599999999999998</v>
      </c>
      <c r="F306" s="6">
        <v>0.88400000000000001</v>
      </c>
      <c r="G306" s="6" t="s">
        <v>126</v>
      </c>
      <c r="H306" s="6">
        <v>0.83799999999999997</v>
      </c>
      <c r="I306" s="6">
        <v>0.83099999999999996</v>
      </c>
      <c r="J306" s="6" t="s">
        <v>126</v>
      </c>
      <c r="K306" s="6">
        <v>0.84799999999999998</v>
      </c>
      <c r="L306" s="6">
        <v>0.90200000000000002</v>
      </c>
      <c r="M306" s="6" t="s">
        <v>126</v>
      </c>
      <c r="N306" s="6">
        <v>0.84299999999999997</v>
      </c>
      <c r="O306" s="6">
        <v>0.39700000000000002</v>
      </c>
      <c r="P306" s="6" t="s">
        <v>126</v>
      </c>
      <c r="Q306" s="6">
        <v>0.22600000000000001</v>
      </c>
    </row>
    <row r="307" spans="1:17" ht="15" x14ac:dyDescent="0.25">
      <c r="A307" s="4" t="s">
        <v>1576</v>
      </c>
      <c r="B307" s="5" t="s">
        <v>430</v>
      </c>
      <c r="C307" s="6">
        <v>0.76800000000000002</v>
      </c>
      <c r="D307" s="6">
        <v>0.82199999999999995</v>
      </c>
      <c r="E307" s="6">
        <v>0.84399999999999997</v>
      </c>
      <c r="F307" s="6">
        <v>0.83599999999999997</v>
      </c>
      <c r="G307" s="6">
        <v>0.78200000000000003</v>
      </c>
      <c r="H307" s="6">
        <v>0.82299999999999995</v>
      </c>
      <c r="I307" s="6">
        <v>0.89800000000000002</v>
      </c>
      <c r="J307" s="6">
        <v>0.81</v>
      </c>
      <c r="K307" s="6">
        <v>0.83799999999999997</v>
      </c>
      <c r="L307" s="6">
        <v>0.876</v>
      </c>
      <c r="M307" s="6">
        <v>0.81699999999999995</v>
      </c>
      <c r="N307" s="6">
        <v>0.84299999999999997</v>
      </c>
      <c r="O307" s="6">
        <v>0</v>
      </c>
      <c r="P307" s="6">
        <v>9.4E-2</v>
      </c>
      <c r="Q307" s="6">
        <v>0.183</v>
      </c>
    </row>
    <row r="308" spans="1:17" ht="15" x14ac:dyDescent="0.25">
      <c r="A308" s="4" t="s">
        <v>1577</v>
      </c>
      <c r="B308" s="5" t="s">
        <v>431</v>
      </c>
      <c r="C308" s="6" t="s">
        <v>126</v>
      </c>
      <c r="D308" s="6" t="s">
        <v>126</v>
      </c>
      <c r="E308" s="6" t="s">
        <v>126</v>
      </c>
      <c r="F308" s="6" t="s">
        <v>126</v>
      </c>
      <c r="G308" s="6" t="s">
        <v>126</v>
      </c>
      <c r="H308" s="6" t="s">
        <v>126</v>
      </c>
      <c r="I308" s="6" t="s">
        <v>126</v>
      </c>
      <c r="J308" s="6" t="s">
        <v>126</v>
      </c>
      <c r="K308" s="6" t="s">
        <v>126</v>
      </c>
      <c r="L308" s="6" t="s">
        <v>126</v>
      </c>
      <c r="M308" s="6" t="s">
        <v>126</v>
      </c>
      <c r="N308" s="6" t="s">
        <v>126</v>
      </c>
      <c r="O308" s="6" t="s">
        <v>126</v>
      </c>
      <c r="P308" s="6" t="s">
        <v>126</v>
      </c>
      <c r="Q308" s="6" t="s">
        <v>126</v>
      </c>
    </row>
    <row r="309" spans="1:17" ht="15" x14ac:dyDescent="0.25">
      <c r="A309" s="4" t="s">
        <v>1578</v>
      </c>
      <c r="B309" s="5" t="s">
        <v>432</v>
      </c>
      <c r="C309" s="6" t="s">
        <v>126</v>
      </c>
      <c r="D309" s="6" t="s">
        <v>126</v>
      </c>
      <c r="E309" s="6" t="s">
        <v>126</v>
      </c>
      <c r="F309" s="6" t="s">
        <v>126</v>
      </c>
      <c r="G309" s="6" t="s">
        <v>126</v>
      </c>
      <c r="H309" s="6" t="s">
        <v>126</v>
      </c>
      <c r="I309" s="6" t="s">
        <v>126</v>
      </c>
      <c r="J309" s="6" t="s">
        <v>126</v>
      </c>
      <c r="K309" s="6" t="s">
        <v>126</v>
      </c>
      <c r="L309" s="6" t="s">
        <v>126</v>
      </c>
      <c r="M309" s="6" t="s">
        <v>126</v>
      </c>
      <c r="N309" s="6" t="s">
        <v>126</v>
      </c>
      <c r="O309" s="6" t="s">
        <v>126</v>
      </c>
      <c r="P309" s="6" t="s">
        <v>126</v>
      </c>
      <c r="Q309" s="6" t="s">
        <v>126</v>
      </c>
    </row>
    <row r="310" spans="1:17" ht="15" x14ac:dyDescent="0.25">
      <c r="A310" s="4" t="s">
        <v>1579</v>
      </c>
      <c r="B310" s="5" t="s">
        <v>433</v>
      </c>
      <c r="C310" s="6" t="s">
        <v>126</v>
      </c>
      <c r="D310" s="6" t="s">
        <v>126</v>
      </c>
      <c r="E310" s="6" t="s">
        <v>126</v>
      </c>
      <c r="F310" s="6" t="s">
        <v>126</v>
      </c>
      <c r="G310" s="6" t="s">
        <v>126</v>
      </c>
      <c r="H310" s="6" t="s">
        <v>126</v>
      </c>
      <c r="I310" s="6" t="s">
        <v>126</v>
      </c>
      <c r="J310" s="6" t="s">
        <v>126</v>
      </c>
      <c r="K310" s="6" t="s">
        <v>126</v>
      </c>
      <c r="L310" s="6" t="s">
        <v>126</v>
      </c>
      <c r="M310" s="6" t="s">
        <v>126</v>
      </c>
      <c r="N310" s="6" t="s">
        <v>126</v>
      </c>
      <c r="O310" s="6" t="s">
        <v>126</v>
      </c>
      <c r="P310" s="6" t="s">
        <v>126</v>
      </c>
      <c r="Q310" s="6" t="s">
        <v>126</v>
      </c>
    </row>
    <row r="311" spans="1:17" ht="15" x14ac:dyDescent="0.25">
      <c r="A311" s="4" t="s">
        <v>1580</v>
      </c>
      <c r="B311" s="5" t="s">
        <v>434</v>
      </c>
      <c r="C311" s="6">
        <v>0.82599999999999996</v>
      </c>
      <c r="D311" s="6">
        <v>0.80800000000000005</v>
      </c>
      <c r="E311" s="6">
        <v>0.84399999999999997</v>
      </c>
      <c r="F311" s="6">
        <v>0.92600000000000005</v>
      </c>
      <c r="G311" s="6">
        <v>0.77900000000000003</v>
      </c>
      <c r="H311" s="6">
        <v>0.82299999999999995</v>
      </c>
      <c r="I311" s="6">
        <v>0.88900000000000001</v>
      </c>
      <c r="J311" s="6">
        <v>0.82299999999999995</v>
      </c>
      <c r="K311" s="6">
        <v>0.83799999999999997</v>
      </c>
      <c r="L311" s="6">
        <v>0.95299999999999996</v>
      </c>
      <c r="M311" s="6">
        <v>0.82</v>
      </c>
      <c r="N311" s="6">
        <v>0.84299999999999997</v>
      </c>
      <c r="O311" s="6">
        <v>0</v>
      </c>
      <c r="P311" s="6">
        <v>0.08</v>
      </c>
      <c r="Q311" s="6">
        <v>0.183</v>
      </c>
    </row>
    <row r="312" spans="1:17" ht="15" x14ac:dyDescent="0.25">
      <c r="A312" s="4" t="s">
        <v>1581</v>
      </c>
      <c r="B312" s="5" t="s">
        <v>435</v>
      </c>
      <c r="C312" s="6">
        <v>0</v>
      </c>
      <c r="D312" s="6">
        <v>0.77600000000000002</v>
      </c>
      <c r="E312" s="6">
        <v>0.84399999999999997</v>
      </c>
      <c r="F312" s="6">
        <v>0</v>
      </c>
      <c r="G312" s="6">
        <v>0.75</v>
      </c>
      <c r="H312" s="6">
        <v>0.82299999999999995</v>
      </c>
      <c r="I312" s="6">
        <v>0</v>
      </c>
      <c r="J312" s="6">
        <v>0.79</v>
      </c>
      <c r="K312" s="6">
        <v>0.83799999999999997</v>
      </c>
      <c r="L312" s="6">
        <v>0</v>
      </c>
      <c r="M312" s="6">
        <v>0.79100000000000004</v>
      </c>
      <c r="N312" s="6">
        <v>0.84299999999999997</v>
      </c>
      <c r="O312" s="6">
        <v>0</v>
      </c>
      <c r="P312" s="6">
        <v>9.7000000000000003E-2</v>
      </c>
      <c r="Q312" s="6">
        <v>0.183</v>
      </c>
    </row>
    <row r="313" spans="1:17" ht="15" x14ac:dyDescent="0.25">
      <c r="A313" s="4" t="s">
        <v>1582</v>
      </c>
      <c r="B313" s="5" t="s">
        <v>436</v>
      </c>
      <c r="C313" s="6" t="s">
        <v>126</v>
      </c>
      <c r="D313" s="6" t="s">
        <v>126</v>
      </c>
      <c r="E313" s="6" t="s">
        <v>126</v>
      </c>
      <c r="F313" s="6" t="s">
        <v>126</v>
      </c>
      <c r="G313" s="6" t="s">
        <v>126</v>
      </c>
      <c r="H313" s="6" t="s">
        <v>126</v>
      </c>
      <c r="I313" s="6" t="s">
        <v>126</v>
      </c>
      <c r="J313" s="6" t="s">
        <v>126</v>
      </c>
      <c r="K313" s="6" t="s">
        <v>126</v>
      </c>
      <c r="L313" s="6" t="s">
        <v>126</v>
      </c>
      <c r="M313" s="6" t="s">
        <v>126</v>
      </c>
      <c r="N313" s="6" t="s">
        <v>126</v>
      </c>
      <c r="O313" s="6" t="s">
        <v>126</v>
      </c>
      <c r="P313" s="6" t="s">
        <v>126</v>
      </c>
      <c r="Q313" s="6" t="s">
        <v>126</v>
      </c>
    </row>
    <row r="314" spans="1:17" ht="15" x14ac:dyDescent="0.25">
      <c r="A314" s="4" t="s">
        <v>1583</v>
      </c>
      <c r="B314" s="5" t="s">
        <v>437</v>
      </c>
      <c r="C314" s="6" t="s">
        <v>126</v>
      </c>
      <c r="D314" s="6" t="s">
        <v>126</v>
      </c>
      <c r="E314" s="6" t="s">
        <v>126</v>
      </c>
      <c r="F314" s="6" t="s">
        <v>126</v>
      </c>
      <c r="G314" s="6" t="s">
        <v>126</v>
      </c>
      <c r="H314" s="6" t="s">
        <v>126</v>
      </c>
      <c r="I314" s="6" t="s">
        <v>126</v>
      </c>
      <c r="J314" s="6" t="s">
        <v>126</v>
      </c>
      <c r="K314" s="6" t="s">
        <v>126</v>
      </c>
      <c r="L314" s="6" t="s">
        <v>126</v>
      </c>
      <c r="M314" s="6" t="s">
        <v>126</v>
      </c>
      <c r="N314" s="6" t="s">
        <v>126</v>
      </c>
      <c r="O314" s="6" t="s">
        <v>126</v>
      </c>
      <c r="P314" s="6" t="s">
        <v>126</v>
      </c>
      <c r="Q314" s="6" t="s">
        <v>126</v>
      </c>
    </row>
    <row r="315" spans="1:17" ht="15" x14ac:dyDescent="0.25">
      <c r="A315" s="4" t="s">
        <v>1584</v>
      </c>
      <c r="B315" s="5" t="s">
        <v>438</v>
      </c>
      <c r="C315" s="6" t="s">
        <v>126</v>
      </c>
      <c r="D315" s="6" t="s">
        <v>126</v>
      </c>
      <c r="E315" s="6" t="s">
        <v>126</v>
      </c>
      <c r="F315" s="6" t="s">
        <v>126</v>
      </c>
      <c r="G315" s="6" t="s">
        <v>126</v>
      </c>
      <c r="H315" s="6" t="s">
        <v>126</v>
      </c>
      <c r="I315" s="6" t="s">
        <v>126</v>
      </c>
      <c r="J315" s="6" t="s">
        <v>126</v>
      </c>
      <c r="K315" s="6" t="s">
        <v>126</v>
      </c>
      <c r="L315" s="6" t="s">
        <v>126</v>
      </c>
      <c r="M315" s="6" t="s">
        <v>126</v>
      </c>
      <c r="N315" s="6" t="s">
        <v>126</v>
      </c>
      <c r="O315" s="6" t="s">
        <v>126</v>
      </c>
      <c r="P315" s="6" t="s">
        <v>126</v>
      </c>
      <c r="Q315" s="6" t="s">
        <v>126</v>
      </c>
    </row>
    <row r="316" spans="1:17" ht="15" x14ac:dyDescent="0.25">
      <c r="A316" s="4" t="s">
        <v>1585</v>
      </c>
      <c r="B316" s="5" t="s">
        <v>439</v>
      </c>
      <c r="C316" s="6">
        <v>0.71399999999999997</v>
      </c>
      <c r="D316" s="6">
        <v>0.82299999999999995</v>
      </c>
      <c r="E316" s="6">
        <v>0.84399999999999997</v>
      </c>
      <c r="F316" s="6">
        <v>0.83899999999999997</v>
      </c>
      <c r="G316" s="6">
        <v>0.78500000000000003</v>
      </c>
      <c r="H316" s="6">
        <v>0.82299999999999995</v>
      </c>
      <c r="I316" s="6">
        <v>0.84499999999999997</v>
      </c>
      <c r="J316" s="6">
        <v>0.82899999999999996</v>
      </c>
      <c r="K316" s="6">
        <v>0.83799999999999997</v>
      </c>
      <c r="L316" s="6">
        <v>0.65800000000000003</v>
      </c>
      <c r="M316" s="6">
        <v>0.82199999999999995</v>
      </c>
      <c r="N316" s="6">
        <v>0.84299999999999997</v>
      </c>
      <c r="O316" s="6">
        <v>0</v>
      </c>
      <c r="P316" s="6">
        <v>5.8000000000000003E-2</v>
      </c>
      <c r="Q316" s="6">
        <v>0.183</v>
      </c>
    </row>
    <row r="317" spans="1:17" ht="15" x14ac:dyDescent="0.25">
      <c r="A317" s="4" t="s">
        <v>1586</v>
      </c>
      <c r="B317" s="5" t="s">
        <v>440</v>
      </c>
      <c r="C317" s="6">
        <v>0.93799999999999994</v>
      </c>
      <c r="D317" s="6">
        <v>0.86699999999999999</v>
      </c>
      <c r="E317" s="6">
        <v>0.85599999999999998</v>
      </c>
      <c r="F317" s="6">
        <v>0.94199999999999995</v>
      </c>
      <c r="G317" s="6">
        <v>0.84199999999999997</v>
      </c>
      <c r="H317" s="6">
        <v>0.83799999999999997</v>
      </c>
      <c r="I317" s="6">
        <v>0.95799999999999996</v>
      </c>
      <c r="J317" s="6">
        <v>0.84799999999999998</v>
      </c>
      <c r="K317" s="6">
        <v>0.84799999999999998</v>
      </c>
      <c r="L317" s="6">
        <v>0.95699999999999996</v>
      </c>
      <c r="M317" s="6">
        <v>0.84</v>
      </c>
      <c r="N317" s="6">
        <v>0.84299999999999997</v>
      </c>
      <c r="O317" s="6">
        <v>0.245</v>
      </c>
      <c r="P317" s="6">
        <v>0.249</v>
      </c>
      <c r="Q317" s="6">
        <v>0.22600000000000001</v>
      </c>
    </row>
    <row r="318" spans="1:17" ht="15" x14ac:dyDescent="0.25">
      <c r="A318" s="4" t="s">
        <v>1587</v>
      </c>
      <c r="B318" s="5" t="s">
        <v>441</v>
      </c>
      <c r="C318" s="6" t="s">
        <v>126</v>
      </c>
      <c r="D318" s="6" t="s">
        <v>126</v>
      </c>
      <c r="E318" s="6" t="s">
        <v>126</v>
      </c>
      <c r="F318" s="6" t="s">
        <v>126</v>
      </c>
      <c r="G318" s="6" t="s">
        <v>126</v>
      </c>
      <c r="H318" s="6" t="s">
        <v>126</v>
      </c>
      <c r="I318" s="6" t="s">
        <v>126</v>
      </c>
      <c r="J318" s="6" t="s">
        <v>126</v>
      </c>
      <c r="K318" s="6" t="s">
        <v>126</v>
      </c>
      <c r="L318" s="6" t="s">
        <v>126</v>
      </c>
      <c r="M318" s="6" t="s">
        <v>126</v>
      </c>
      <c r="N318" s="6" t="s">
        <v>126</v>
      </c>
      <c r="O318" s="6" t="s">
        <v>126</v>
      </c>
      <c r="P318" s="6" t="s">
        <v>126</v>
      </c>
      <c r="Q318" s="6" t="s">
        <v>126</v>
      </c>
    </row>
    <row r="319" spans="1:17" ht="15" x14ac:dyDescent="0.25">
      <c r="A319" s="4" t="s">
        <v>1588</v>
      </c>
      <c r="B319" s="5" t="s">
        <v>442</v>
      </c>
      <c r="C319" s="6" t="s">
        <v>126</v>
      </c>
      <c r="D319" s="6" t="s">
        <v>126</v>
      </c>
      <c r="E319" s="6" t="s">
        <v>126</v>
      </c>
      <c r="F319" s="6" t="s">
        <v>126</v>
      </c>
      <c r="G319" s="6" t="s">
        <v>126</v>
      </c>
      <c r="H319" s="6" t="s">
        <v>126</v>
      </c>
      <c r="I319" s="6" t="s">
        <v>126</v>
      </c>
      <c r="J319" s="6" t="s">
        <v>126</v>
      </c>
      <c r="K319" s="6" t="s">
        <v>126</v>
      </c>
      <c r="L319" s="6" t="s">
        <v>126</v>
      </c>
      <c r="M319" s="6" t="s">
        <v>126</v>
      </c>
      <c r="N319" s="6" t="s">
        <v>126</v>
      </c>
      <c r="O319" s="6" t="s">
        <v>126</v>
      </c>
      <c r="P319" s="6" t="s">
        <v>126</v>
      </c>
      <c r="Q319" s="6" t="s">
        <v>126</v>
      </c>
    </row>
    <row r="320" spans="1:17" ht="15" x14ac:dyDescent="0.25">
      <c r="A320" s="4" t="s">
        <v>1589</v>
      </c>
      <c r="B320" s="5" t="s">
        <v>443</v>
      </c>
      <c r="C320" s="6" t="s">
        <v>126</v>
      </c>
      <c r="D320" s="6" t="s">
        <v>126</v>
      </c>
      <c r="E320" s="6" t="s">
        <v>126</v>
      </c>
      <c r="F320" s="6" t="s">
        <v>126</v>
      </c>
      <c r="G320" s="6" t="s">
        <v>126</v>
      </c>
      <c r="H320" s="6" t="s">
        <v>126</v>
      </c>
      <c r="I320" s="6" t="s">
        <v>126</v>
      </c>
      <c r="J320" s="6" t="s">
        <v>126</v>
      </c>
      <c r="K320" s="6" t="s">
        <v>126</v>
      </c>
      <c r="L320" s="6" t="s">
        <v>126</v>
      </c>
      <c r="M320" s="6" t="s">
        <v>126</v>
      </c>
      <c r="N320" s="6" t="s">
        <v>126</v>
      </c>
      <c r="O320" s="6" t="s">
        <v>126</v>
      </c>
      <c r="P320" s="6" t="s">
        <v>126</v>
      </c>
      <c r="Q320" s="6" t="s">
        <v>126</v>
      </c>
    </row>
    <row r="321" spans="1:17" ht="15" x14ac:dyDescent="0.25">
      <c r="A321" s="4" t="s">
        <v>1590</v>
      </c>
      <c r="B321" s="5" t="s">
        <v>444</v>
      </c>
      <c r="C321" s="6" t="s">
        <v>126</v>
      </c>
      <c r="D321" s="6" t="s">
        <v>126</v>
      </c>
      <c r="E321" s="6" t="s">
        <v>126</v>
      </c>
      <c r="F321" s="6" t="s">
        <v>126</v>
      </c>
      <c r="G321" s="6" t="s">
        <v>126</v>
      </c>
      <c r="H321" s="6" t="s">
        <v>126</v>
      </c>
      <c r="I321" s="6" t="s">
        <v>126</v>
      </c>
      <c r="J321" s="6" t="s">
        <v>126</v>
      </c>
      <c r="K321" s="6" t="s">
        <v>126</v>
      </c>
      <c r="L321" s="6" t="s">
        <v>126</v>
      </c>
      <c r="M321" s="6" t="s">
        <v>126</v>
      </c>
      <c r="N321" s="6" t="s">
        <v>126</v>
      </c>
      <c r="O321" s="6" t="s">
        <v>126</v>
      </c>
      <c r="P321" s="6" t="s">
        <v>126</v>
      </c>
      <c r="Q321" s="6" t="s">
        <v>126</v>
      </c>
    </row>
    <row r="322" spans="1:17" ht="15" x14ac:dyDescent="0.25">
      <c r="A322" s="4" t="s">
        <v>1591</v>
      </c>
      <c r="B322" s="5" t="s">
        <v>445</v>
      </c>
      <c r="C322" s="6" t="s">
        <v>126</v>
      </c>
      <c r="D322" s="6" t="s">
        <v>126</v>
      </c>
      <c r="E322" s="6" t="s">
        <v>126</v>
      </c>
      <c r="F322" s="6" t="s">
        <v>126</v>
      </c>
      <c r="G322" s="6" t="s">
        <v>126</v>
      </c>
      <c r="H322" s="6" t="s">
        <v>126</v>
      </c>
      <c r="I322" s="6" t="s">
        <v>126</v>
      </c>
      <c r="J322" s="6" t="s">
        <v>126</v>
      </c>
      <c r="K322" s="6" t="s">
        <v>126</v>
      </c>
      <c r="L322" s="6" t="s">
        <v>126</v>
      </c>
      <c r="M322" s="6" t="s">
        <v>126</v>
      </c>
      <c r="N322" s="6" t="s">
        <v>126</v>
      </c>
      <c r="O322" s="6" t="s">
        <v>126</v>
      </c>
      <c r="P322" s="6" t="s">
        <v>126</v>
      </c>
      <c r="Q322" s="6" t="s">
        <v>126</v>
      </c>
    </row>
    <row r="323" spans="1:17" ht="15" x14ac:dyDescent="0.25">
      <c r="A323" s="4" t="s">
        <v>1592</v>
      </c>
      <c r="B323" s="5" t="s">
        <v>446</v>
      </c>
      <c r="C323" s="6" t="s">
        <v>126</v>
      </c>
      <c r="D323" s="6" t="s">
        <v>126</v>
      </c>
      <c r="E323" s="6" t="s">
        <v>126</v>
      </c>
      <c r="F323" s="6" t="s">
        <v>126</v>
      </c>
      <c r="G323" s="6" t="s">
        <v>126</v>
      </c>
      <c r="H323" s="6" t="s">
        <v>126</v>
      </c>
      <c r="I323" s="6" t="s">
        <v>126</v>
      </c>
      <c r="J323" s="6" t="s">
        <v>126</v>
      </c>
      <c r="K323" s="6" t="s">
        <v>126</v>
      </c>
      <c r="L323" s="6" t="s">
        <v>126</v>
      </c>
      <c r="M323" s="6" t="s">
        <v>126</v>
      </c>
      <c r="N323" s="6" t="s">
        <v>126</v>
      </c>
      <c r="O323" s="6" t="s">
        <v>126</v>
      </c>
      <c r="P323" s="6" t="s">
        <v>126</v>
      </c>
      <c r="Q323" s="6" t="s">
        <v>126</v>
      </c>
    </row>
    <row r="324" spans="1:17" ht="15" x14ac:dyDescent="0.25">
      <c r="A324" s="4" t="s">
        <v>1593</v>
      </c>
      <c r="B324" s="5" t="s">
        <v>447</v>
      </c>
      <c r="C324" s="6">
        <v>0.76400000000000001</v>
      </c>
      <c r="D324" s="6">
        <v>0.85699999999999998</v>
      </c>
      <c r="E324" s="6">
        <v>0.85599999999999998</v>
      </c>
      <c r="F324" s="6">
        <v>0.89300000000000002</v>
      </c>
      <c r="G324" s="6">
        <v>0.81899999999999995</v>
      </c>
      <c r="H324" s="6">
        <v>0.83799999999999997</v>
      </c>
      <c r="I324" s="6">
        <v>0.89300000000000002</v>
      </c>
      <c r="J324" s="6">
        <v>0.84299999999999997</v>
      </c>
      <c r="K324" s="6">
        <v>0.84799999999999998</v>
      </c>
      <c r="L324" s="6">
        <v>0.88100000000000001</v>
      </c>
      <c r="M324" s="6">
        <v>0.84</v>
      </c>
      <c r="N324" s="6">
        <v>0.84299999999999997</v>
      </c>
      <c r="O324" s="6">
        <v>0.09</v>
      </c>
      <c r="P324" s="6">
        <v>0.111</v>
      </c>
      <c r="Q324" s="6">
        <v>0.22600000000000001</v>
      </c>
    </row>
    <row r="325" spans="1:17" ht="15" x14ac:dyDescent="0.25">
      <c r="A325" s="4" t="s">
        <v>1594</v>
      </c>
      <c r="B325" s="5" t="s">
        <v>448</v>
      </c>
      <c r="C325" s="6" t="s">
        <v>126</v>
      </c>
      <c r="D325" s="6" t="s">
        <v>126</v>
      </c>
      <c r="E325" s="6" t="s">
        <v>126</v>
      </c>
      <c r="F325" s="6" t="s">
        <v>126</v>
      </c>
      <c r="G325" s="6" t="s">
        <v>126</v>
      </c>
      <c r="H325" s="6" t="s">
        <v>126</v>
      </c>
      <c r="I325" s="6" t="s">
        <v>126</v>
      </c>
      <c r="J325" s="6" t="s">
        <v>126</v>
      </c>
      <c r="K325" s="6" t="s">
        <v>126</v>
      </c>
      <c r="L325" s="6" t="s">
        <v>126</v>
      </c>
      <c r="M325" s="6" t="s">
        <v>126</v>
      </c>
      <c r="N325" s="6" t="s">
        <v>126</v>
      </c>
      <c r="O325" s="6" t="s">
        <v>126</v>
      </c>
      <c r="P325" s="6" t="s">
        <v>126</v>
      </c>
      <c r="Q325" s="6" t="s">
        <v>126</v>
      </c>
    </row>
    <row r="326" spans="1:17" ht="15" x14ac:dyDescent="0.25">
      <c r="A326" s="4" t="s">
        <v>1595</v>
      </c>
      <c r="B326" s="5" t="s">
        <v>449</v>
      </c>
      <c r="C326" s="6" t="s">
        <v>126</v>
      </c>
      <c r="D326" s="6" t="s">
        <v>126</v>
      </c>
      <c r="E326" s="6" t="s">
        <v>126</v>
      </c>
      <c r="F326" s="6" t="s">
        <v>126</v>
      </c>
      <c r="G326" s="6" t="s">
        <v>126</v>
      </c>
      <c r="H326" s="6" t="s">
        <v>126</v>
      </c>
      <c r="I326" s="6" t="s">
        <v>126</v>
      </c>
      <c r="J326" s="6" t="s">
        <v>126</v>
      </c>
      <c r="K326" s="6" t="s">
        <v>126</v>
      </c>
      <c r="L326" s="6" t="s">
        <v>126</v>
      </c>
      <c r="M326" s="6" t="s">
        <v>126</v>
      </c>
      <c r="N326" s="6" t="s">
        <v>126</v>
      </c>
      <c r="O326" s="6" t="s">
        <v>126</v>
      </c>
      <c r="P326" s="6" t="s">
        <v>126</v>
      </c>
      <c r="Q326" s="6" t="s">
        <v>126</v>
      </c>
    </row>
    <row r="327" spans="1:17" ht="15" x14ac:dyDescent="0.25">
      <c r="A327" s="4" t="s">
        <v>1596</v>
      </c>
      <c r="B327" s="5" t="s">
        <v>450</v>
      </c>
      <c r="C327" s="6" t="s">
        <v>126</v>
      </c>
      <c r="D327" s="6" t="s">
        <v>126</v>
      </c>
      <c r="E327" s="6" t="s">
        <v>126</v>
      </c>
      <c r="F327" s="6" t="s">
        <v>126</v>
      </c>
      <c r="G327" s="6" t="s">
        <v>126</v>
      </c>
      <c r="H327" s="6" t="s">
        <v>126</v>
      </c>
      <c r="I327" s="6" t="s">
        <v>126</v>
      </c>
      <c r="J327" s="6" t="s">
        <v>126</v>
      </c>
      <c r="K327" s="6" t="s">
        <v>126</v>
      </c>
      <c r="L327" s="6" t="s">
        <v>126</v>
      </c>
      <c r="M327" s="6" t="s">
        <v>126</v>
      </c>
      <c r="N327" s="6" t="s">
        <v>126</v>
      </c>
      <c r="O327" s="6" t="s">
        <v>126</v>
      </c>
      <c r="P327" s="6" t="s">
        <v>126</v>
      </c>
      <c r="Q327" s="6" t="s">
        <v>126</v>
      </c>
    </row>
    <row r="328" spans="1:17" ht="15" x14ac:dyDescent="0.25">
      <c r="A328" s="4" t="s">
        <v>1597</v>
      </c>
      <c r="B328" s="5" t="s">
        <v>451</v>
      </c>
      <c r="C328" s="6" t="s">
        <v>126</v>
      </c>
      <c r="D328" s="6" t="s">
        <v>126</v>
      </c>
      <c r="E328" s="6" t="s">
        <v>126</v>
      </c>
      <c r="F328" s="6" t="s">
        <v>126</v>
      </c>
      <c r="G328" s="6" t="s">
        <v>126</v>
      </c>
      <c r="H328" s="6" t="s">
        <v>126</v>
      </c>
      <c r="I328" s="6" t="s">
        <v>126</v>
      </c>
      <c r="J328" s="6" t="s">
        <v>126</v>
      </c>
      <c r="K328" s="6" t="s">
        <v>126</v>
      </c>
      <c r="L328" s="6" t="s">
        <v>126</v>
      </c>
      <c r="M328" s="6" t="s">
        <v>126</v>
      </c>
      <c r="N328" s="6" t="s">
        <v>126</v>
      </c>
      <c r="O328" s="6" t="s">
        <v>126</v>
      </c>
      <c r="P328" s="6" t="s">
        <v>126</v>
      </c>
      <c r="Q328" s="6" t="s">
        <v>126</v>
      </c>
    </row>
    <row r="329" spans="1:17" ht="15" x14ac:dyDescent="0.25">
      <c r="A329" s="4" t="s">
        <v>1598</v>
      </c>
      <c r="B329" s="5" t="s">
        <v>452</v>
      </c>
      <c r="C329" s="6" t="s">
        <v>126</v>
      </c>
      <c r="D329" s="6" t="s">
        <v>126</v>
      </c>
      <c r="E329" s="6" t="s">
        <v>126</v>
      </c>
      <c r="F329" s="6" t="s">
        <v>126</v>
      </c>
      <c r="G329" s="6" t="s">
        <v>126</v>
      </c>
      <c r="H329" s="6" t="s">
        <v>126</v>
      </c>
      <c r="I329" s="6" t="s">
        <v>126</v>
      </c>
      <c r="J329" s="6" t="s">
        <v>126</v>
      </c>
      <c r="K329" s="6" t="s">
        <v>126</v>
      </c>
      <c r="L329" s="6" t="s">
        <v>126</v>
      </c>
      <c r="M329" s="6" t="s">
        <v>126</v>
      </c>
      <c r="N329" s="6" t="s">
        <v>126</v>
      </c>
      <c r="O329" s="6" t="s">
        <v>126</v>
      </c>
      <c r="P329" s="6" t="s">
        <v>126</v>
      </c>
      <c r="Q329" s="6" t="s">
        <v>126</v>
      </c>
    </row>
    <row r="330" spans="1:17" ht="15" x14ac:dyDescent="0.25">
      <c r="A330" s="4" t="s">
        <v>1599</v>
      </c>
      <c r="B330" s="5" t="s">
        <v>453</v>
      </c>
      <c r="C330" s="6">
        <v>0.90900000000000003</v>
      </c>
      <c r="D330" s="6">
        <v>0.85399999999999998</v>
      </c>
      <c r="E330" s="6">
        <v>0.84399999999999997</v>
      </c>
      <c r="F330" s="6">
        <v>0.9</v>
      </c>
      <c r="G330" s="6">
        <v>0.81899999999999995</v>
      </c>
      <c r="H330" s="6">
        <v>0.82299999999999995</v>
      </c>
      <c r="I330" s="6">
        <v>0.89</v>
      </c>
      <c r="J330" s="6">
        <v>0.81899999999999995</v>
      </c>
      <c r="K330" s="6">
        <v>0.83799999999999997</v>
      </c>
      <c r="L330" s="6">
        <v>0.9</v>
      </c>
      <c r="M330" s="6">
        <v>0.84899999999999998</v>
      </c>
      <c r="N330" s="6">
        <v>0.84299999999999997</v>
      </c>
      <c r="O330" s="6">
        <v>0.27600000000000002</v>
      </c>
      <c r="P330" s="6">
        <v>0.19700000000000001</v>
      </c>
      <c r="Q330" s="6">
        <v>0.183</v>
      </c>
    </row>
    <row r="331" spans="1:17" ht="15" x14ac:dyDescent="0.25">
      <c r="A331" s="4" t="s">
        <v>1600</v>
      </c>
      <c r="B331" s="5" t="s">
        <v>454</v>
      </c>
      <c r="C331" s="6">
        <v>0.95399999999999996</v>
      </c>
      <c r="D331" s="6">
        <v>0.93</v>
      </c>
      <c r="E331" s="6">
        <v>0.85599999999999998</v>
      </c>
      <c r="F331" s="6">
        <v>0.96</v>
      </c>
      <c r="G331" s="6">
        <v>0.93</v>
      </c>
      <c r="H331" s="6">
        <v>0.83799999999999997</v>
      </c>
      <c r="I331" s="6">
        <v>0.96099999999999997</v>
      </c>
      <c r="J331" s="6">
        <v>0.93300000000000005</v>
      </c>
      <c r="K331" s="6">
        <v>0.84799999999999998</v>
      </c>
      <c r="L331" s="6">
        <v>0.96399999999999997</v>
      </c>
      <c r="M331" s="6">
        <v>0.92900000000000005</v>
      </c>
      <c r="N331" s="6">
        <v>0.84299999999999997</v>
      </c>
      <c r="O331" s="6">
        <v>0.22600000000000001</v>
      </c>
      <c r="P331" s="6">
        <v>0.30599999999999999</v>
      </c>
      <c r="Q331" s="6">
        <v>0.22600000000000001</v>
      </c>
    </row>
    <row r="332" spans="1:17" ht="15" x14ac:dyDescent="0.25">
      <c r="A332" s="4" t="s">
        <v>1601</v>
      </c>
      <c r="B332" s="5" t="s">
        <v>455</v>
      </c>
      <c r="C332" s="6">
        <v>0.95499999999999996</v>
      </c>
      <c r="D332" s="6">
        <v>0.9</v>
      </c>
      <c r="E332" s="6">
        <v>0.85599999999999998</v>
      </c>
      <c r="F332" s="6">
        <v>0.92500000000000004</v>
      </c>
      <c r="G332" s="6">
        <v>0.86799999999999999</v>
      </c>
      <c r="H332" s="6">
        <v>0.83799999999999997</v>
      </c>
      <c r="I332" s="6">
        <v>0.92800000000000005</v>
      </c>
      <c r="J332" s="6">
        <v>0.89300000000000002</v>
      </c>
      <c r="K332" s="6">
        <v>0.84799999999999998</v>
      </c>
      <c r="L332" s="6">
        <v>0.93400000000000005</v>
      </c>
      <c r="M332" s="6">
        <v>0.88300000000000001</v>
      </c>
      <c r="N332" s="6">
        <v>0.84299999999999997</v>
      </c>
      <c r="O332" s="6">
        <v>0.622</v>
      </c>
      <c r="P332" s="6">
        <v>0.33</v>
      </c>
      <c r="Q332" s="6">
        <v>0.22600000000000001</v>
      </c>
    </row>
    <row r="333" spans="1:17" ht="15" x14ac:dyDescent="0.25">
      <c r="A333" s="4" t="s">
        <v>1602</v>
      </c>
      <c r="B333" s="5" t="s">
        <v>456</v>
      </c>
      <c r="C333" s="6" t="s">
        <v>126</v>
      </c>
      <c r="D333" s="6" t="s">
        <v>126</v>
      </c>
      <c r="E333" s="6" t="s">
        <v>126</v>
      </c>
      <c r="F333" s="6" t="s">
        <v>126</v>
      </c>
      <c r="G333" s="6" t="s">
        <v>126</v>
      </c>
      <c r="H333" s="6" t="s">
        <v>126</v>
      </c>
      <c r="I333" s="6" t="s">
        <v>126</v>
      </c>
      <c r="J333" s="6" t="s">
        <v>126</v>
      </c>
      <c r="K333" s="6" t="s">
        <v>126</v>
      </c>
      <c r="L333" s="6" t="s">
        <v>126</v>
      </c>
      <c r="M333" s="6" t="s">
        <v>126</v>
      </c>
      <c r="N333" s="6" t="s">
        <v>126</v>
      </c>
      <c r="O333" s="6" t="s">
        <v>126</v>
      </c>
      <c r="P333" s="6" t="s">
        <v>126</v>
      </c>
      <c r="Q333" s="6" t="s">
        <v>126</v>
      </c>
    </row>
    <row r="334" spans="1:17" ht="15" x14ac:dyDescent="0.25">
      <c r="A334" s="4" t="s">
        <v>1603</v>
      </c>
      <c r="B334" s="5" t="s">
        <v>457</v>
      </c>
      <c r="C334" s="6" t="s">
        <v>126</v>
      </c>
      <c r="D334" s="6" t="s">
        <v>126</v>
      </c>
      <c r="E334" s="6" t="s">
        <v>126</v>
      </c>
      <c r="F334" s="6" t="s">
        <v>126</v>
      </c>
      <c r="G334" s="6" t="s">
        <v>126</v>
      </c>
      <c r="H334" s="6" t="s">
        <v>126</v>
      </c>
      <c r="I334" s="6" t="s">
        <v>126</v>
      </c>
      <c r="J334" s="6" t="s">
        <v>126</v>
      </c>
      <c r="K334" s="6" t="s">
        <v>126</v>
      </c>
      <c r="L334" s="6" t="s">
        <v>126</v>
      </c>
      <c r="M334" s="6" t="s">
        <v>126</v>
      </c>
      <c r="N334" s="6" t="s">
        <v>126</v>
      </c>
      <c r="O334" s="6" t="s">
        <v>126</v>
      </c>
      <c r="P334" s="6" t="s">
        <v>126</v>
      </c>
      <c r="Q334" s="6" t="s">
        <v>126</v>
      </c>
    </row>
    <row r="335" spans="1:17" ht="15" x14ac:dyDescent="0.25">
      <c r="A335" s="4" t="s">
        <v>1604</v>
      </c>
      <c r="B335" s="5" t="s">
        <v>458</v>
      </c>
      <c r="C335" s="6">
        <v>0.81299999999999994</v>
      </c>
      <c r="D335" s="6">
        <v>0.751</v>
      </c>
      <c r="E335" s="6">
        <v>0.85599999999999998</v>
      </c>
      <c r="F335" s="6">
        <v>0.78</v>
      </c>
      <c r="G335" s="6">
        <v>0.77400000000000002</v>
      </c>
      <c r="H335" s="6">
        <v>0.83799999999999997</v>
      </c>
      <c r="I335" s="6">
        <v>0.84899999999999998</v>
      </c>
      <c r="J335" s="6">
        <v>0.77500000000000002</v>
      </c>
      <c r="K335" s="6">
        <v>0.84799999999999998</v>
      </c>
      <c r="L335" s="6">
        <v>0.81599999999999995</v>
      </c>
      <c r="M335" s="6">
        <v>0.76400000000000001</v>
      </c>
      <c r="N335" s="6">
        <v>0.84299999999999997</v>
      </c>
      <c r="O335" s="6">
        <v>0</v>
      </c>
      <c r="P335" s="6">
        <v>0.14599999999999999</v>
      </c>
      <c r="Q335" s="6">
        <v>0.22600000000000001</v>
      </c>
    </row>
    <row r="336" spans="1:17" ht="15" x14ac:dyDescent="0.25">
      <c r="A336" s="4" t="s">
        <v>1605</v>
      </c>
      <c r="B336" s="5" t="s">
        <v>459</v>
      </c>
      <c r="C336" s="6">
        <v>0.98599999999999999</v>
      </c>
      <c r="D336" s="6">
        <v>0.85599999999999998</v>
      </c>
      <c r="E336" s="6">
        <v>0.85599999999999998</v>
      </c>
      <c r="F336" s="6">
        <v>0.98099999999999998</v>
      </c>
      <c r="G336" s="6">
        <v>0.83799999999999997</v>
      </c>
      <c r="H336" s="6">
        <v>0.83799999999999997</v>
      </c>
      <c r="I336" s="6">
        <v>0.97599999999999998</v>
      </c>
      <c r="J336" s="6">
        <v>0.83099999999999996</v>
      </c>
      <c r="K336" s="6">
        <v>0.84799999999999998</v>
      </c>
      <c r="L336" s="6">
        <v>0.96199999999999997</v>
      </c>
      <c r="M336" s="6">
        <v>0.83199999999999996</v>
      </c>
      <c r="N336" s="6">
        <v>0.84299999999999997</v>
      </c>
      <c r="O336" s="6">
        <v>0.23300000000000001</v>
      </c>
      <c r="P336" s="6">
        <v>0.26300000000000001</v>
      </c>
      <c r="Q336" s="6">
        <v>0.22600000000000001</v>
      </c>
    </row>
    <row r="337" spans="1:17" ht="15" x14ac:dyDescent="0.25">
      <c r="A337" s="4" t="s">
        <v>1606</v>
      </c>
      <c r="B337" s="5" t="s">
        <v>460</v>
      </c>
      <c r="C337" s="6" t="s">
        <v>126</v>
      </c>
      <c r="D337" s="6" t="s">
        <v>126</v>
      </c>
      <c r="E337" s="6" t="s">
        <v>126</v>
      </c>
      <c r="F337" s="6" t="s">
        <v>126</v>
      </c>
      <c r="G337" s="6" t="s">
        <v>126</v>
      </c>
      <c r="H337" s="6" t="s">
        <v>126</v>
      </c>
      <c r="I337" s="6" t="s">
        <v>126</v>
      </c>
      <c r="J337" s="6" t="s">
        <v>126</v>
      </c>
      <c r="K337" s="6" t="s">
        <v>126</v>
      </c>
      <c r="L337" s="6" t="s">
        <v>126</v>
      </c>
      <c r="M337" s="6" t="s">
        <v>126</v>
      </c>
      <c r="N337" s="6" t="s">
        <v>126</v>
      </c>
      <c r="O337" s="6" t="s">
        <v>126</v>
      </c>
      <c r="P337" s="6" t="s">
        <v>126</v>
      </c>
      <c r="Q337" s="6" t="s">
        <v>126</v>
      </c>
    </row>
    <row r="338" spans="1:17" ht="15" x14ac:dyDescent="0.25">
      <c r="A338" s="4" t="s">
        <v>1607</v>
      </c>
      <c r="B338" s="5" t="s">
        <v>461</v>
      </c>
      <c r="C338" s="6">
        <v>0.88500000000000001</v>
      </c>
      <c r="D338" s="6">
        <v>0.77700000000000002</v>
      </c>
      <c r="E338" s="6">
        <v>0.85599999999999998</v>
      </c>
      <c r="F338" s="6">
        <v>0.88100000000000001</v>
      </c>
      <c r="G338" s="6">
        <v>0.78800000000000003</v>
      </c>
      <c r="H338" s="6">
        <v>0.83799999999999997</v>
      </c>
      <c r="I338" s="6">
        <v>0.92300000000000004</v>
      </c>
      <c r="J338" s="6">
        <v>0.78700000000000003</v>
      </c>
      <c r="K338" s="6">
        <v>0.84799999999999998</v>
      </c>
      <c r="L338" s="6">
        <v>0.80900000000000005</v>
      </c>
      <c r="M338" s="6">
        <v>0.78400000000000003</v>
      </c>
      <c r="N338" s="6">
        <v>0.84299999999999997</v>
      </c>
      <c r="O338" s="6">
        <v>0.36099999999999999</v>
      </c>
      <c r="P338" s="6">
        <v>0.20300000000000001</v>
      </c>
      <c r="Q338" s="6">
        <v>0.22600000000000001</v>
      </c>
    </row>
    <row r="339" spans="1:17" ht="15" x14ac:dyDescent="0.25">
      <c r="A339" s="4" t="s">
        <v>1608</v>
      </c>
      <c r="B339" s="5" t="s">
        <v>462</v>
      </c>
      <c r="C339" s="6">
        <v>0.88100000000000001</v>
      </c>
      <c r="D339" s="6">
        <v>0.77800000000000002</v>
      </c>
      <c r="E339" s="6">
        <v>0.85599999999999998</v>
      </c>
      <c r="F339" s="6">
        <v>0.77500000000000002</v>
      </c>
      <c r="G339" s="6">
        <v>0.79100000000000004</v>
      </c>
      <c r="H339" s="6">
        <v>0.83799999999999997</v>
      </c>
      <c r="I339" s="6">
        <v>0.84599999999999997</v>
      </c>
      <c r="J339" s="6">
        <v>0.80700000000000005</v>
      </c>
      <c r="K339" s="6">
        <v>0.84799999999999998</v>
      </c>
      <c r="L339" s="6">
        <v>0.77500000000000002</v>
      </c>
      <c r="M339" s="6">
        <v>0.79300000000000004</v>
      </c>
      <c r="N339" s="6">
        <v>0.84299999999999997</v>
      </c>
      <c r="O339" s="6">
        <v>0.375</v>
      </c>
      <c r="P339" s="6">
        <v>0.128</v>
      </c>
      <c r="Q339" s="6">
        <v>0.22600000000000001</v>
      </c>
    </row>
    <row r="340" spans="1:17" ht="15" x14ac:dyDescent="0.25">
      <c r="A340" s="4" t="s">
        <v>1609</v>
      </c>
      <c r="B340" s="5" t="s">
        <v>463</v>
      </c>
      <c r="C340" s="6">
        <v>0.96799999999999997</v>
      </c>
      <c r="D340" s="6">
        <v>0.86399999999999999</v>
      </c>
      <c r="E340" s="6">
        <v>0.85599999999999998</v>
      </c>
      <c r="F340" s="6">
        <v>0.89900000000000002</v>
      </c>
      <c r="G340" s="6">
        <v>0.80600000000000005</v>
      </c>
      <c r="H340" s="6">
        <v>0.83799999999999997</v>
      </c>
      <c r="I340" s="6">
        <v>0.94799999999999995</v>
      </c>
      <c r="J340" s="6">
        <v>0.82899999999999996</v>
      </c>
      <c r="K340" s="6">
        <v>0.84799999999999998</v>
      </c>
      <c r="L340" s="6">
        <v>0.92900000000000005</v>
      </c>
      <c r="M340" s="6">
        <v>0.81499999999999995</v>
      </c>
      <c r="N340" s="6">
        <v>0.84299999999999997</v>
      </c>
      <c r="O340" s="6">
        <v>0.11799999999999999</v>
      </c>
      <c r="P340" s="6">
        <v>0.11600000000000001</v>
      </c>
      <c r="Q340" s="6">
        <v>0.22600000000000001</v>
      </c>
    </row>
    <row r="341" spans="1:17" ht="15" x14ac:dyDescent="0.25">
      <c r="A341" s="4" t="s">
        <v>1610</v>
      </c>
      <c r="B341" s="5" t="s">
        <v>464</v>
      </c>
      <c r="C341" s="6" t="s">
        <v>126</v>
      </c>
      <c r="D341" s="6" t="s">
        <v>126</v>
      </c>
      <c r="E341" s="6" t="s">
        <v>126</v>
      </c>
      <c r="F341" s="6" t="s">
        <v>126</v>
      </c>
      <c r="G341" s="6" t="s">
        <v>126</v>
      </c>
      <c r="H341" s="6" t="s">
        <v>126</v>
      </c>
      <c r="I341" s="6" t="s">
        <v>126</v>
      </c>
      <c r="J341" s="6" t="s">
        <v>126</v>
      </c>
      <c r="K341" s="6" t="s">
        <v>126</v>
      </c>
      <c r="L341" s="6" t="s">
        <v>126</v>
      </c>
      <c r="M341" s="6" t="s">
        <v>126</v>
      </c>
      <c r="N341" s="6" t="s">
        <v>126</v>
      </c>
      <c r="O341" s="6" t="s">
        <v>126</v>
      </c>
      <c r="P341" s="6" t="s">
        <v>126</v>
      </c>
      <c r="Q341" s="6" t="s">
        <v>126</v>
      </c>
    </row>
    <row r="342" spans="1:17" ht="15" x14ac:dyDescent="0.25">
      <c r="A342" s="4" t="s">
        <v>1611</v>
      </c>
      <c r="B342" s="5" t="s">
        <v>465</v>
      </c>
      <c r="C342" s="6">
        <v>0.90700000000000003</v>
      </c>
      <c r="D342" s="6">
        <v>0.84</v>
      </c>
      <c r="E342" s="6">
        <v>0.85599999999999998</v>
      </c>
      <c r="F342" s="6">
        <v>0.82199999999999995</v>
      </c>
      <c r="G342" s="6">
        <v>0.82399999999999995</v>
      </c>
      <c r="H342" s="6">
        <v>0.83799999999999997</v>
      </c>
      <c r="I342" s="6">
        <v>0.878</v>
      </c>
      <c r="J342" s="6">
        <v>0.82499999999999996</v>
      </c>
      <c r="K342" s="6">
        <v>0.84799999999999998</v>
      </c>
      <c r="L342" s="6">
        <v>0.84399999999999997</v>
      </c>
      <c r="M342" s="6">
        <v>0.83899999999999997</v>
      </c>
      <c r="N342" s="6">
        <v>0.84299999999999997</v>
      </c>
      <c r="O342" s="6">
        <v>0.20699999999999999</v>
      </c>
      <c r="P342" s="6">
        <v>7.1999999999999995E-2</v>
      </c>
      <c r="Q342" s="6">
        <v>0.22600000000000001</v>
      </c>
    </row>
    <row r="343" spans="1:17" ht="15" x14ac:dyDescent="0.25">
      <c r="A343" s="4" t="s">
        <v>1612</v>
      </c>
      <c r="B343" s="5" t="s">
        <v>466</v>
      </c>
      <c r="C343" s="6">
        <v>0.84499999999999997</v>
      </c>
      <c r="D343" s="6">
        <v>0.81399999999999995</v>
      </c>
      <c r="E343" s="6">
        <v>0.84399999999999997</v>
      </c>
      <c r="F343" s="6">
        <v>0.83899999999999997</v>
      </c>
      <c r="G343" s="6">
        <v>0.77400000000000002</v>
      </c>
      <c r="H343" s="6">
        <v>0.82299999999999995</v>
      </c>
      <c r="I343" s="6">
        <v>0.83</v>
      </c>
      <c r="J343" s="6">
        <v>0.8</v>
      </c>
      <c r="K343" s="6">
        <v>0.83799999999999997</v>
      </c>
      <c r="L343" s="6">
        <v>0.85499999999999998</v>
      </c>
      <c r="M343" s="6">
        <v>0.80400000000000005</v>
      </c>
      <c r="N343" s="6">
        <v>0.84299999999999997</v>
      </c>
      <c r="O343" s="6">
        <v>0</v>
      </c>
      <c r="P343" s="6">
        <v>6.8000000000000005E-2</v>
      </c>
      <c r="Q343" s="6">
        <v>0.183</v>
      </c>
    </row>
    <row r="344" spans="1:17" ht="15" x14ac:dyDescent="0.25">
      <c r="A344" s="4" t="s">
        <v>1613</v>
      </c>
      <c r="B344" s="5" t="s">
        <v>467</v>
      </c>
      <c r="C344" s="6">
        <v>0.90700000000000003</v>
      </c>
      <c r="D344" s="6">
        <v>0.84399999999999997</v>
      </c>
      <c r="E344" s="6">
        <v>0.84399999999999997</v>
      </c>
      <c r="F344" s="6">
        <v>0.876</v>
      </c>
      <c r="G344" s="6">
        <v>0.80500000000000005</v>
      </c>
      <c r="H344" s="6">
        <v>0.82299999999999995</v>
      </c>
      <c r="I344" s="6">
        <v>0.91400000000000003</v>
      </c>
      <c r="J344" s="6">
        <v>0.81699999999999995</v>
      </c>
      <c r="K344" s="6">
        <v>0.83799999999999997</v>
      </c>
      <c r="L344" s="6">
        <v>0.93799999999999994</v>
      </c>
      <c r="M344" s="6">
        <v>0.84099999999999997</v>
      </c>
      <c r="N344" s="6">
        <v>0.84299999999999997</v>
      </c>
      <c r="O344" s="6">
        <v>0</v>
      </c>
      <c r="P344" s="6">
        <v>0.14099999999999999</v>
      </c>
      <c r="Q344" s="6">
        <v>0.183</v>
      </c>
    </row>
    <row r="345" spans="1:17" ht="15" x14ac:dyDescent="0.25">
      <c r="A345" s="4" t="s">
        <v>1614</v>
      </c>
      <c r="B345" s="5" t="s">
        <v>468</v>
      </c>
      <c r="C345" s="6" t="s">
        <v>126</v>
      </c>
      <c r="D345" s="6" t="s">
        <v>126</v>
      </c>
      <c r="E345" s="6" t="s">
        <v>126</v>
      </c>
      <c r="F345" s="6" t="s">
        <v>126</v>
      </c>
      <c r="G345" s="6" t="s">
        <v>126</v>
      </c>
      <c r="H345" s="6" t="s">
        <v>126</v>
      </c>
      <c r="I345" s="6" t="s">
        <v>126</v>
      </c>
      <c r="J345" s="6" t="s">
        <v>126</v>
      </c>
      <c r="K345" s="6" t="s">
        <v>126</v>
      </c>
      <c r="L345" s="6" t="s">
        <v>126</v>
      </c>
      <c r="M345" s="6" t="s">
        <v>126</v>
      </c>
      <c r="N345" s="6" t="s">
        <v>126</v>
      </c>
      <c r="O345" s="6" t="s">
        <v>126</v>
      </c>
      <c r="P345" s="6" t="s">
        <v>126</v>
      </c>
      <c r="Q345" s="6" t="s">
        <v>126</v>
      </c>
    </row>
    <row r="346" spans="1:17" ht="15" x14ac:dyDescent="0.25">
      <c r="A346" s="4" t="s">
        <v>1615</v>
      </c>
      <c r="B346" s="5" t="s">
        <v>469</v>
      </c>
      <c r="C346" s="6" t="s">
        <v>126</v>
      </c>
      <c r="D346" s="6" t="s">
        <v>126</v>
      </c>
      <c r="E346" s="6" t="s">
        <v>126</v>
      </c>
      <c r="F346" s="6" t="s">
        <v>126</v>
      </c>
      <c r="G346" s="6" t="s">
        <v>126</v>
      </c>
      <c r="H346" s="6" t="s">
        <v>126</v>
      </c>
      <c r="I346" s="6" t="s">
        <v>126</v>
      </c>
      <c r="J346" s="6" t="s">
        <v>126</v>
      </c>
      <c r="K346" s="6" t="s">
        <v>126</v>
      </c>
      <c r="L346" s="6" t="s">
        <v>126</v>
      </c>
      <c r="M346" s="6" t="s">
        <v>126</v>
      </c>
      <c r="N346" s="6" t="s">
        <v>126</v>
      </c>
      <c r="O346" s="6" t="s">
        <v>126</v>
      </c>
      <c r="P346" s="6" t="s">
        <v>126</v>
      </c>
      <c r="Q346" s="6" t="s">
        <v>126</v>
      </c>
    </row>
    <row r="347" spans="1:17" ht="15" x14ac:dyDescent="0.25">
      <c r="A347" s="4" t="s">
        <v>1616</v>
      </c>
      <c r="B347" s="5" t="s">
        <v>470</v>
      </c>
      <c r="C347" s="6" t="s">
        <v>126</v>
      </c>
      <c r="D347" s="6" t="s">
        <v>126</v>
      </c>
      <c r="E347" s="6" t="s">
        <v>126</v>
      </c>
      <c r="F347" s="6" t="s">
        <v>126</v>
      </c>
      <c r="G347" s="6" t="s">
        <v>126</v>
      </c>
      <c r="H347" s="6" t="s">
        <v>126</v>
      </c>
      <c r="I347" s="6" t="s">
        <v>126</v>
      </c>
      <c r="J347" s="6" t="s">
        <v>126</v>
      </c>
      <c r="K347" s="6" t="s">
        <v>126</v>
      </c>
      <c r="L347" s="6" t="s">
        <v>126</v>
      </c>
      <c r="M347" s="6" t="s">
        <v>126</v>
      </c>
      <c r="N347" s="6" t="s">
        <v>126</v>
      </c>
      <c r="O347" s="6" t="s">
        <v>126</v>
      </c>
      <c r="P347" s="6" t="s">
        <v>126</v>
      </c>
      <c r="Q347" s="6" t="s">
        <v>126</v>
      </c>
    </row>
    <row r="348" spans="1:17" ht="15" x14ac:dyDescent="0.25">
      <c r="A348" s="4" t="s">
        <v>1617</v>
      </c>
      <c r="B348" s="5" t="s">
        <v>471</v>
      </c>
      <c r="C348" s="6">
        <v>0.65</v>
      </c>
      <c r="D348" s="6">
        <v>0.82399999999999995</v>
      </c>
      <c r="E348" s="6">
        <v>0.85599999999999998</v>
      </c>
      <c r="F348" s="6">
        <v>0.94899999999999995</v>
      </c>
      <c r="G348" s="6">
        <v>0.78400000000000003</v>
      </c>
      <c r="H348" s="6">
        <v>0.83799999999999997</v>
      </c>
      <c r="I348" s="6">
        <v>0.33200000000000002</v>
      </c>
      <c r="J348" s="6">
        <v>0.79900000000000004</v>
      </c>
      <c r="K348" s="6">
        <v>0.84799999999999998</v>
      </c>
      <c r="L348" s="6">
        <v>0.96</v>
      </c>
      <c r="M348" s="6">
        <v>0.80300000000000005</v>
      </c>
      <c r="N348" s="6">
        <v>0.84299999999999997</v>
      </c>
      <c r="O348" s="6">
        <v>0</v>
      </c>
      <c r="P348" s="6">
        <v>0.153</v>
      </c>
      <c r="Q348" s="6">
        <v>0.22600000000000001</v>
      </c>
    </row>
    <row r="349" spans="1:17" ht="15" x14ac:dyDescent="0.25">
      <c r="A349" s="4" t="s">
        <v>1618</v>
      </c>
      <c r="B349" s="5" t="s">
        <v>472</v>
      </c>
      <c r="C349" s="6" t="s">
        <v>126</v>
      </c>
      <c r="D349" s="6" t="s">
        <v>126</v>
      </c>
      <c r="E349" s="6" t="s">
        <v>126</v>
      </c>
      <c r="F349" s="6" t="s">
        <v>126</v>
      </c>
      <c r="G349" s="6" t="s">
        <v>126</v>
      </c>
      <c r="H349" s="6" t="s">
        <v>126</v>
      </c>
      <c r="I349" s="6" t="s">
        <v>126</v>
      </c>
      <c r="J349" s="6" t="s">
        <v>126</v>
      </c>
      <c r="K349" s="6" t="s">
        <v>126</v>
      </c>
      <c r="L349" s="6" t="s">
        <v>126</v>
      </c>
      <c r="M349" s="6" t="s">
        <v>126</v>
      </c>
      <c r="N349" s="6" t="s">
        <v>126</v>
      </c>
      <c r="O349" s="6" t="s">
        <v>126</v>
      </c>
      <c r="P349" s="6" t="s">
        <v>126</v>
      </c>
      <c r="Q349" s="6" t="s">
        <v>126</v>
      </c>
    </row>
    <row r="350" spans="1:17" ht="15" x14ac:dyDescent="0.25">
      <c r="A350" s="4" t="s">
        <v>1619</v>
      </c>
      <c r="B350" s="5" t="s">
        <v>473</v>
      </c>
      <c r="C350" s="6">
        <v>0.89700000000000002</v>
      </c>
      <c r="D350" s="6">
        <v>0.81599999999999995</v>
      </c>
      <c r="E350" s="6">
        <v>0.84399999999999997</v>
      </c>
      <c r="F350" s="6">
        <v>0.93600000000000005</v>
      </c>
      <c r="G350" s="6">
        <v>0.78900000000000003</v>
      </c>
      <c r="H350" s="6">
        <v>0.82299999999999995</v>
      </c>
      <c r="I350" s="6">
        <v>0.94899999999999995</v>
      </c>
      <c r="J350" s="6">
        <v>0.81599999999999995</v>
      </c>
      <c r="K350" s="6">
        <v>0.83799999999999997</v>
      </c>
      <c r="L350" s="6">
        <v>0.93600000000000005</v>
      </c>
      <c r="M350" s="6">
        <v>0.81</v>
      </c>
      <c r="N350" s="6">
        <v>0.84299999999999997</v>
      </c>
      <c r="O350" s="6">
        <v>0</v>
      </c>
      <c r="P350" s="6">
        <v>6.3E-2</v>
      </c>
      <c r="Q350" s="6">
        <v>0.183</v>
      </c>
    </row>
    <row r="351" spans="1:17" ht="15" x14ac:dyDescent="0.25">
      <c r="A351" s="4" t="s">
        <v>1620</v>
      </c>
      <c r="B351" s="5" t="s">
        <v>474</v>
      </c>
      <c r="C351" s="6">
        <v>0.85199999999999998</v>
      </c>
      <c r="D351" s="6">
        <v>0.86299999999999999</v>
      </c>
      <c r="E351" s="6">
        <v>0.85599999999999998</v>
      </c>
      <c r="F351" s="6">
        <v>0.85499999999999998</v>
      </c>
      <c r="G351" s="6">
        <v>0.81499999999999995</v>
      </c>
      <c r="H351" s="6">
        <v>0.83799999999999997</v>
      </c>
      <c r="I351" s="6">
        <v>0.91</v>
      </c>
      <c r="J351" s="6">
        <v>0.82699999999999996</v>
      </c>
      <c r="K351" s="6">
        <v>0.84799999999999998</v>
      </c>
      <c r="L351" s="6">
        <v>0.91600000000000004</v>
      </c>
      <c r="M351" s="6">
        <v>0.81699999999999995</v>
      </c>
      <c r="N351" s="6">
        <v>0.84299999999999997</v>
      </c>
      <c r="O351" s="6">
        <v>0</v>
      </c>
      <c r="P351" s="6">
        <v>0.121</v>
      </c>
      <c r="Q351" s="6">
        <v>0.22600000000000001</v>
      </c>
    </row>
    <row r="352" spans="1:17" ht="15" x14ac:dyDescent="0.25">
      <c r="A352" s="4" t="s">
        <v>1621</v>
      </c>
      <c r="B352" s="5" t="s">
        <v>475</v>
      </c>
      <c r="C352" s="6" t="s">
        <v>126</v>
      </c>
      <c r="D352" s="6" t="s">
        <v>126</v>
      </c>
      <c r="E352" s="6" t="s">
        <v>126</v>
      </c>
      <c r="F352" s="6" t="s">
        <v>126</v>
      </c>
      <c r="G352" s="6" t="s">
        <v>126</v>
      </c>
      <c r="H352" s="6" t="s">
        <v>126</v>
      </c>
      <c r="I352" s="6" t="s">
        <v>126</v>
      </c>
      <c r="J352" s="6" t="s">
        <v>126</v>
      </c>
      <c r="K352" s="6" t="s">
        <v>126</v>
      </c>
      <c r="L352" s="6" t="s">
        <v>126</v>
      </c>
      <c r="M352" s="6" t="s">
        <v>126</v>
      </c>
      <c r="N352" s="6" t="s">
        <v>126</v>
      </c>
      <c r="O352" s="6" t="s">
        <v>126</v>
      </c>
      <c r="P352" s="6" t="s">
        <v>126</v>
      </c>
      <c r="Q352" s="6" t="s">
        <v>126</v>
      </c>
    </row>
    <row r="353" spans="1:17" ht="15" x14ac:dyDescent="0.25">
      <c r="A353" s="4" t="s">
        <v>1622</v>
      </c>
      <c r="B353" s="5" t="s">
        <v>476</v>
      </c>
      <c r="C353" s="6">
        <v>0.91700000000000004</v>
      </c>
      <c r="D353" s="6">
        <v>0.85899999999999999</v>
      </c>
      <c r="E353" s="6">
        <v>0.85599999999999998</v>
      </c>
      <c r="F353" s="6">
        <v>0.83299999999999996</v>
      </c>
      <c r="G353" s="6">
        <v>0.81299999999999994</v>
      </c>
      <c r="H353" s="6">
        <v>0.83799999999999997</v>
      </c>
      <c r="I353" s="6">
        <v>0.94399999999999995</v>
      </c>
      <c r="J353" s="6">
        <v>0.82599999999999996</v>
      </c>
      <c r="K353" s="6">
        <v>0.84799999999999998</v>
      </c>
      <c r="L353" s="6">
        <v>0.88200000000000001</v>
      </c>
      <c r="M353" s="6">
        <v>0.81899999999999995</v>
      </c>
      <c r="N353" s="6">
        <v>0.84299999999999997</v>
      </c>
      <c r="O353" s="6">
        <v>0.311</v>
      </c>
      <c r="P353" s="6">
        <v>0.11899999999999999</v>
      </c>
      <c r="Q353" s="6">
        <v>0.22600000000000001</v>
      </c>
    </row>
    <row r="354" spans="1:17" ht="15" x14ac:dyDescent="0.25">
      <c r="A354" s="4" t="s">
        <v>1623</v>
      </c>
      <c r="B354" s="5" t="s">
        <v>477</v>
      </c>
      <c r="C354" s="6" t="s">
        <v>126</v>
      </c>
      <c r="D354" s="6" t="s">
        <v>126</v>
      </c>
      <c r="E354" s="6" t="s">
        <v>126</v>
      </c>
      <c r="F354" s="6" t="s">
        <v>126</v>
      </c>
      <c r="G354" s="6" t="s">
        <v>126</v>
      </c>
      <c r="H354" s="6" t="s">
        <v>126</v>
      </c>
      <c r="I354" s="6" t="s">
        <v>126</v>
      </c>
      <c r="J354" s="6" t="s">
        <v>126</v>
      </c>
      <c r="K354" s="6" t="s">
        <v>126</v>
      </c>
      <c r="L354" s="6" t="s">
        <v>126</v>
      </c>
      <c r="M354" s="6" t="s">
        <v>126</v>
      </c>
      <c r="N354" s="6" t="s">
        <v>126</v>
      </c>
      <c r="O354" s="6" t="s">
        <v>126</v>
      </c>
      <c r="P354" s="6" t="s">
        <v>126</v>
      </c>
      <c r="Q354" s="6" t="s">
        <v>126</v>
      </c>
    </row>
    <row r="355" spans="1:17" ht="15" x14ac:dyDescent="0.25">
      <c r="A355" s="4" t="s">
        <v>1624</v>
      </c>
      <c r="B355" s="5" t="s">
        <v>478</v>
      </c>
      <c r="C355" s="6" t="s">
        <v>126</v>
      </c>
      <c r="D355" s="6" t="s">
        <v>126</v>
      </c>
      <c r="E355" s="6" t="s">
        <v>126</v>
      </c>
      <c r="F355" s="6" t="s">
        <v>126</v>
      </c>
      <c r="G355" s="6" t="s">
        <v>126</v>
      </c>
      <c r="H355" s="6" t="s">
        <v>126</v>
      </c>
      <c r="I355" s="6" t="s">
        <v>126</v>
      </c>
      <c r="J355" s="6" t="s">
        <v>126</v>
      </c>
      <c r="K355" s="6" t="s">
        <v>126</v>
      </c>
      <c r="L355" s="6" t="s">
        <v>126</v>
      </c>
      <c r="M355" s="6" t="s">
        <v>126</v>
      </c>
      <c r="N355" s="6" t="s">
        <v>126</v>
      </c>
      <c r="O355" s="6" t="s">
        <v>126</v>
      </c>
      <c r="P355" s="6" t="s">
        <v>126</v>
      </c>
      <c r="Q355" s="6" t="s">
        <v>126</v>
      </c>
    </row>
    <row r="356" spans="1:17" ht="15" x14ac:dyDescent="0.25">
      <c r="A356" s="4" t="s">
        <v>1625</v>
      </c>
      <c r="B356" s="5" t="s">
        <v>479</v>
      </c>
      <c r="C356" s="6">
        <v>0.81599999999999995</v>
      </c>
      <c r="D356" s="6">
        <v>0.83699999999999997</v>
      </c>
      <c r="E356" s="6">
        <v>0.85599999999999998</v>
      </c>
      <c r="F356" s="6">
        <v>0.84199999999999997</v>
      </c>
      <c r="G356" s="6">
        <v>0.81499999999999995</v>
      </c>
      <c r="H356" s="6">
        <v>0.83799999999999997</v>
      </c>
      <c r="I356" s="6">
        <v>0.76300000000000001</v>
      </c>
      <c r="J356" s="6">
        <v>0.82599999999999996</v>
      </c>
      <c r="K356" s="6">
        <v>0.84799999999999998</v>
      </c>
      <c r="L356" s="6">
        <v>0.78900000000000003</v>
      </c>
      <c r="M356" s="6">
        <v>0.82899999999999996</v>
      </c>
      <c r="N356" s="6">
        <v>0.84299999999999997</v>
      </c>
      <c r="O356" s="6" t="s">
        <v>126</v>
      </c>
      <c r="P356" s="6">
        <v>8.2000000000000003E-2</v>
      </c>
      <c r="Q356" s="6">
        <v>0.22600000000000001</v>
      </c>
    </row>
    <row r="357" spans="1:17" ht="15" x14ac:dyDescent="0.25">
      <c r="A357" s="4" t="s">
        <v>1626</v>
      </c>
      <c r="B357" s="5" t="s">
        <v>480</v>
      </c>
      <c r="C357" s="6">
        <v>0.92200000000000004</v>
      </c>
      <c r="D357" s="6">
        <v>0.749</v>
      </c>
      <c r="E357" s="6">
        <v>0.85599999999999998</v>
      </c>
      <c r="F357" s="6">
        <v>0.94899999999999995</v>
      </c>
      <c r="G357" s="6">
        <v>0.77400000000000002</v>
      </c>
      <c r="H357" s="6">
        <v>0.83799999999999997</v>
      </c>
      <c r="I357" s="6">
        <v>0.93700000000000006</v>
      </c>
      <c r="J357" s="6">
        <v>0.77600000000000002</v>
      </c>
      <c r="K357" s="6">
        <v>0.84799999999999998</v>
      </c>
      <c r="L357" s="6">
        <v>0.92800000000000005</v>
      </c>
      <c r="M357" s="6">
        <v>0.76100000000000001</v>
      </c>
      <c r="N357" s="6">
        <v>0.84299999999999997</v>
      </c>
      <c r="O357" s="6">
        <v>8.8999999999999996E-2</v>
      </c>
      <c r="P357" s="6">
        <v>0.153</v>
      </c>
      <c r="Q357" s="6">
        <v>0.22600000000000001</v>
      </c>
    </row>
    <row r="358" spans="1:17" ht="15" x14ac:dyDescent="0.25">
      <c r="A358" s="4" t="s">
        <v>1627</v>
      </c>
      <c r="B358" s="5" t="s">
        <v>481</v>
      </c>
      <c r="C358" s="6" t="s">
        <v>126</v>
      </c>
      <c r="D358" s="6" t="s">
        <v>126</v>
      </c>
      <c r="E358" s="6" t="s">
        <v>126</v>
      </c>
      <c r="F358" s="6" t="s">
        <v>126</v>
      </c>
      <c r="G358" s="6" t="s">
        <v>126</v>
      </c>
      <c r="H358" s="6" t="s">
        <v>126</v>
      </c>
      <c r="I358" s="6" t="s">
        <v>126</v>
      </c>
      <c r="J358" s="6" t="s">
        <v>126</v>
      </c>
      <c r="K358" s="6" t="s">
        <v>126</v>
      </c>
      <c r="L358" s="6" t="s">
        <v>126</v>
      </c>
      <c r="M358" s="6" t="s">
        <v>126</v>
      </c>
      <c r="N358" s="6" t="s">
        <v>126</v>
      </c>
      <c r="O358" s="6" t="s">
        <v>126</v>
      </c>
      <c r="P358" s="6" t="s">
        <v>126</v>
      </c>
      <c r="Q358" s="6" t="s">
        <v>126</v>
      </c>
    </row>
    <row r="359" spans="1:17" ht="15" x14ac:dyDescent="0.25">
      <c r="A359" s="4" t="s">
        <v>1628</v>
      </c>
      <c r="B359" s="5" t="s">
        <v>482</v>
      </c>
      <c r="C359" s="6" t="s">
        <v>126</v>
      </c>
      <c r="D359" s="6" t="s">
        <v>126</v>
      </c>
      <c r="E359" s="6" t="s">
        <v>126</v>
      </c>
      <c r="F359" s="6" t="s">
        <v>126</v>
      </c>
      <c r="G359" s="6" t="s">
        <v>126</v>
      </c>
      <c r="H359" s="6" t="s">
        <v>126</v>
      </c>
      <c r="I359" s="6" t="s">
        <v>126</v>
      </c>
      <c r="J359" s="6" t="s">
        <v>126</v>
      </c>
      <c r="K359" s="6" t="s">
        <v>126</v>
      </c>
      <c r="L359" s="6" t="s">
        <v>126</v>
      </c>
      <c r="M359" s="6" t="s">
        <v>126</v>
      </c>
      <c r="N359" s="6" t="s">
        <v>126</v>
      </c>
      <c r="O359" s="6" t="s">
        <v>126</v>
      </c>
      <c r="P359" s="6" t="s">
        <v>126</v>
      </c>
      <c r="Q359" s="6" t="s">
        <v>126</v>
      </c>
    </row>
    <row r="360" spans="1:17" ht="15" x14ac:dyDescent="0.25">
      <c r="A360" s="4" t="s">
        <v>1629</v>
      </c>
      <c r="B360" s="5" t="s">
        <v>483</v>
      </c>
      <c r="C360" s="6">
        <v>0.79600000000000004</v>
      </c>
      <c r="D360" s="6">
        <v>0.79700000000000004</v>
      </c>
      <c r="E360" s="6">
        <v>0.85599999999999998</v>
      </c>
      <c r="F360" s="6">
        <v>0.79600000000000004</v>
      </c>
      <c r="G360" s="6">
        <v>0.77500000000000002</v>
      </c>
      <c r="H360" s="6">
        <v>0.83799999999999997</v>
      </c>
      <c r="I360" s="6">
        <v>0.80400000000000005</v>
      </c>
      <c r="J360" s="6">
        <v>0.79800000000000004</v>
      </c>
      <c r="K360" s="6">
        <v>0.84799999999999998</v>
      </c>
      <c r="L360" s="6">
        <v>0.81499999999999995</v>
      </c>
      <c r="M360" s="6">
        <v>0.79800000000000004</v>
      </c>
      <c r="N360" s="6">
        <v>0.84299999999999997</v>
      </c>
      <c r="O360" s="6">
        <v>0.14899999999999999</v>
      </c>
      <c r="P360" s="6">
        <v>0.13900000000000001</v>
      </c>
      <c r="Q360" s="6">
        <v>0.22600000000000001</v>
      </c>
    </row>
    <row r="361" spans="1:17" ht="15" x14ac:dyDescent="0.25">
      <c r="A361" s="4" t="s">
        <v>1630</v>
      </c>
      <c r="B361" s="5" t="s">
        <v>484</v>
      </c>
      <c r="C361" s="6">
        <v>0.52800000000000002</v>
      </c>
      <c r="D361" s="6">
        <v>0.81599999999999995</v>
      </c>
      <c r="E361" s="6">
        <v>0.85599999999999998</v>
      </c>
      <c r="F361" s="6">
        <v>0.57699999999999996</v>
      </c>
      <c r="G361" s="6">
        <v>0.77800000000000002</v>
      </c>
      <c r="H361" s="6">
        <v>0.83799999999999997</v>
      </c>
      <c r="I361" s="6">
        <v>0.65</v>
      </c>
      <c r="J361" s="6">
        <v>0.77</v>
      </c>
      <c r="K361" s="6">
        <v>0.84799999999999998</v>
      </c>
      <c r="L361" s="6">
        <v>0.60399999999999998</v>
      </c>
      <c r="M361" s="6">
        <v>0.76300000000000001</v>
      </c>
      <c r="N361" s="6">
        <v>0.84299999999999997</v>
      </c>
      <c r="O361" s="6">
        <v>0</v>
      </c>
      <c r="P361" s="6">
        <v>7.5999999999999998E-2</v>
      </c>
      <c r="Q361" s="6">
        <v>0.22600000000000001</v>
      </c>
    </row>
    <row r="362" spans="1:17" ht="15" x14ac:dyDescent="0.25">
      <c r="A362" s="4" t="s">
        <v>1631</v>
      </c>
      <c r="B362" s="5" t="s">
        <v>485</v>
      </c>
      <c r="C362" s="6" t="s">
        <v>126</v>
      </c>
      <c r="D362" s="6" t="s">
        <v>126</v>
      </c>
      <c r="E362" s="6" t="s">
        <v>126</v>
      </c>
      <c r="F362" s="6" t="s">
        <v>126</v>
      </c>
      <c r="G362" s="6" t="s">
        <v>126</v>
      </c>
      <c r="H362" s="6" t="s">
        <v>126</v>
      </c>
      <c r="I362" s="6" t="s">
        <v>126</v>
      </c>
      <c r="J362" s="6" t="s">
        <v>126</v>
      </c>
      <c r="K362" s="6" t="s">
        <v>126</v>
      </c>
      <c r="L362" s="6" t="s">
        <v>126</v>
      </c>
      <c r="M362" s="6" t="s">
        <v>126</v>
      </c>
      <c r="N362" s="6" t="s">
        <v>126</v>
      </c>
      <c r="O362" s="6" t="s">
        <v>126</v>
      </c>
      <c r="P362" s="6" t="s">
        <v>126</v>
      </c>
      <c r="Q362" s="6" t="s">
        <v>126</v>
      </c>
    </row>
    <row r="363" spans="1:17" ht="15" x14ac:dyDescent="0.25">
      <c r="A363" s="4" t="s">
        <v>1632</v>
      </c>
      <c r="B363" s="5" t="s">
        <v>486</v>
      </c>
      <c r="C363" s="6">
        <v>0.91800000000000004</v>
      </c>
      <c r="D363" s="6" t="s">
        <v>126</v>
      </c>
      <c r="E363" s="6">
        <v>0.85599999999999998</v>
      </c>
      <c r="F363" s="6">
        <v>0.85799999999999998</v>
      </c>
      <c r="G363" s="6" t="s">
        <v>126</v>
      </c>
      <c r="H363" s="6">
        <v>0.83799999999999997</v>
      </c>
      <c r="I363" s="6">
        <v>0.97</v>
      </c>
      <c r="J363" s="6" t="s">
        <v>126</v>
      </c>
      <c r="K363" s="6">
        <v>0.84799999999999998</v>
      </c>
      <c r="L363" s="6">
        <v>0.94799999999999995</v>
      </c>
      <c r="M363" s="6" t="s">
        <v>126</v>
      </c>
      <c r="N363" s="6">
        <v>0.84299999999999997</v>
      </c>
      <c r="O363" s="6">
        <v>0.107</v>
      </c>
      <c r="P363" s="6" t="s">
        <v>126</v>
      </c>
      <c r="Q363" s="6">
        <v>0.22600000000000001</v>
      </c>
    </row>
    <row r="364" spans="1:17" ht="15" x14ac:dyDescent="0.25">
      <c r="A364" s="4" t="s">
        <v>1633</v>
      </c>
      <c r="B364" s="5" t="s">
        <v>487</v>
      </c>
      <c r="C364" s="6">
        <v>0.90300000000000002</v>
      </c>
      <c r="D364" s="6">
        <v>0.84199999999999997</v>
      </c>
      <c r="E364" s="6">
        <v>0.85599999999999998</v>
      </c>
      <c r="F364" s="6">
        <v>0.90300000000000002</v>
      </c>
      <c r="G364" s="6">
        <v>0.81</v>
      </c>
      <c r="H364" s="6">
        <v>0.83799999999999997</v>
      </c>
      <c r="I364" s="6">
        <v>0.89800000000000002</v>
      </c>
      <c r="J364" s="6">
        <v>0.83</v>
      </c>
      <c r="K364" s="6">
        <v>0.84799999999999998</v>
      </c>
      <c r="L364" s="6">
        <v>0.96299999999999997</v>
      </c>
      <c r="M364" s="6">
        <v>0.82099999999999995</v>
      </c>
      <c r="N364" s="6">
        <v>0.84299999999999997</v>
      </c>
      <c r="O364" s="6" t="s">
        <v>126</v>
      </c>
      <c r="P364" s="6">
        <v>7.9000000000000001E-2</v>
      </c>
      <c r="Q364" s="6">
        <v>0.22600000000000001</v>
      </c>
    </row>
    <row r="365" spans="1:17" ht="15" x14ac:dyDescent="0.25">
      <c r="A365" s="4" t="s">
        <v>1634</v>
      </c>
      <c r="B365" s="5" t="s">
        <v>488</v>
      </c>
      <c r="C365" s="6">
        <v>0.76</v>
      </c>
      <c r="D365" s="6">
        <v>0.85699999999999998</v>
      </c>
      <c r="E365" s="6">
        <v>0.85599999999999998</v>
      </c>
      <c r="F365" s="6">
        <v>0.60399999999999998</v>
      </c>
      <c r="G365" s="6">
        <v>0.81899999999999995</v>
      </c>
      <c r="H365" s="6">
        <v>0.83799999999999997</v>
      </c>
      <c r="I365" s="6">
        <v>0.64600000000000002</v>
      </c>
      <c r="J365" s="6">
        <v>0.84199999999999997</v>
      </c>
      <c r="K365" s="6">
        <v>0.84799999999999998</v>
      </c>
      <c r="L365" s="6">
        <v>0.64100000000000001</v>
      </c>
      <c r="M365" s="6">
        <v>0.84099999999999997</v>
      </c>
      <c r="N365" s="6">
        <v>0.84299999999999997</v>
      </c>
      <c r="O365" s="6" t="s">
        <v>126</v>
      </c>
      <c r="P365" s="6">
        <v>0.106</v>
      </c>
      <c r="Q365" s="6">
        <v>0.22600000000000001</v>
      </c>
    </row>
    <row r="366" spans="1:17" ht="15" x14ac:dyDescent="0.25">
      <c r="A366" s="4" t="s">
        <v>1635</v>
      </c>
      <c r="B366" s="5" t="s">
        <v>489</v>
      </c>
      <c r="C366" s="6" t="s">
        <v>126</v>
      </c>
      <c r="D366" s="6" t="s">
        <v>126</v>
      </c>
      <c r="E366" s="6" t="s">
        <v>126</v>
      </c>
      <c r="F366" s="6" t="s">
        <v>126</v>
      </c>
      <c r="G366" s="6" t="s">
        <v>126</v>
      </c>
      <c r="H366" s="6" t="s">
        <v>126</v>
      </c>
      <c r="I366" s="6" t="s">
        <v>126</v>
      </c>
      <c r="J366" s="6" t="s">
        <v>126</v>
      </c>
      <c r="K366" s="6" t="s">
        <v>126</v>
      </c>
      <c r="L366" s="6" t="s">
        <v>126</v>
      </c>
      <c r="M366" s="6" t="s">
        <v>126</v>
      </c>
      <c r="N366" s="6" t="s">
        <v>126</v>
      </c>
      <c r="O366" s="6" t="s">
        <v>126</v>
      </c>
      <c r="P366" s="6" t="s">
        <v>126</v>
      </c>
      <c r="Q366" s="6" t="s">
        <v>126</v>
      </c>
    </row>
    <row r="367" spans="1:17" ht="15" x14ac:dyDescent="0.25">
      <c r="A367" s="4" t="s">
        <v>1636</v>
      </c>
      <c r="B367" s="5" t="s">
        <v>490</v>
      </c>
      <c r="C367" s="6">
        <v>0.99</v>
      </c>
      <c r="D367" s="6">
        <v>0.93700000000000006</v>
      </c>
      <c r="E367" s="6">
        <v>0.84399999999999997</v>
      </c>
      <c r="F367" s="6">
        <v>0.97399999999999998</v>
      </c>
      <c r="G367" s="6">
        <v>0.93</v>
      </c>
      <c r="H367" s="6">
        <v>0.82299999999999995</v>
      </c>
      <c r="I367" s="6">
        <v>0.995</v>
      </c>
      <c r="J367" s="6">
        <v>0.92800000000000005</v>
      </c>
      <c r="K367" s="6">
        <v>0.83799999999999997</v>
      </c>
      <c r="L367" s="6">
        <v>0.995</v>
      </c>
      <c r="M367" s="6">
        <v>0.93400000000000005</v>
      </c>
      <c r="N367" s="6">
        <v>0.84299999999999997</v>
      </c>
      <c r="O367" s="6">
        <v>0.26700000000000002</v>
      </c>
      <c r="P367" s="6">
        <v>0.41199999999999998</v>
      </c>
      <c r="Q367" s="6">
        <v>0.183</v>
      </c>
    </row>
    <row r="368" spans="1:17" ht="15" x14ac:dyDescent="0.25">
      <c r="A368" s="4" t="s">
        <v>1637</v>
      </c>
      <c r="B368" s="5" t="s">
        <v>491</v>
      </c>
      <c r="C368" s="6" t="s">
        <v>126</v>
      </c>
      <c r="D368" s="6" t="s">
        <v>126</v>
      </c>
      <c r="E368" s="6" t="s">
        <v>126</v>
      </c>
      <c r="F368" s="6" t="s">
        <v>126</v>
      </c>
      <c r="G368" s="6" t="s">
        <v>126</v>
      </c>
      <c r="H368" s="6" t="s">
        <v>126</v>
      </c>
      <c r="I368" s="6" t="s">
        <v>126</v>
      </c>
      <c r="J368" s="6" t="s">
        <v>126</v>
      </c>
      <c r="K368" s="6" t="s">
        <v>126</v>
      </c>
      <c r="L368" s="6" t="s">
        <v>126</v>
      </c>
      <c r="M368" s="6" t="s">
        <v>126</v>
      </c>
      <c r="N368" s="6" t="s">
        <v>126</v>
      </c>
      <c r="O368" s="6" t="s">
        <v>126</v>
      </c>
      <c r="P368" s="6" t="s">
        <v>126</v>
      </c>
      <c r="Q368" s="6" t="s">
        <v>126</v>
      </c>
    </row>
    <row r="369" spans="1:17" ht="15" x14ac:dyDescent="0.25">
      <c r="A369" s="4" t="s">
        <v>1638</v>
      </c>
      <c r="B369" s="5" t="s">
        <v>492</v>
      </c>
      <c r="C369" s="6" t="s">
        <v>126</v>
      </c>
      <c r="D369" s="6" t="s">
        <v>126</v>
      </c>
      <c r="E369" s="6" t="s">
        <v>126</v>
      </c>
      <c r="F369" s="6" t="s">
        <v>126</v>
      </c>
      <c r="G369" s="6" t="s">
        <v>126</v>
      </c>
      <c r="H369" s="6" t="s">
        <v>126</v>
      </c>
      <c r="I369" s="6" t="s">
        <v>126</v>
      </c>
      <c r="J369" s="6" t="s">
        <v>126</v>
      </c>
      <c r="K369" s="6" t="s">
        <v>126</v>
      </c>
      <c r="L369" s="6" t="s">
        <v>126</v>
      </c>
      <c r="M369" s="6" t="s">
        <v>126</v>
      </c>
      <c r="N369" s="6" t="s">
        <v>126</v>
      </c>
      <c r="O369" s="6" t="s">
        <v>126</v>
      </c>
      <c r="P369" s="6" t="s">
        <v>126</v>
      </c>
      <c r="Q369" s="6" t="s">
        <v>126</v>
      </c>
    </row>
    <row r="370" spans="1:17" ht="15" x14ac:dyDescent="0.25">
      <c r="A370" s="4" t="s">
        <v>1639</v>
      </c>
      <c r="B370" s="5" t="s">
        <v>493</v>
      </c>
      <c r="C370" s="6" t="s">
        <v>126</v>
      </c>
      <c r="D370" s="6" t="s">
        <v>126</v>
      </c>
      <c r="E370" s="6" t="s">
        <v>126</v>
      </c>
      <c r="F370" s="6" t="s">
        <v>126</v>
      </c>
      <c r="G370" s="6" t="s">
        <v>126</v>
      </c>
      <c r="H370" s="6" t="s">
        <v>126</v>
      </c>
      <c r="I370" s="6" t="s">
        <v>126</v>
      </c>
      <c r="J370" s="6" t="s">
        <v>126</v>
      </c>
      <c r="K370" s="6" t="s">
        <v>126</v>
      </c>
      <c r="L370" s="6" t="s">
        <v>126</v>
      </c>
      <c r="M370" s="6" t="s">
        <v>126</v>
      </c>
      <c r="N370" s="6" t="s">
        <v>126</v>
      </c>
      <c r="O370" s="6" t="s">
        <v>126</v>
      </c>
      <c r="P370" s="6" t="s">
        <v>126</v>
      </c>
      <c r="Q370" s="6" t="s">
        <v>126</v>
      </c>
    </row>
    <row r="371" spans="1:17" ht="15" x14ac:dyDescent="0.25">
      <c r="A371" s="4" t="s">
        <v>1640</v>
      </c>
      <c r="B371" s="5" t="s">
        <v>494</v>
      </c>
      <c r="C371" s="6" t="s">
        <v>126</v>
      </c>
      <c r="D371" s="6" t="s">
        <v>126</v>
      </c>
      <c r="E371" s="6" t="s">
        <v>126</v>
      </c>
      <c r="F371" s="6" t="s">
        <v>126</v>
      </c>
      <c r="G371" s="6" t="s">
        <v>126</v>
      </c>
      <c r="H371" s="6" t="s">
        <v>126</v>
      </c>
      <c r="I371" s="6" t="s">
        <v>126</v>
      </c>
      <c r="J371" s="6" t="s">
        <v>126</v>
      </c>
      <c r="K371" s="6" t="s">
        <v>126</v>
      </c>
      <c r="L371" s="6" t="s">
        <v>126</v>
      </c>
      <c r="M371" s="6" t="s">
        <v>126</v>
      </c>
      <c r="N371" s="6" t="s">
        <v>126</v>
      </c>
      <c r="O371" s="6" t="s">
        <v>126</v>
      </c>
      <c r="P371" s="6" t="s">
        <v>126</v>
      </c>
      <c r="Q371" s="6" t="s">
        <v>126</v>
      </c>
    </row>
    <row r="372" spans="1:17" ht="15" x14ac:dyDescent="0.25">
      <c r="A372" s="4" t="s">
        <v>1641</v>
      </c>
      <c r="B372" s="5" t="s">
        <v>495</v>
      </c>
      <c r="C372" s="6" t="s">
        <v>126</v>
      </c>
      <c r="D372" s="6" t="s">
        <v>126</v>
      </c>
      <c r="E372" s="6" t="s">
        <v>126</v>
      </c>
      <c r="F372" s="6" t="s">
        <v>126</v>
      </c>
      <c r="G372" s="6" t="s">
        <v>126</v>
      </c>
      <c r="H372" s="6" t="s">
        <v>126</v>
      </c>
      <c r="I372" s="6" t="s">
        <v>126</v>
      </c>
      <c r="J372" s="6" t="s">
        <v>126</v>
      </c>
      <c r="K372" s="6" t="s">
        <v>126</v>
      </c>
      <c r="L372" s="6" t="s">
        <v>126</v>
      </c>
      <c r="M372" s="6" t="s">
        <v>126</v>
      </c>
      <c r="N372" s="6" t="s">
        <v>126</v>
      </c>
      <c r="O372" s="6" t="s">
        <v>126</v>
      </c>
      <c r="P372" s="6" t="s">
        <v>126</v>
      </c>
      <c r="Q372" s="6" t="s">
        <v>126</v>
      </c>
    </row>
    <row r="373" spans="1:17" ht="15" x14ac:dyDescent="0.25">
      <c r="A373" s="4" t="s">
        <v>1642</v>
      </c>
      <c r="B373" s="5" t="s">
        <v>496</v>
      </c>
      <c r="C373" s="6">
        <v>0.9</v>
      </c>
      <c r="D373" s="6">
        <v>0.84799999999999998</v>
      </c>
      <c r="E373" s="6">
        <v>0.84399999999999997</v>
      </c>
      <c r="F373" s="6">
        <v>0.94899999999999995</v>
      </c>
      <c r="G373" s="6">
        <v>0.84399999999999997</v>
      </c>
      <c r="H373" s="6">
        <v>0.82299999999999995</v>
      </c>
      <c r="I373" s="6">
        <v>0.98</v>
      </c>
      <c r="J373" s="6">
        <v>0.84399999999999997</v>
      </c>
      <c r="K373" s="6">
        <v>0.83799999999999997</v>
      </c>
      <c r="L373" s="6">
        <v>0.91300000000000003</v>
      </c>
      <c r="M373" s="6">
        <v>0.84399999999999997</v>
      </c>
      <c r="N373" s="6">
        <v>0.84299999999999997</v>
      </c>
      <c r="O373" s="6">
        <v>0.14299999999999999</v>
      </c>
      <c r="P373" s="6">
        <v>0.2</v>
      </c>
      <c r="Q373" s="6">
        <v>0.183</v>
      </c>
    </row>
    <row r="374" spans="1:17" ht="15" x14ac:dyDescent="0.25">
      <c r="A374" s="4" t="s">
        <v>1643</v>
      </c>
      <c r="B374" s="5" t="s">
        <v>497</v>
      </c>
      <c r="C374" s="6" t="s">
        <v>126</v>
      </c>
      <c r="D374" s="6" t="s">
        <v>126</v>
      </c>
      <c r="E374" s="6" t="s">
        <v>126</v>
      </c>
      <c r="F374" s="6" t="s">
        <v>126</v>
      </c>
      <c r="G374" s="6" t="s">
        <v>126</v>
      </c>
      <c r="H374" s="6" t="s">
        <v>126</v>
      </c>
      <c r="I374" s="6" t="s">
        <v>126</v>
      </c>
      <c r="J374" s="6" t="s">
        <v>126</v>
      </c>
      <c r="K374" s="6" t="s">
        <v>126</v>
      </c>
      <c r="L374" s="6" t="s">
        <v>126</v>
      </c>
      <c r="M374" s="6" t="s">
        <v>126</v>
      </c>
      <c r="N374" s="6" t="s">
        <v>126</v>
      </c>
      <c r="O374" s="6" t="s">
        <v>126</v>
      </c>
      <c r="P374" s="6" t="s">
        <v>126</v>
      </c>
      <c r="Q374" s="6" t="s">
        <v>126</v>
      </c>
    </row>
    <row r="375" spans="1:17" ht="15" x14ac:dyDescent="0.25">
      <c r="A375" s="4" t="s">
        <v>1644</v>
      </c>
      <c r="B375" s="5" t="s">
        <v>498</v>
      </c>
      <c r="C375" s="6">
        <v>0.79600000000000004</v>
      </c>
      <c r="D375" s="6">
        <v>0.85499999999999998</v>
      </c>
      <c r="E375" s="6">
        <v>0.84399999999999997</v>
      </c>
      <c r="F375" s="6">
        <v>0.61899999999999999</v>
      </c>
      <c r="G375" s="6">
        <v>0.83499999999999996</v>
      </c>
      <c r="H375" s="6">
        <v>0.82299999999999995</v>
      </c>
      <c r="I375" s="6">
        <v>0.751</v>
      </c>
      <c r="J375" s="6">
        <v>0.82899999999999996</v>
      </c>
      <c r="K375" s="6">
        <v>0.83799999999999997</v>
      </c>
      <c r="L375" s="6">
        <v>0.78300000000000003</v>
      </c>
      <c r="M375" s="6">
        <v>0.85699999999999998</v>
      </c>
      <c r="N375" s="6">
        <v>0.84299999999999997</v>
      </c>
      <c r="O375" s="6">
        <v>0.154</v>
      </c>
      <c r="P375" s="6">
        <v>0.20499999999999999</v>
      </c>
      <c r="Q375" s="6">
        <v>0.183</v>
      </c>
    </row>
    <row r="376" spans="1:17" ht="15" x14ac:dyDescent="0.25">
      <c r="A376" s="4" t="s">
        <v>1645</v>
      </c>
      <c r="B376" s="5" t="s">
        <v>499</v>
      </c>
      <c r="C376" s="6" t="s">
        <v>126</v>
      </c>
      <c r="D376" s="6" t="s">
        <v>126</v>
      </c>
      <c r="E376" s="6" t="s">
        <v>126</v>
      </c>
      <c r="F376" s="6" t="s">
        <v>126</v>
      </c>
      <c r="G376" s="6" t="s">
        <v>126</v>
      </c>
      <c r="H376" s="6" t="s">
        <v>126</v>
      </c>
      <c r="I376" s="6" t="s">
        <v>126</v>
      </c>
      <c r="J376" s="6" t="s">
        <v>126</v>
      </c>
      <c r="K376" s="6" t="s">
        <v>126</v>
      </c>
      <c r="L376" s="6" t="s">
        <v>126</v>
      </c>
      <c r="M376" s="6" t="s">
        <v>126</v>
      </c>
      <c r="N376" s="6" t="s">
        <v>126</v>
      </c>
      <c r="O376" s="6" t="s">
        <v>126</v>
      </c>
      <c r="P376" s="6" t="s">
        <v>126</v>
      </c>
      <c r="Q376" s="6" t="s">
        <v>126</v>
      </c>
    </row>
    <row r="377" spans="1:17" ht="15" x14ac:dyDescent="0.25">
      <c r="A377" s="4" t="s">
        <v>1646</v>
      </c>
      <c r="B377" s="5" t="s">
        <v>500</v>
      </c>
      <c r="C377" s="6" t="s">
        <v>126</v>
      </c>
      <c r="D377" s="6" t="s">
        <v>126</v>
      </c>
      <c r="E377" s="6" t="s">
        <v>126</v>
      </c>
      <c r="F377" s="6" t="s">
        <v>126</v>
      </c>
      <c r="G377" s="6" t="s">
        <v>126</v>
      </c>
      <c r="H377" s="6" t="s">
        <v>126</v>
      </c>
      <c r="I377" s="6" t="s">
        <v>126</v>
      </c>
      <c r="J377" s="6" t="s">
        <v>126</v>
      </c>
      <c r="K377" s="6" t="s">
        <v>126</v>
      </c>
      <c r="L377" s="6" t="s">
        <v>126</v>
      </c>
      <c r="M377" s="6" t="s">
        <v>126</v>
      </c>
      <c r="N377" s="6" t="s">
        <v>126</v>
      </c>
      <c r="O377" s="6" t="s">
        <v>126</v>
      </c>
      <c r="P377" s="6" t="s">
        <v>126</v>
      </c>
      <c r="Q377" s="6" t="s">
        <v>126</v>
      </c>
    </row>
    <row r="378" spans="1:17" ht="15" x14ac:dyDescent="0.25">
      <c r="A378" s="4" t="s">
        <v>1647</v>
      </c>
      <c r="B378" s="5" t="s">
        <v>501</v>
      </c>
      <c r="C378" s="6" t="s">
        <v>126</v>
      </c>
      <c r="D378" s="6" t="s">
        <v>126</v>
      </c>
      <c r="E378" s="6" t="s">
        <v>126</v>
      </c>
      <c r="F378" s="6" t="s">
        <v>126</v>
      </c>
      <c r="G378" s="6" t="s">
        <v>126</v>
      </c>
      <c r="H378" s="6" t="s">
        <v>126</v>
      </c>
      <c r="I378" s="6" t="s">
        <v>126</v>
      </c>
      <c r="J378" s="6" t="s">
        <v>126</v>
      </c>
      <c r="K378" s="6" t="s">
        <v>126</v>
      </c>
      <c r="L378" s="6" t="s">
        <v>126</v>
      </c>
      <c r="M378" s="6" t="s">
        <v>126</v>
      </c>
      <c r="N378" s="6" t="s">
        <v>126</v>
      </c>
      <c r="O378" s="6" t="s">
        <v>126</v>
      </c>
      <c r="P378" s="6" t="s">
        <v>126</v>
      </c>
      <c r="Q378" s="6" t="s">
        <v>126</v>
      </c>
    </row>
    <row r="379" spans="1:17" ht="15" x14ac:dyDescent="0.25">
      <c r="A379" s="4" t="s">
        <v>1648</v>
      </c>
      <c r="B379" s="5" t="s">
        <v>502</v>
      </c>
      <c r="C379" s="6" t="s">
        <v>126</v>
      </c>
      <c r="D379" s="6" t="s">
        <v>126</v>
      </c>
      <c r="E379" s="6" t="s">
        <v>126</v>
      </c>
      <c r="F379" s="6" t="s">
        <v>126</v>
      </c>
      <c r="G379" s="6" t="s">
        <v>126</v>
      </c>
      <c r="H379" s="6" t="s">
        <v>126</v>
      </c>
      <c r="I379" s="6" t="s">
        <v>126</v>
      </c>
      <c r="J379" s="6" t="s">
        <v>126</v>
      </c>
      <c r="K379" s="6" t="s">
        <v>126</v>
      </c>
      <c r="L379" s="6" t="s">
        <v>126</v>
      </c>
      <c r="M379" s="6" t="s">
        <v>126</v>
      </c>
      <c r="N379" s="6" t="s">
        <v>126</v>
      </c>
      <c r="O379" s="6" t="s">
        <v>126</v>
      </c>
      <c r="P379" s="6" t="s">
        <v>126</v>
      </c>
      <c r="Q379" s="6" t="s">
        <v>126</v>
      </c>
    </row>
    <row r="380" spans="1:17" ht="15" x14ac:dyDescent="0.25">
      <c r="A380" s="4" t="s">
        <v>1649</v>
      </c>
      <c r="B380" s="5" t="s">
        <v>503</v>
      </c>
      <c r="C380" s="6" t="s">
        <v>126</v>
      </c>
      <c r="D380" s="6" t="s">
        <v>126</v>
      </c>
      <c r="E380" s="6" t="s">
        <v>126</v>
      </c>
      <c r="F380" s="6" t="s">
        <v>126</v>
      </c>
      <c r="G380" s="6" t="s">
        <v>126</v>
      </c>
      <c r="H380" s="6" t="s">
        <v>126</v>
      </c>
      <c r="I380" s="6" t="s">
        <v>126</v>
      </c>
      <c r="J380" s="6" t="s">
        <v>126</v>
      </c>
      <c r="K380" s="6" t="s">
        <v>126</v>
      </c>
      <c r="L380" s="6" t="s">
        <v>126</v>
      </c>
      <c r="M380" s="6" t="s">
        <v>126</v>
      </c>
      <c r="N380" s="6" t="s">
        <v>126</v>
      </c>
      <c r="O380" s="6" t="s">
        <v>126</v>
      </c>
      <c r="P380" s="6" t="s">
        <v>126</v>
      </c>
      <c r="Q380" s="6" t="s">
        <v>126</v>
      </c>
    </row>
    <row r="381" spans="1:17" ht="15" x14ac:dyDescent="0.25">
      <c r="A381" s="4" t="s">
        <v>1650</v>
      </c>
      <c r="B381" s="5" t="s">
        <v>504</v>
      </c>
      <c r="C381" s="6" t="s">
        <v>126</v>
      </c>
      <c r="D381" s="6" t="s">
        <v>126</v>
      </c>
      <c r="E381" s="6" t="s">
        <v>126</v>
      </c>
      <c r="F381" s="6" t="s">
        <v>126</v>
      </c>
      <c r="G381" s="6" t="s">
        <v>126</v>
      </c>
      <c r="H381" s="6" t="s">
        <v>126</v>
      </c>
      <c r="I381" s="6" t="s">
        <v>126</v>
      </c>
      <c r="J381" s="6" t="s">
        <v>126</v>
      </c>
      <c r="K381" s="6" t="s">
        <v>126</v>
      </c>
      <c r="L381" s="6" t="s">
        <v>126</v>
      </c>
      <c r="M381" s="6" t="s">
        <v>126</v>
      </c>
      <c r="N381" s="6" t="s">
        <v>126</v>
      </c>
      <c r="O381" s="6" t="s">
        <v>126</v>
      </c>
      <c r="P381" s="6" t="s">
        <v>126</v>
      </c>
      <c r="Q381" s="6" t="s">
        <v>126</v>
      </c>
    </row>
    <row r="382" spans="1:17" ht="15" x14ac:dyDescent="0.25">
      <c r="A382" s="4" t="s">
        <v>1651</v>
      </c>
      <c r="B382" s="5" t="s">
        <v>505</v>
      </c>
      <c r="C382" s="6" t="s">
        <v>126</v>
      </c>
      <c r="D382" s="6" t="s">
        <v>126</v>
      </c>
      <c r="E382" s="6" t="s">
        <v>126</v>
      </c>
      <c r="F382" s="6" t="s">
        <v>126</v>
      </c>
      <c r="G382" s="6" t="s">
        <v>126</v>
      </c>
      <c r="H382" s="6" t="s">
        <v>126</v>
      </c>
      <c r="I382" s="6" t="s">
        <v>126</v>
      </c>
      <c r="J382" s="6" t="s">
        <v>126</v>
      </c>
      <c r="K382" s="6" t="s">
        <v>126</v>
      </c>
      <c r="L382" s="6" t="s">
        <v>126</v>
      </c>
      <c r="M382" s="6" t="s">
        <v>126</v>
      </c>
      <c r="N382" s="6" t="s">
        <v>126</v>
      </c>
      <c r="O382" s="6" t="s">
        <v>126</v>
      </c>
      <c r="P382" s="6" t="s">
        <v>126</v>
      </c>
      <c r="Q382" s="6" t="s">
        <v>126</v>
      </c>
    </row>
    <row r="383" spans="1:17" ht="15" x14ac:dyDescent="0.25">
      <c r="A383" s="4" t="s">
        <v>1652</v>
      </c>
      <c r="B383" s="5" t="s">
        <v>506</v>
      </c>
      <c r="C383" s="6" t="s">
        <v>126</v>
      </c>
      <c r="D383" s="6" t="s">
        <v>126</v>
      </c>
      <c r="E383" s="6" t="s">
        <v>126</v>
      </c>
      <c r="F383" s="6" t="s">
        <v>126</v>
      </c>
      <c r="G383" s="6" t="s">
        <v>126</v>
      </c>
      <c r="H383" s="6" t="s">
        <v>126</v>
      </c>
      <c r="I383" s="6" t="s">
        <v>126</v>
      </c>
      <c r="J383" s="6" t="s">
        <v>126</v>
      </c>
      <c r="K383" s="6" t="s">
        <v>126</v>
      </c>
      <c r="L383" s="6" t="s">
        <v>126</v>
      </c>
      <c r="M383" s="6" t="s">
        <v>126</v>
      </c>
      <c r="N383" s="6" t="s">
        <v>126</v>
      </c>
      <c r="O383" s="6" t="s">
        <v>126</v>
      </c>
      <c r="P383" s="6" t="s">
        <v>126</v>
      </c>
      <c r="Q383" s="6" t="s">
        <v>126</v>
      </c>
    </row>
    <row r="384" spans="1:17" ht="15" x14ac:dyDescent="0.25">
      <c r="A384" s="4" t="s">
        <v>1653</v>
      </c>
      <c r="B384" s="5" t="s">
        <v>507</v>
      </c>
      <c r="C384" s="6" t="s">
        <v>126</v>
      </c>
      <c r="D384" s="6" t="s">
        <v>126</v>
      </c>
      <c r="E384" s="6" t="s">
        <v>126</v>
      </c>
      <c r="F384" s="6" t="s">
        <v>126</v>
      </c>
      <c r="G384" s="6" t="s">
        <v>126</v>
      </c>
      <c r="H384" s="6" t="s">
        <v>126</v>
      </c>
      <c r="I384" s="6" t="s">
        <v>126</v>
      </c>
      <c r="J384" s="6" t="s">
        <v>126</v>
      </c>
      <c r="K384" s="6" t="s">
        <v>126</v>
      </c>
      <c r="L384" s="6" t="s">
        <v>126</v>
      </c>
      <c r="M384" s="6" t="s">
        <v>126</v>
      </c>
      <c r="N384" s="6" t="s">
        <v>126</v>
      </c>
      <c r="O384" s="6" t="s">
        <v>126</v>
      </c>
      <c r="P384" s="6" t="s">
        <v>126</v>
      </c>
      <c r="Q384" s="6" t="s">
        <v>126</v>
      </c>
    </row>
    <row r="385" spans="1:17" ht="15" x14ac:dyDescent="0.25">
      <c r="A385" s="4" t="s">
        <v>1654</v>
      </c>
      <c r="B385" s="5" t="s">
        <v>508</v>
      </c>
      <c r="C385" s="6">
        <v>0.85199999999999998</v>
      </c>
      <c r="D385" s="6">
        <v>0.84099999999999997</v>
      </c>
      <c r="E385" s="6">
        <v>0.85599999999999998</v>
      </c>
      <c r="F385" s="6">
        <v>0.82099999999999995</v>
      </c>
      <c r="G385" s="6">
        <v>0.80700000000000005</v>
      </c>
      <c r="H385" s="6">
        <v>0.83799999999999997</v>
      </c>
      <c r="I385" s="6">
        <v>0.79500000000000004</v>
      </c>
      <c r="J385" s="6">
        <v>0.83099999999999996</v>
      </c>
      <c r="K385" s="6">
        <v>0.84799999999999998</v>
      </c>
      <c r="L385" s="6">
        <v>0.82599999999999996</v>
      </c>
      <c r="M385" s="6">
        <v>0.83699999999999997</v>
      </c>
      <c r="N385" s="6">
        <v>0.84299999999999997</v>
      </c>
      <c r="O385" s="6">
        <v>0.23599999999999999</v>
      </c>
      <c r="P385" s="6">
        <v>0.25700000000000001</v>
      </c>
      <c r="Q385" s="6">
        <v>0.22600000000000001</v>
      </c>
    </row>
    <row r="386" spans="1:17" ht="15" x14ac:dyDescent="0.25">
      <c r="A386" s="4" t="s">
        <v>1655</v>
      </c>
      <c r="B386" s="5" t="s">
        <v>509</v>
      </c>
      <c r="C386" s="6">
        <v>0.82</v>
      </c>
      <c r="D386" s="6">
        <v>0.82499999999999996</v>
      </c>
      <c r="E386" s="6">
        <v>0.85599999999999998</v>
      </c>
      <c r="F386" s="6">
        <v>0.80700000000000005</v>
      </c>
      <c r="G386" s="6">
        <v>0.78800000000000003</v>
      </c>
      <c r="H386" s="6">
        <v>0.83799999999999997</v>
      </c>
      <c r="I386" s="6">
        <v>0.78200000000000003</v>
      </c>
      <c r="J386" s="6">
        <v>0.79300000000000004</v>
      </c>
      <c r="K386" s="6">
        <v>0.84799999999999998</v>
      </c>
      <c r="L386" s="6">
        <v>0.81899999999999995</v>
      </c>
      <c r="M386" s="6">
        <v>0.80900000000000005</v>
      </c>
      <c r="N386" s="6">
        <v>0.84299999999999997</v>
      </c>
      <c r="O386" s="6">
        <v>4.4999999999999998E-2</v>
      </c>
      <c r="P386" s="6">
        <v>0.157</v>
      </c>
      <c r="Q386" s="6">
        <v>0.22600000000000001</v>
      </c>
    </row>
    <row r="387" spans="1:17" ht="15" x14ac:dyDescent="0.25">
      <c r="A387" s="4" t="s">
        <v>1656</v>
      </c>
      <c r="B387" s="5" t="s">
        <v>510</v>
      </c>
      <c r="C387" s="6">
        <v>0.82899999999999996</v>
      </c>
      <c r="D387" s="6">
        <v>0.77500000000000002</v>
      </c>
      <c r="E387" s="6">
        <v>0.85599999999999998</v>
      </c>
      <c r="F387" s="6">
        <v>0.84299999999999997</v>
      </c>
      <c r="G387" s="6">
        <v>0.78600000000000003</v>
      </c>
      <c r="H387" s="6">
        <v>0.83799999999999997</v>
      </c>
      <c r="I387" s="6">
        <v>0.85799999999999998</v>
      </c>
      <c r="J387" s="6">
        <v>0.81100000000000005</v>
      </c>
      <c r="K387" s="6">
        <v>0.84799999999999998</v>
      </c>
      <c r="L387" s="6">
        <v>0.83799999999999997</v>
      </c>
      <c r="M387" s="6">
        <v>0.79500000000000004</v>
      </c>
      <c r="N387" s="6">
        <v>0.84299999999999997</v>
      </c>
      <c r="O387" s="6">
        <v>0.13300000000000001</v>
      </c>
      <c r="P387" s="6">
        <v>0.114</v>
      </c>
      <c r="Q387" s="6">
        <v>0.22600000000000001</v>
      </c>
    </row>
    <row r="388" spans="1:17" ht="15" x14ac:dyDescent="0.25">
      <c r="A388" s="4" t="s">
        <v>1657</v>
      </c>
      <c r="B388" s="5" t="s">
        <v>511</v>
      </c>
      <c r="C388" s="6" t="s">
        <v>126</v>
      </c>
      <c r="D388" s="6" t="s">
        <v>126</v>
      </c>
      <c r="E388" s="6" t="s">
        <v>126</v>
      </c>
      <c r="F388" s="6" t="s">
        <v>126</v>
      </c>
      <c r="G388" s="6" t="s">
        <v>126</v>
      </c>
      <c r="H388" s="6" t="s">
        <v>126</v>
      </c>
      <c r="I388" s="6" t="s">
        <v>126</v>
      </c>
      <c r="J388" s="6" t="s">
        <v>126</v>
      </c>
      <c r="K388" s="6" t="s">
        <v>126</v>
      </c>
      <c r="L388" s="6" t="s">
        <v>126</v>
      </c>
      <c r="M388" s="6" t="s">
        <v>126</v>
      </c>
      <c r="N388" s="6" t="s">
        <v>126</v>
      </c>
      <c r="O388" s="6" t="s">
        <v>126</v>
      </c>
      <c r="P388" s="6" t="s">
        <v>126</v>
      </c>
      <c r="Q388" s="6" t="s">
        <v>126</v>
      </c>
    </row>
    <row r="389" spans="1:17" ht="15" x14ac:dyDescent="0.25">
      <c r="A389" s="4" t="s">
        <v>1658</v>
      </c>
      <c r="B389" s="5" t="s">
        <v>512</v>
      </c>
      <c r="C389" s="6" t="s">
        <v>126</v>
      </c>
      <c r="D389" s="6" t="s">
        <v>126</v>
      </c>
      <c r="E389" s="6" t="s">
        <v>126</v>
      </c>
      <c r="F389" s="6" t="s">
        <v>126</v>
      </c>
      <c r="G389" s="6" t="s">
        <v>126</v>
      </c>
      <c r="H389" s="6" t="s">
        <v>126</v>
      </c>
      <c r="I389" s="6" t="s">
        <v>126</v>
      </c>
      <c r="J389" s="6" t="s">
        <v>126</v>
      </c>
      <c r="K389" s="6" t="s">
        <v>126</v>
      </c>
      <c r="L389" s="6" t="s">
        <v>126</v>
      </c>
      <c r="M389" s="6" t="s">
        <v>126</v>
      </c>
      <c r="N389" s="6" t="s">
        <v>126</v>
      </c>
      <c r="O389" s="6" t="s">
        <v>126</v>
      </c>
      <c r="P389" s="6" t="s">
        <v>126</v>
      </c>
      <c r="Q389" s="6" t="s">
        <v>126</v>
      </c>
    </row>
    <row r="390" spans="1:17" ht="15" x14ac:dyDescent="0.25">
      <c r="A390" s="4" t="s">
        <v>1659</v>
      </c>
      <c r="B390" s="5" t="s">
        <v>513</v>
      </c>
      <c r="C390" s="6">
        <v>0.97599999999999998</v>
      </c>
      <c r="D390" s="6">
        <v>0.93300000000000005</v>
      </c>
      <c r="E390" s="6">
        <v>0.84399999999999997</v>
      </c>
      <c r="F390" s="6">
        <v>0.96799999999999997</v>
      </c>
      <c r="G390" s="6">
        <v>0.92700000000000005</v>
      </c>
      <c r="H390" s="6">
        <v>0.82299999999999995</v>
      </c>
      <c r="I390" s="6">
        <v>0.96799999999999997</v>
      </c>
      <c r="J390" s="6">
        <v>0.93100000000000005</v>
      </c>
      <c r="K390" s="6">
        <v>0.83799999999999997</v>
      </c>
      <c r="L390" s="6">
        <v>0.98399999999999999</v>
      </c>
      <c r="M390" s="6">
        <v>0.93</v>
      </c>
      <c r="N390" s="6">
        <v>0.84299999999999997</v>
      </c>
      <c r="O390" s="6">
        <v>0.41299999999999998</v>
      </c>
      <c r="P390" s="6">
        <v>0.436</v>
      </c>
      <c r="Q390" s="6">
        <v>0.183</v>
      </c>
    </row>
    <row r="391" spans="1:17" ht="15" x14ac:dyDescent="0.25">
      <c r="A391" s="4" t="s">
        <v>1660</v>
      </c>
      <c r="B391" s="5" t="s">
        <v>514</v>
      </c>
      <c r="C391" s="6" t="s">
        <v>126</v>
      </c>
      <c r="D391" s="6" t="s">
        <v>126</v>
      </c>
      <c r="E391" s="6" t="s">
        <v>126</v>
      </c>
      <c r="F391" s="6" t="s">
        <v>126</v>
      </c>
      <c r="G391" s="6" t="s">
        <v>126</v>
      </c>
      <c r="H391" s="6" t="s">
        <v>126</v>
      </c>
      <c r="I391" s="6" t="s">
        <v>126</v>
      </c>
      <c r="J391" s="6" t="s">
        <v>126</v>
      </c>
      <c r="K391" s="6" t="s">
        <v>126</v>
      </c>
      <c r="L391" s="6" t="s">
        <v>126</v>
      </c>
      <c r="M391" s="6" t="s">
        <v>126</v>
      </c>
      <c r="N391" s="6" t="s">
        <v>126</v>
      </c>
      <c r="O391" s="6" t="s">
        <v>126</v>
      </c>
      <c r="P391" s="6" t="s">
        <v>126</v>
      </c>
      <c r="Q391" s="6" t="s">
        <v>126</v>
      </c>
    </row>
    <row r="392" spans="1:17" ht="15" x14ac:dyDescent="0.25">
      <c r="A392" s="4" t="s">
        <v>1661</v>
      </c>
      <c r="B392" s="5" t="s">
        <v>515</v>
      </c>
      <c r="C392" s="6">
        <v>0.95599999999999996</v>
      </c>
      <c r="D392" s="6">
        <v>0.85499999999999998</v>
      </c>
      <c r="E392" s="6">
        <v>0.85599999999999998</v>
      </c>
      <c r="F392" s="6">
        <v>0.94</v>
      </c>
      <c r="G392" s="6">
        <v>0.82699999999999996</v>
      </c>
      <c r="H392" s="6">
        <v>0.83799999999999997</v>
      </c>
      <c r="I392" s="6">
        <v>0.95599999999999996</v>
      </c>
      <c r="J392" s="6">
        <v>0.87</v>
      </c>
      <c r="K392" s="6">
        <v>0.84799999999999998</v>
      </c>
      <c r="L392" s="6">
        <v>0.92800000000000005</v>
      </c>
      <c r="M392" s="6">
        <v>0.84799999999999998</v>
      </c>
      <c r="N392" s="6">
        <v>0.84299999999999997</v>
      </c>
      <c r="O392" s="6">
        <v>0.182</v>
      </c>
      <c r="P392" s="6">
        <v>0.26800000000000002</v>
      </c>
      <c r="Q392" s="6">
        <v>0.22600000000000001</v>
      </c>
    </row>
    <row r="393" spans="1:17" ht="15" x14ac:dyDescent="0.25">
      <c r="A393" s="4" t="s">
        <v>1662</v>
      </c>
      <c r="B393" s="5" t="s">
        <v>516</v>
      </c>
      <c r="C393" s="6">
        <v>0.98199999999999998</v>
      </c>
      <c r="D393" s="6">
        <v>0.85399999999999998</v>
      </c>
      <c r="E393" s="6">
        <v>0.85599999999999998</v>
      </c>
      <c r="F393" s="6">
        <v>0.98199999999999998</v>
      </c>
      <c r="G393" s="6">
        <v>0.83</v>
      </c>
      <c r="H393" s="6">
        <v>0.83799999999999997</v>
      </c>
      <c r="I393" s="6">
        <v>0.98599999999999999</v>
      </c>
      <c r="J393" s="6">
        <v>0.86899999999999999</v>
      </c>
      <c r="K393" s="6">
        <v>0.84799999999999998</v>
      </c>
      <c r="L393" s="6">
        <v>0.97899999999999998</v>
      </c>
      <c r="M393" s="6">
        <v>0.85099999999999998</v>
      </c>
      <c r="N393" s="6">
        <v>0.84299999999999997</v>
      </c>
      <c r="O393" s="6">
        <v>0.36499999999999999</v>
      </c>
      <c r="P393" s="6">
        <v>0.27200000000000002</v>
      </c>
      <c r="Q393" s="6">
        <v>0.22600000000000001</v>
      </c>
    </row>
    <row r="394" spans="1:17" ht="15" x14ac:dyDescent="0.25">
      <c r="A394" s="4" t="s">
        <v>1663</v>
      </c>
      <c r="B394" s="5" t="s">
        <v>517</v>
      </c>
      <c r="C394" s="6" t="s">
        <v>126</v>
      </c>
      <c r="D394" s="6" t="s">
        <v>126</v>
      </c>
      <c r="E394" s="6" t="s">
        <v>126</v>
      </c>
      <c r="F394" s="6" t="s">
        <v>126</v>
      </c>
      <c r="G394" s="6" t="s">
        <v>126</v>
      </c>
      <c r="H394" s="6" t="s">
        <v>126</v>
      </c>
      <c r="I394" s="6" t="s">
        <v>126</v>
      </c>
      <c r="J394" s="6" t="s">
        <v>126</v>
      </c>
      <c r="K394" s="6" t="s">
        <v>126</v>
      </c>
      <c r="L394" s="6" t="s">
        <v>126</v>
      </c>
      <c r="M394" s="6" t="s">
        <v>126</v>
      </c>
      <c r="N394" s="6" t="s">
        <v>126</v>
      </c>
      <c r="O394" s="6" t="s">
        <v>126</v>
      </c>
      <c r="P394" s="6" t="s">
        <v>126</v>
      </c>
      <c r="Q394" s="6" t="s">
        <v>126</v>
      </c>
    </row>
    <row r="395" spans="1:17" ht="15" x14ac:dyDescent="0.25">
      <c r="A395" s="4" t="s">
        <v>1664</v>
      </c>
      <c r="B395" s="5" t="s">
        <v>518</v>
      </c>
      <c r="C395" s="6">
        <v>0.53500000000000003</v>
      </c>
      <c r="D395" s="6">
        <v>0.83599999999999997</v>
      </c>
      <c r="E395" s="6">
        <v>0.84399999999999997</v>
      </c>
      <c r="F395" s="6">
        <v>0.59299999999999997</v>
      </c>
      <c r="G395" s="6">
        <v>0.83199999999999996</v>
      </c>
      <c r="H395" s="6">
        <v>0.82299999999999995</v>
      </c>
      <c r="I395" s="6">
        <v>0.58299999999999996</v>
      </c>
      <c r="J395" s="6">
        <v>0.82899999999999996</v>
      </c>
      <c r="K395" s="6">
        <v>0.83799999999999997</v>
      </c>
      <c r="L395" s="6">
        <v>0.61899999999999999</v>
      </c>
      <c r="M395" s="6">
        <v>0.83899999999999997</v>
      </c>
      <c r="N395" s="6">
        <v>0.84299999999999997</v>
      </c>
      <c r="O395" s="6">
        <v>0</v>
      </c>
      <c r="P395" s="6">
        <v>0.223</v>
      </c>
      <c r="Q395" s="6">
        <v>0.183</v>
      </c>
    </row>
    <row r="396" spans="1:17" ht="15" x14ac:dyDescent="0.25">
      <c r="A396" s="4" t="s">
        <v>1665</v>
      </c>
      <c r="B396" s="5" t="s">
        <v>519</v>
      </c>
      <c r="C396" s="6">
        <v>0.69199999999999995</v>
      </c>
      <c r="D396" s="6">
        <v>0.87</v>
      </c>
      <c r="E396" s="6">
        <v>0.85599999999999998</v>
      </c>
      <c r="F396" s="6">
        <v>0.85</v>
      </c>
      <c r="G396" s="6">
        <v>0.84499999999999997</v>
      </c>
      <c r="H396" s="6">
        <v>0.83799999999999997</v>
      </c>
      <c r="I396" s="6">
        <v>0.90600000000000003</v>
      </c>
      <c r="J396" s="6">
        <v>0.84299999999999997</v>
      </c>
      <c r="K396" s="6">
        <v>0.84799999999999998</v>
      </c>
      <c r="L396" s="6">
        <v>0.85899999999999999</v>
      </c>
      <c r="M396" s="6">
        <v>0.84199999999999997</v>
      </c>
      <c r="N396" s="6">
        <v>0.84299999999999997</v>
      </c>
      <c r="O396" s="6">
        <v>0</v>
      </c>
      <c r="P396" s="6">
        <v>0.26400000000000001</v>
      </c>
      <c r="Q396" s="6">
        <v>0.22600000000000001</v>
      </c>
    </row>
    <row r="397" spans="1:17" ht="15" x14ac:dyDescent="0.25">
      <c r="A397" s="4" t="s">
        <v>1666</v>
      </c>
      <c r="B397" s="5" t="s">
        <v>520</v>
      </c>
      <c r="C397" s="6">
        <v>0.78600000000000003</v>
      </c>
      <c r="D397" s="6">
        <v>0.82399999999999995</v>
      </c>
      <c r="E397" s="6">
        <v>0.85599999999999998</v>
      </c>
      <c r="F397" s="6">
        <v>0.78600000000000003</v>
      </c>
      <c r="G397" s="6">
        <v>0.79</v>
      </c>
      <c r="H397" s="6">
        <v>0.83799999999999997</v>
      </c>
      <c r="I397" s="6">
        <v>0.76400000000000001</v>
      </c>
      <c r="J397" s="6">
        <v>0.79300000000000004</v>
      </c>
      <c r="K397" s="6">
        <v>0.84799999999999998</v>
      </c>
      <c r="L397" s="6">
        <v>0.82599999999999996</v>
      </c>
      <c r="M397" s="6">
        <v>0.81</v>
      </c>
      <c r="N397" s="6">
        <v>0.84299999999999997</v>
      </c>
      <c r="O397" s="6">
        <v>0</v>
      </c>
      <c r="P397" s="6">
        <v>0.156</v>
      </c>
      <c r="Q397" s="6">
        <v>0.22600000000000001</v>
      </c>
    </row>
    <row r="398" spans="1:17" ht="15" x14ac:dyDescent="0.25">
      <c r="A398" s="4" t="s">
        <v>1667</v>
      </c>
      <c r="B398" s="5" t="s">
        <v>521</v>
      </c>
      <c r="C398" s="6">
        <v>0.90600000000000003</v>
      </c>
      <c r="D398" s="6">
        <v>0.81</v>
      </c>
      <c r="E398" s="6">
        <v>0.85599999999999998</v>
      </c>
      <c r="F398" s="6">
        <v>0.93799999999999994</v>
      </c>
      <c r="G398" s="6">
        <v>0.79600000000000004</v>
      </c>
      <c r="H398" s="6">
        <v>0.83799999999999997</v>
      </c>
      <c r="I398" s="6">
        <v>0.94199999999999995</v>
      </c>
      <c r="J398" s="6">
        <v>0.80100000000000005</v>
      </c>
      <c r="K398" s="6">
        <v>0.84799999999999998</v>
      </c>
      <c r="L398" s="6">
        <v>0.96399999999999997</v>
      </c>
      <c r="M398" s="6">
        <v>0.78700000000000003</v>
      </c>
      <c r="N398" s="6">
        <v>0.84299999999999997</v>
      </c>
      <c r="O398" s="6">
        <v>0.23200000000000001</v>
      </c>
      <c r="P398" s="6">
        <v>8.1000000000000003E-2</v>
      </c>
      <c r="Q398" s="6">
        <v>0.22600000000000001</v>
      </c>
    </row>
    <row r="399" spans="1:17" ht="15" x14ac:dyDescent="0.25">
      <c r="A399" s="4" t="s">
        <v>1668</v>
      </c>
      <c r="B399" s="5" t="s">
        <v>522</v>
      </c>
      <c r="C399" s="6">
        <v>0</v>
      </c>
      <c r="D399" s="6">
        <v>0.78</v>
      </c>
      <c r="E399" s="6">
        <v>0.85599999999999998</v>
      </c>
      <c r="F399" s="6">
        <v>0.06</v>
      </c>
      <c r="G399" s="6">
        <v>0.76400000000000001</v>
      </c>
      <c r="H399" s="6">
        <v>0.83799999999999997</v>
      </c>
      <c r="I399" s="6">
        <v>0</v>
      </c>
      <c r="J399" s="6">
        <v>0.79600000000000004</v>
      </c>
      <c r="K399" s="6">
        <v>0.84799999999999998</v>
      </c>
      <c r="L399" s="6">
        <v>0</v>
      </c>
      <c r="M399" s="6">
        <v>0.77600000000000002</v>
      </c>
      <c r="N399" s="6">
        <v>0.84299999999999997</v>
      </c>
      <c r="O399" s="6">
        <v>0</v>
      </c>
      <c r="P399" s="6">
        <v>0.10100000000000001</v>
      </c>
      <c r="Q399" s="6">
        <v>0.22600000000000001</v>
      </c>
    </row>
    <row r="400" spans="1:17" ht="15" x14ac:dyDescent="0.25">
      <c r="A400" s="4" t="s">
        <v>1669</v>
      </c>
      <c r="B400" s="5" t="s">
        <v>523</v>
      </c>
      <c r="C400" s="6">
        <v>0.86</v>
      </c>
      <c r="D400" s="6">
        <v>0.872</v>
      </c>
      <c r="E400" s="6">
        <v>0.85599999999999998</v>
      </c>
      <c r="F400" s="6">
        <v>0.91</v>
      </c>
      <c r="G400" s="6">
        <v>0.83599999999999997</v>
      </c>
      <c r="H400" s="6">
        <v>0.83799999999999997</v>
      </c>
      <c r="I400" s="6">
        <v>0.92</v>
      </c>
      <c r="J400" s="6">
        <v>0.85199999999999998</v>
      </c>
      <c r="K400" s="6">
        <v>0.84799999999999998</v>
      </c>
      <c r="L400" s="6">
        <v>0.89100000000000001</v>
      </c>
      <c r="M400" s="6">
        <v>0.85099999999999998</v>
      </c>
      <c r="N400" s="6">
        <v>0.84299999999999997</v>
      </c>
      <c r="O400" s="6">
        <v>0.17799999999999999</v>
      </c>
      <c r="P400" s="6">
        <v>0.28599999999999998</v>
      </c>
      <c r="Q400" s="6">
        <v>0.22600000000000001</v>
      </c>
    </row>
    <row r="401" spans="1:17" ht="15" x14ac:dyDescent="0.25">
      <c r="A401" s="4" t="s">
        <v>1670</v>
      </c>
      <c r="B401" s="5" t="s">
        <v>524</v>
      </c>
      <c r="C401" s="6">
        <v>0.52600000000000002</v>
      </c>
      <c r="D401" s="6">
        <v>0.75900000000000001</v>
      </c>
      <c r="E401" s="6">
        <v>0.85599999999999998</v>
      </c>
      <c r="F401" s="6">
        <v>0.879</v>
      </c>
      <c r="G401" s="6">
        <v>0.77500000000000002</v>
      </c>
      <c r="H401" s="6">
        <v>0.83799999999999997</v>
      </c>
      <c r="I401" s="6">
        <v>0.92</v>
      </c>
      <c r="J401" s="6">
        <v>0.79200000000000004</v>
      </c>
      <c r="K401" s="6">
        <v>0.84799999999999998</v>
      </c>
      <c r="L401" s="6">
        <v>0.54800000000000004</v>
      </c>
      <c r="M401" s="6">
        <v>0.77300000000000002</v>
      </c>
      <c r="N401" s="6">
        <v>0.84299999999999997</v>
      </c>
      <c r="O401" s="6">
        <v>5.6000000000000001E-2</v>
      </c>
      <c r="P401" s="6">
        <v>0.13500000000000001</v>
      </c>
      <c r="Q401" s="6">
        <v>0.22600000000000001</v>
      </c>
    </row>
    <row r="402" spans="1:17" ht="15" x14ac:dyDescent="0.25">
      <c r="A402" s="4" t="s">
        <v>1671</v>
      </c>
      <c r="B402" s="5" t="s">
        <v>525</v>
      </c>
      <c r="C402" s="6">
        <v>0</v>
      </c>
      <c r="D402" s="6">
        <v>0.81200000000000006</v>
      </c>
      <c r="E402" s="6">
        <v>0.85599999999999998</v>
      </c>
      <c r="F402" s="6">
        <v>0</v>
      </c>
      <c r="G402" s="6">
        <v>0.79400000000000004</v>
      </c>
      <c r="H402" s="6">
        <v>0.83799999999999997</v>
      </c>
      <c r="I402" s="6">
        <v>0</v>
      </c>
      <c r="J402" s="6">
        <v>0.79200000000000004</v>
      </c>
      <c r="K402" s="6">
        <v>0.84799999999999998</v>
      </c>
      <c r="L402" s="6">
        <v>0</v>
      </c>
      <c r="M402" s="6">
        <v>0.81599999999999995</v>
      </c>
      <c r="N402" s="6">
        <v>0.84299999999999997</v>
      </c>
      <c r="O402" s="6">
        <v>0</v>
      </c>
      <c r="P402" s="6">
        <v>0.128</v>
      </c>
      <c r="Q402" s="6">
        <v>0.22600000000000001</v>
      </c>
    </row>
    <row r="403" spans="1:17" ht="15" x14ac:dyDescent="0.25">
      <c r="A403" s="4" t="s">
        <v>1672</v>
      </c>
      <c r="B403" s="5" t="s">
        <v>526</v>
      </c>
      <c r="C403" s="6">
        <v>0</v>
      </c>
      <c r="D403" s="6">
        <v>0.76100000000000001</v>
      </c>
      <c r="E403" s="6">
        <v>0.85599999999999998</v>
      </c>
      <c r="F403" s="6">
        <v>0</v>
      </c>
      <c r="G403" s="6">
        <v>0.77300000000000002</v>
      </c>
      <c r="H403" s="6">
        <v>0.83799999999999997</v>
      </c>
      <c r="I403" s="6">
        <v>0</v>
      </c>
      <c r="J403" s="6">
        <v>0.79100000000000004</v>
      </c>
      <c r="K403" s="6">
        <v>0.84799999999999998</v>
      </c>
      <c r="L403" s="6">
        <v>0</v>
      </c>
      <c r="M403" s="6">
        <v>0.77100000000000002</v>
      </c>
      <c r="N403" s="6">
        <v>0.84299999999999997</v>
      </c>
      <c r="O403" s="6">
        <v>0</v>
      </c>
      <c r="P403" s="6">
        <v>0.13100000000000001</v>
      </c>
      <c r="Q403" s="6">
        <v>0.22600000000000001</v>
      </c>
    </row>
    <row r="404" spans="1:17" ht="15" x14ac:dyDescent="0.25">
      <c r="A404" s="4" t="s">
        <v>1673</v>
      </c>
      <c r="B404" s="5" t="s">
        <v>527</v>
      </c>
      <c r="C404" s="6">
        <v>0.90100000000000002</v>
      </c>
      <c r="D404" s="6">
        <v>0.754</v>
      </c>
      <c r="E404" s="6">
        <v>0.85599999999999998</v>
      </c>
      <c r="F404" s="6">
        <v>0.88100000000000001</v>
      </c>
      <c r="G404" s="6">
        <v>0.77300000000000002</v>
      </c>
      <c r="H404" s="6">
        <v>0.83799999999999997</v>
      </c>
      <c r="I404" s="6">
        <v>0.95499999999999996</v>
      </c>
      <c r="J404" s="6">
        <v>0.77700000000000002</v>
      </c>
      <c r="K404" s="6">
        <v>0.84799999999999998</v>
      </c>
      <c r="L404" s="6">
        <v>0.90100000000000002</v>
      </c>
      <c r="M404" s="6">
        <v>0.76600000000000001</v>
      </c>
      <c r="N404" s="6">
        <v>0.84299999999999997</v>
      </c>
      <c r="O404" s="6" t="s">
        <v>126</v>
      </c>
      <c r="P404" s="6">
        <v>0.15</v>
      </c>
      <c r="Q404" s="6">
        <v>0.22600000000000001</v>
      </c>
    </row>
    <row r="405" spans="1:17" ht="15" x14ac:dyDescent="0.25">
      <c r="A405" s="4" t="s">
        <v>1674</v>
      </c>
      <c r="B405" s="5" t="s">
        <v>528</v>
      </c>
      <c r="C405" s="6" t="s">
        <v>126</v>
      </c>
      <c r="D405" s="6" t="s">
        <v>126</v>
      </c>
      <c r="E405" s="6" t="s">
        <v>126</v>
      </c>
      <c r="F405" s="6" t="s">
        <v>126</v>
      </c>
      <c r="G405" s="6" t="s">
        <v>126</v>
      </c>
      <c r="H405" s="6" t="s">
        <v>126</v>
      </c>
      <c r="I405" s="6" t="s">
        <v>126</v>
      </c>
      <c r="J405" s="6" t="s">
        <v>126</v>
      </c>
      <c r="K405" s="6" t="s">
        <v>126</v>
      </c>
      <c r="L405" s="6" t="s">
        <v>126</v>
      </c>
      <c r="M405" s="6" t="s">
        <v>126</v>
      </c>
      <c r="N405" s="6" t="s">
        <v>126</v>
      </c>
      <c r="O405" s="6" t="s">
        <v>126</v>
      </c>
      <c r="P405" s="6" t="s">
        <v>126</v>
      </c>
      <c r="Q405" s="6" t="s">
        <v>126</v>
      </c>
    </row>
    <row r="406" spans="1:17" ht="15" x14ac:dyDescent="0.25">
      <c r="A406" s="4" t="s">
        <v>1675</v>
      </c>
      <c r="B406" s="5" t="s">
        <v>529</v>
      </c>
      <c r="C406" s="6" t="s">
        <v>126</v>
      </c>
      <c r="D406" s="6" t="s">
        <v>126</v>
      </c>
      <c r="E406" s="6" t="s">
        <v>126</v>
      </c>
      <c r="F406" s="6" t="s">
        <v>126</v>
      </c>
      <c r="G406" s="6" t="s">
        <v>126</v>
      </c>
      <c r="H406" s="6" t="s">
        <v>126</v>
      </c>
      <c r="I406" s="6" t="s">
        <v>126</v>
      </c>
      <c r="J406" s="6" t="s">
        <v>126</v>
      </c>
      <c r="K406" s="6" t="s">
        <v>126</v>
      </c>
      <c r="L406" s="6" t="s">
        <v>126</v>
      </c>
      <c r="M406" s="6" t="s">
        <v>126</v>
      </c>
      <c r="N406" s="6" t="s">
        <v>126</v>
      </c>
      <c r="O406" s="6" t="s">
        <v>126</v>
      </c>
      <c r="P406" s="6" t="s">
        <v>126</v>
      </c>
      <c r="Q406" s="6" t="s">
        <v>126</v>
      </c>
    </row>
    <row r="407" spans="1:17" ht="15" x14ac:dyDescent="0.25">
      <c r="A407" s="4" t="s">
        <v>1676</v>
      </c>
      <c r="B407" s="5" t="s">
        <v>530</v>
      </c>
      <c r="C407" s="6" t="s">
        <v>126</v>
      </c>
      <c r="D407" s="6" t="s">
        <v>126</v>
      </c>
      <c r="E407" s="6" t="s">
        <v>126</v>
      </c>
      <c r="F407" s="6" t="s">
        <v>126</v>
      </c>
      <c r="G407" s="6" t="s">
        <v>126</v>
      </c>
      <c r="H407" s="6" t="s">
        <v>126</v>
      </c>
      <c r="I407" s="6" t="s">
        <v>126</v>
      </c>
      <c r="J407" s="6" t="s">
        <v>126</v>
      </c>
      <c r="K407" s="6" t="s">
        <v>126</v>
      </c>
      <c r="L407" s="6" t="s">
        <v>126</v>
      </c>
      <c r="M407" s="6" t="s">
        <v>126</v>
      </c>
      <c r="N407" s="6" t="s">
        <v>126</v>
      </c>
      <c r="O407" s="6" t="s">
        <v>126</v>
      </c>
      <c r="P407" s="6" t="s">
        <v>126</v>
      </c>
      <c r="Q407" s="6" t="s">
        <v>126</v>
      </c>
    </row>
    <row r="408" spans="1:17" ht="15" x14ac:dyDescent="0.25">
      <c r="A408" s="4" t="s">
        <v>1677</v>
      </c>
      <c r="B408" s="5" t="s">
        <v>531</v>
      </c>
      <c r="C408" s="6" t="s">
        <v>126</v>
      </c>
      <c r="D408" s="6" t="s">
        <v>126</v>
      </c>
      <c r="E408" s="6" t="s">
        <v>126</v>
      </c>
      <c r="F408" s="6" t="s">
        <v>126</v>
      </c>
      <c r="G408" s="6" t="s">
        <v>126</v>
      </c>
      <c r="H408" s="6" t="s">
        <v>126</v>
      </c>
      <c r="I408" s="6" t="s">
        <v>126</v>
      </c>
      <c r="J408" s="6" t="s">
        <v>126</v>
      </c>
      <c r="K408" s="6" t="s">
        <v>126</v>
      </c>
      <c r="L408" s="6" t="s">
        <v>126</v>
      </c>
      <c r="M408" s="6" t="s">
        <v>126</v>
      </c>
      <c r="N408" s="6" t="s">
        <v>126</v>
      </c>
      <c r="O408" s="6" t="s">
        <v>126</v>
      </c>
      <c r="P408" s="6" t="s">
        <v>126</v>
      </c>
      <c r="Q408" s="6" t="s">
        <v>126</v>
      </c>
    </row>
    <row r="409" spans="1:17" ht="15" x14ac:dyDescent="0.25">
      <c r="A409" s="4" t="s">
        <v>1678</v>
      </c>
      <c r="B409" s="5" t="s">
        <v>532</v>
      </c>
      <c r="C409" s="6" t="s">
        <v>126</v>
      </c>
      <c r="D409" s="6" t="s">
        <v>126</v>
      </c>
      <c r="E409" s="6" t="s">
        <v>126</v>
      </c>
      <c r="F409" s="6" t="s">
        <v>126</v>
      </c>
      <c r="G409" s="6" t="s">
        <v>126</v>
      </c>
      <c r="H409" s="6" t="s">
        <v>126</v>
      </c>
      <c r="I409" s="6" t="s">
        <v>126</v>
      </c>
      <c r="J409" s="6" t="s">
        <v>126</v>
      </c>
      <c r="K409" s="6" t="s">
        <v>126</v>
      </c>
      <c r="L409" s="6" t="s">
        <v>126</v>
      </c>
      <c r="M409" s="6" t="s">
        <v>126</v>
      </c>
      <c r="N409" s="6" t="s">
        <v>126</v>
      </c>
      <c r="O409" s="6" t="s">
        <v>126</v>
      </c>
      <c r="P409" s="6" t="s">
        <v>126</v>
      </c>
      <c r="Q409" s="6" t="s">
        <v>126</v>
      </c>
    </row>
    <row r="410" spans="1:17" ht="15" x14ac:dyDescent="0.25">
      <c r="A410" s="4" t="s">
        <v>1679</v>
      </c>
      <c r="B410" s="5" t="s">
        <v>533</v>
      </c>
      <c r="C410" s="6" t="s">
        <v>126</v>
      </c>
      <c r="D410" s="6" t="s">
        <v>126</v>
      </c>
      <c r="E410" s="6" t="s">
        <v>126</v>
      </c>
      <c r="F410" s="6" t="s">
        <v>126</v>
      </c>
      <c r="G410" s="6" t="s">
        <v>126</v>
      </c>
      <c r="H410" s="6" t="s">
        <v>126</v>
      </c>
      <c r="I410" s="6" t="s">
        <v>126</v>
      </c>
      <c r="J410" s="6" t="s">
        <v>126</v>
      </c>
      <c r="K410" s="6" t="s">
        <v>126</v>
      </c>
      <c r="L410" s="6" t="s">
        <v>126</v>
      </c>
      <c r="M410" s="6" t="s">
        <v>126</v>
      </c>
      <c r="N410" s="6" t="s">
        <v>126</v>
      </c>
      <c r="O410" s="6" t="s">
        <v>126</v>
      </c>
      <c r="P410" s="6" t="s">
        <v>126</v>
      </c>
      <c r="Q410" s="6" t="s">
        <v>126</v>
      </c>
    </row>
    <row r="411" spans="1:17" ht="15" x14ac:dyDescent="0.25">
      <c r="A411" s="4" t="s">
        <v>1680</v>
      </c>
      <c r="B411" s="5" t="s">
        <v>534</v>
      </c>
      <c r="C411" s="6" t="s">
        <v>126</v>
      </c>
      <c r="D411" s="6" t="s">
        <v>126</v>
      </c>
      <c r="E411" s="6" t="s">
        <v>126</v>
      </c>
      <c r="F411" s="6" t="s">
        <v>126</v>
      </c>
      <c r="G411" s="6" t="s">
        <v>126</v>
      </c>
      <c r="H411" s="6" t="s">
        <v>126</v>
      </c>
      <c r="I411" s="6" t="s">
        <v>126</v>
      </c>
      <c r="J411" s="6" t="s">
        <v>126</v>
      </c>
      <c r="K411" s="6" t="s">
        <v>126</v>
      </c>
      <c r="L411" s="6" t="s">
        <v>126</v>
      </c>
      <c r="M411" s="6" t="s">
        <v>126</v>
      </c>
      <c r="N411" s="6" t="s">
        <v>126</v>
      </c>
      <c r="O411" s="6" t="s">
        <v>126</v>
      </c>
      <c r="P411" s="6" t="s">
        <v>126</v>
      </c>
      <c r="Q411" s="6" t="s">
        <v>126</v>
      </c>
    </row>
    <row r="412" spans="1:17" ht="15" x14ac:dyDescent="0.25">
      <c r="A412" s="4" t="s">
        <v>1681</v>
      </c>
      <c r="B412" s="5" t="s">
        <v>535</v>
      </c>
      <c r="C412" s="6" t="s">
        <v>126</v>
      </c>
      <c r="D412" s="6" t="s">
        <v>126</v>
      </c>
      <c r="E412" s="6" t="s">
        <v>126</v>
      </c>
      <c r="F412" s="6" t="s">
        <v>126</v>
      </c>
      <c r="G412" s="6" t="s">
        <v>126</v>
      </c>
      <c r="H412" s="6" t="s">
        <v>126</v>
      </c>
      <c r="I412" s="6" t="s">
        <v>126</v>
      </c>
      <c r="J412" s="6" t="s">
        <v>126</v>
      </c>
      <c r="K412" s="6" t="s">
        <v>126</v>
      </c>
      <c r="L412" s="6" t="s">
        <v>126</v>
      </c>
      <c r="M412" s="6" t="s">
        <v>126</v>
      </c>
      <c r="N412" s="6" t="s">
        <v>126</v>
      </c>
      <c r="O412" s="6" t="s">
        <v>126</v>
      </c>
      <c r="P412" s="6" t="s">
        <v>126</v>
      </c>
      <c r="Q412" s="6" t="s">
        <v>126</v>
      </c>
    </row>
    <row r="413" spans="1:17" ht="15" x14ac:dyDescent="0.25">
      <c r="A413" s="4" t="s">
        <v>1682</v>
      </c>
      <c r="B413" s="5" t="s">
        <v>536</v>
      </c>
      <c r="C413" s="6" t="s">
        <v>126</v>
      </c>
      <c r="D413" s="6" t="s">
        <v>126</v>
      </c>
      <c r="E413" s="6" t="s">
        <v>126</v>
      </c>
      <c r="F413" s="6" t="s">
        <v>126</v>
      </c>
      <c r="G413" s="6" t="s">
        <v>126</v>
      </c>
      <c r="H413" s="6" t="s">
        <v>126</v>
      </c>
      <c r="I413" s="6" t="s">
        <v>126</v>
      </c>
      <c r="J413" s="6" t="s">
        <v>126</v>
      </c>
      <c r="K413" s="6" t="s">
        <v>126</v>
      </c>
      <c r="L413" s="6" t="s">
        <v>126</v>
      </c>
      <c r="M413" s="6" t="s">
        <v>126</v>
      </c>
      <c r="N413" s="6" t="s">
        <v>126</v>
      </c>
      <c r="O413" s="6" t="s">
        <v>126</v>
      </c>
      <c r="P413" s="6" t="s">
        <v>126</v>
      </c>
      <c r="Q413" s="6" t="s">
        <v>126</v>
      </c>
    </row>
    <row r="414" spans="1:17" ht="15" x14ac:dyDescent="0.25">
      <c r="A414" s="4" t="s">
        <v>1683</v>
      </c>
      <c r="B414" s="5" t="s">
        <v>537</v>
      </c>
      <c r="C414" s="6" t="s">
        <v>126</v>
      </c>
      <c r="D414" s="6" t="s">
        <v>126</v>
      </c>
      <c r="E414" s="6" t="s">
        <v>126</v>
      </c>
      <c r="F414" s="6" t="s">
        <v>126</v>
      </c>
      <c r="G414" s="6" t="s">
        <v>126</v>
      </c>
      <c r="H414" s="6" t="s">
        <v>126</v>
      </c>
      <c r="I414" s="6" t="s">
        <v>126</v>
      </c>
      <c r="J414" s="6" t="s">
        <v>126</v>
      </c>
      <c r="K414" s="6" t="s">
        <v>126</v>
      </c>
      <c r="L414" s="6" t="s">
        <v>126</v>
      </c>
      <c r="M414" s="6" t="s">
        <v>126</v>
      </c>
      <c r="N414" s="6" t="s">
        <v>126</v>
      </c>
      <c r="O414" s="6" t="s">
        <v>126</v>
      </c>
      <c r="P414" s="6" t="s">
        <v>126</v>
      </c>
      <c r="Q414" s="6" t="s">
        <v>126</v>
      </c>
    </row>
    <row r="415" spans="1:17" ht="15" x14ac:dyDescent="0.25">
      <c r="A415" s="4" t="s">
        <v>1684</v>
      </c>
      <c r="B415" s="5" t="s">
        <v>538</v>
      </c>
      <c r="C415" s="6">
        <v>0.93200000000000005</v>
      </c>
      <c r="D415" s="6">
        <v>0.85299999999999998</v>
      </c>
      <c r="E415" s="6">
        <v>0.85599999999999998</v>
      </c>
      <c r="F415" s="6">
        <v>0.89800000000000002</v>
      </c>
      <c r="G415" s="6">
        <v>0.81499999999999995</v>
      </c>
      <c r="H415" s="6">
        <v>0.83799999999999997</v>
      </c>
      <c r="I415" s="6">
        <v>0.81</v>
      </c>
      <c r="J415" s="6">
        <v>0.83599999999999997</v>
      </c>
      <c r="K415" s="6">
        <v>0.84799999999999998</v>
      </c>
      <c r="L415" s="6">
        <v>0.93700000000000006</v>
      </c>
      <c r="M415" s="6">
        <v>0.82899999999999996</v>
      </c>
      <c r="N415" s="6">
        <v>0.84299999999999997</v>
      </c>
      <c r="O415" s="6">
        <v>0.14699999999999999</v>
      </c>
      <c r="P415" s="6">
        <v>8.8999999999999996E-2</v>
      </c>
      <c r="Q415" s="6">
        <v>0.22600000000000001</v>
      </c>
    </row>
    <row r="416" spans="1:17" ht="15" x14ac:dyDescent="0.25">
      <c r="A416" s="4" t="s">
        <v>1685</v>
      </c>
      <c r="B416" s="5" t="s">
        <v>539</v>
      </c>
      <c r="C416" s="6" t="s">
        <v>126</v>
      </c>
      <c r="D416" s="6" t="s">
        <v>126</v>
      </c>
      <c r="E416" s="6" t="s">
        <v>126</v>
      </c>
      <c r="F416" s="6" t="s">
        <v>126</v>
      </c>
      <c r="G416" s="6" t="s">
        <v>126</v>
      </c>
      <c r="H416" s="6" t="s">
        <v>126</v>
      </c>
      <c r="I416" s="6" t="s">
        <v>126</v>
      </c>
      <c r="J416" s="6" t="s">
        <v>126</v>
      </c>
      <c r="K416" s="6" t="s">
        <v>126</v>
      </c>
      <c r="L416" s="6" t="s">
        <v>126</v>
      </c>
      <c r="M416" s="6" t="s">
        <v>126</v>
      </c>
      <c r="N416" s="6" t="s">
        <v>126</v>
      </c>
      <c r="O416" s="6" t="s">
        <v>126</v>
      </c>
      <c r="P416" s="6" t="s">
        <v>126</v>
      </c>
      <c r="Q416" s="6" t="s">
        <v>126</v>
      </c>
    </row>
    <row r="417" spans="1:17" ht="15" x14ac:dyDescent="0.25">
      <c r="A417" s="4" t="s">
        <v>1686</v>
      </c>
      <c r="B417" s="5" t="s">
        <v>540</v>
      </c>
      <c r="C417" s="6">
        <v>0.79</v>
      </c>
      <c r="D417" s="6">
        <v>0.85</v>
      </c>
      <c r="E417" s="6">
        <v>0.85599999999999998</v>
      </c>
      <c r="F417" s="6">
        <v>0.75</v>
      </c>
      <c r="G417" s="6">
        <v>0.81200000000000006</v>
      </c>
      <c r="H417" s="6">
        <v>0.83799999999999997</v>
      </c>
      <c r="I417" s="6">
        <v>0.77500000000000002</v>
      </c>
      <c r="J417" s="6">
        <v>0.81399999999999995</v>
      </c>
      <c r="K417" s="6">
        <v>0.84799999999999998</v>
      </c>
      <c r="L417" s="6">
        <v>0.755</v>
      </c>
      <c r="M417" s="6">
        <v>0.81699999999999995</v>
      </c>
      <c r="N417" s="6">
        <v>0.84299999999999997</v>
      </c>
      <c r="O417" s="6">
        <v>0.17100000000000001</v>
      </c>
      <c r="P417" s="6">
        <v>0.15</v>
      </c>
      <c r="Q417" s="6">
        <v>0.22600000000000001</v>
      </c>
    </row>
    <row r="418" spans="1:17" ht="15" x14ac:dyDescent="0.25">
      <c r="A418" s="4" t="s">
        <v>1687</v>
      </c>
      <c r="B418" s="5" t="s">
        <v>541</v>
      </c>
      <c r="C418" s="6" t="s">
        <v>126</v>
      </c>
      <c r="D418" s="6" t="s">
        <v>126</v>
      </c>
      <c r="E418" s="6" t="s">
        <v>126</v>
      </c>
      <c r="F418" s="6" t="s">
        <v>126</v>
      </c>
      <c r="G418" s="6" t="s">
        <v>126</v>
      </c>
      <c r="H418" s="6" t="s">
        <v>126</v>
      </c>
      <c r="I418" s="6" t="s">
        <v>126</v>
      </c>
      <c r="J418" s="6" t="s">
        <v>126</v>
      </c>
      <c r="K418" s="6" t="s">
        <v>126</v>
      </c>
      <c r="L418" s="6" t="s">
        <v>126</v>
      </c>
      <c r="M418" s="6" t="s">
        <v>126</v>
      </c>
      <c r="N418" s="6" t="s">
        <v>126</v>
      </c>
      <c r="O418" s="6" t="s">
        <v>126</v>
      </c>
      <c r="P418" s="6" t="s">
        <v>126</v>
      </c>
      <c r="Q418" s="6" t="s">
        <v>126</v>
      </c>
    </row>
    <row r="419" spans="1:17" ht="15" x14ac:dyDescent="0.25">
      <c r="A419" s="4" t="s">
        <v>1688</v>
      </c>
      <c r="B419" s="5" t="s">
        <v>542</v>
      </c>
      <c r="C419" s="6" t="s">
        <v>126</v>
      </c>
      <c r="D419" s="6" t="s">
        <v>126</v>
      </c>
      <c r="E419" s="6" t="s">
        <v>126</v>
      </c>
      <c r="F419" s="6" t="s">
        <v>126</v>
      </c>
      <c r="G419" s="6" t="s">
        <v>126</v>
      </c>
      <c r="H419" s="6" t="s">
        <v>126</v>
      </c>
      <c r="I419" s="6" t="s">
        <v>126</v>
      </c>
      <c r="J419" s="6" t="s">
        <v>126</v>
      </c>
      <c r="K419" s="6" t="s">
        <v>126</v>
      </c>
      <c r="L419" s="6" t="s">
        <v>126</v>
      </c>
      <c r="M419" s="6" t="s">
        <v>126</v>
      </c>
      <c r="N419" s="6" t="s">
        <v>126</v>
      </c>
      <c r="O419" s="6" t="s">
        <v>126</v>
      </c>
      <c r="P419" s="6" t="s">
        <v>126</v>
      </c>
      <c r="Q419" s="6" t="s">
        <v>126</v>
      </c>
    </row>
    <row r="420" spans="1:17" ht="15" x14ac:dyDescent="0.25">
      <c r="A420" s="4" t="s">
        <v>1689</v>
      </c>
      <c r="B420" s="5" t="s">
        <v>543</v>
      </c>
      <c r="C420" s="6">
        <v>1</v>
      </c>
      <c r="D420" s="6">
        <v>0.76</v>
      </c>
      <c r="E420" s="6">
        <v>0.85599999999999998</v>
      </c>
      <c r="F420" s="6">
        <v>0.68899999999999995</v>
      </c>
      <c r="G420" s="6">
        <v>0.77300000000000002</v>
      </c>
      <c r="H420" s="6">
        <v>0.83799999999999997</v>
      </c>
      <c r="I420" s="6">
        <v>0.84</v>
      </c>
      <c r="J420" s="6">
        <v>0.79100000000000004</v>
      </c>
      <c r="K420" s="6">
        <v>0.84799999999999998</v>
      </c>
      <c r="L420" s="6">
        <v>0.81499999999999995</v>
      </c>
      <c r="M420" s="6">
        <v>0.77200000000000002</v>
      </c>
      <c r="N420" s="6">
        <v>0.84299999999999997</v>
      </c>
      <c r="O420" s="6">
        <v>0.23100000000000001</v>
      </c>
      <c r="P420" s="6">
        <v>0.129</v>
      </c>
      <c r="Q420" s="6">
        <v>0.22600000000000001</v>
      </c>
    </row>
    <row r="421" spans="1:17" ht="15" x14ac:dyDescent="0.25">
      <c r="A421" s="4" t="s">
        <v>1690</v>
      </c>
      <c r="B421" s="5" t="s">
        <v>544</v>
      </c>
      <c r="C421" s="6" t="s">
        <v>126</v>
      </c>
      <c r="D421" s="6" t="s">
        <v>126</v>
      </c>
      <c r="E421" s="6" t="s">
        <v>126</v>
      </c>
      <c r="F421" s="6" t="s">
        <v>126</v>
      </c>
      <c r="G421" s="6" t="s">
        <v>126</v>
      </c>
      <c r="H421" s="6" t="s">
        <v>126</v>
      </c>
      <c r="I421" s="6" t="s">
        <v>126</v>
      </c>
      <c r="J421" s="6" t="s">
        <v>126</v>
      </c>
      <c r="K421" s="6" t="s">
        <v>126</v>
      </c>
      <c r="L421" s="6" t="s">
        <v>126</v>
      </c>
      <c r="M421" s="6" t="s">
        <v>126</v>
      </c>
      <c r="N421" s="6" t="s">
        <v>126</v>
      </c>
      <c r="O421" s="6" t="s">
        <v>126</v>
      </c>
      <c r="P421" s="6" t="s">
        <v>126</v>
      </c>
      <c r="Q421" s="6" t="s">
        <v>126</v>
      </c>
    </row>
    <row r="422" spans="1:17" ht="15" x14ac:dyDescent="0.25">
      <c r="A422" s="4" t="s">
        <v>1691</v>
      </c>
      <c r="B422" s="5" t="s">
        <v>545</v>
      </c>
      <c r="C422" s="6" t="s">
        <v>126</v>
      </c>
      <c r="D422" s="6" t="s">
        <v>126</v>
      </c>
      <c r="E422" s="6" t="s">
        <v>126</v>
      </c>
      <c r="F422" s="6" t="s">
        <v>126</v>
      </c>
      <c r="G422" s="6" t="s">
        <v>126</v>
      </c>
      <c r="H422" s="6" t="s">
        <v>126</v>
      </c>
      <c r="I422" s="6" t="s">
        <v>126</v>
      </c>
      <c r="J422" s="6" t="s">
        <v>126</v>
      </c>
      <c r="K422" s="6" t="s">
        <v>126</v>
      </c>
      <c r="L422" s="6" t="s">
        <v>126</v>
      </c>
      <c r="M422" s="6" t="s">
        <v>126</v>
      </c>
      <c r="N422" s="6" t="s">
        <v>126</v>
      </c>
      <c r="O422" s="6" t="s">
        <v>126</v>
      </c>
      <c r="P422" s="6" t="s">
        <v>126</v>
      </c>
      <c r="Q422" s="6" t="s">
        <v>126</v>
      </c>
    </row>
    <row r="423" spans="1:17" ht="15" x14ac:dyDescent="0.25">
      <c r="A423" s="4" t="s">
        <v>1692</v>
      </c>
      <c r="B423" s="5" t="s">
        <v>546</v>
      </c>
      <c r="C423" s="6" t="s">
        <v>126</v>
      </c>
      <c r="D423" s="6" t="s">
        <v>126</v>
      </c>
      <c r="E423" s="6" t="s">
        <v>126</v>
      </c>
      <c r="F423" s="6" t="s">
        <v>126</v>
      </c>
      <c r="G423" s="6" t="s">
        <v>126</v>
      </c>
      <c r="H423" s="6" t="s">
        <v>126</v>
      </c>
      <c r="I423" s="6" t="s">
        <v>126</v>
      </c>
      <c r="J423" s="6" t="s">
        <v>126</v>
      </c>
      <c r="K423" s="6" t="s">
        <v>126</v>
      </c>
      <c r="L423" s="6" t="s">
        <v>126</v>
      </c>
      <c r="M423" s="6" t="s">
        <v>126</v>
      </c>
      <c r="N423" s="6" t="s">
        <v>126</v>
      </c>
      <c r="O423" s="6" t="s">
        <v>126</v>
      </c>
      <c r="P423" s="6" t="s">
        <v>126</v>
      </c>
      <c r="Q423" s="6" t="s">
        <v>126</v>
      </c>
    </row>
    <row r="424" spans="1:17" ht="15" x14ac:dyDescent="0.25">
      <c r="A424" s="4" t="s">
        <v>1693</v>
      </c>
      <c r="B424" s="5" t="s">
        <v>547</v>
      </c>
      <c r="C424" s="6">
        <v>0.91700000000000004</v>
      </c>
      <c r="D424" s="6">
        <v>0.82199999999999995</v>
      </c>
      <c r="E424" s="6">
        <v>0.84399999999999997</v>
      </c>
      <c r="F424" s="6">
        <v>0.746</v>
      </c>
      <c r="G424" s="6">
        <v>0.77500000000000002</v>
      </c>
      <c r="H424" s="6">
        <v>0.82299999999999995</v>
      </c>
      <c r="I424" s="6">
        <v>0.92400000000000004</v>
      </c>
      <c r="J424" s="6">
        <v>0.79100000000000004</v>
      </c>
      <c r="K424" s="6">
        <v>0.83799999999999997</v>
      </c>
      <c r="L424" s="6">
        <v>0.86799999999999999</v>
      </c>
      <c r="M424" s="6">
        <v>0.81699999999999995</v>
      </c>
      <c r="N424" s="6">
        <v>0.84299999999999997</v>
      </c>
      <c r="O424" s="6">
        <v>0.14299999999999999</v>
      </c>
      <c r="P424" s="6">
        <v>6.9000000000000006E-2</v>
      </c>
      <c r="Q424" s="6">
        <v>0.183</v>
      </c>
    </row>
    <row r="425" spans="1:17" ht="15" x14ac:dyDescent="0.25">
      <c r="A425" s="4" t="s">
        <v>1694</v>
      </c>
      <c r="B425" s="5" t="s">
        <v>548</v>
      </c>
      <c r="C425" s="6">
        <v>0.85099999999999998</v>
      </c>
      <c r="D425" s="6">
        <v>0.79900000000000004</v>
      </c>
      <c r="E425" s="6">
        <v>0.84399999999999997</v>
      </c>
      <c r="F425" s="6">
        <v>0.79300000000000004</v>
      </c>
      <c r="G425" s="6">
        <v>0.76600000000000001</v>
      </c>
      <c r="H425" s="6">
        <v>0.82299999999999995</v>
      </c>
      <c r="I425" s="6">
        <v>0.77700000000000002</v>
      </c>
      <c r="J425" s="6">
        <v>0.78800000000000003</v>
      </c>
      <c r="K425" s="6">
        <v>0.83799999999999997</v>
      </c>
      <c r="L425" s="6">
        <v>0.97499999999999998</v>
      </c>
      <c r="M425" s="6">
        <v>0.79600000000000004</v>
      </c>
      <c r="N425" s="6">
        <v>0.84299999999999997</v>
      </c>
      <c r="O425" s="6">
        <v>0</v>
      </c>
      <c r="P425" s="6">
        <v>7.9000000000000001E-2</v>
      </c>
      <c r="Q425" s="6">
        <v>0.183</v>
      </c>
    </row>
    <row r="426" spans="1:17" ht="15" x14ac:dyDescent="0.25">
      <c r="A426" s="4" t="s">
        <v>1695</v>
      </c>
      <c r="B426" s="5" t="s">
        <v>549</v>
      </c>
      <c r="C426" s="6">
        <v>0.89100000000000001</v>
      </c>
      <c r="D426" s="6">
        <v>0.83499999999999996</v>
      </c>
      <c r="E426" s="6">
        <v>0.84399999999999997</v>
      </c>
      <c r="F426" s="6">
        <v>0.83599999999999997</v>
      </c>
      <c r="G426" s="6">
        <v>0.8</v>
      </c>
      <c r="H426" s="6">
        <v>0.82299999999999995</v>
      </c>
      <c r="I426" s="6">
        <v>0.89900000000000002</v>
      </c>
      <c r="J426" s="6">
        <v>0.84299999999999997</v>
      </c>
      <c r="K426" s="6">
        <v>0.83799999999999997</v>
      </c>
      <c r="L426" s="6">
        <v>0.93100000000000005</v>
      </c>
      <c r="M426" s="6">
        <v>0.84</v>
      </c>
      <c r="N426" s="6">
        <v>0.84299999999999997</v>
      </c>
      <c r="O426" s="6">
        <v>0.216</v>
      </c>
      <c r="P426" s="6">
        <v>6.2E-2</v>
      </c>
      <c r="Q426" s="6">
        <v>0.183</v>
      </c>
    </row>
    <row r="427" spans="1:17" ht="15" x14ac:dyDescent="0.25">
      <c r="A427" s="4" t="s">
        <v>1696</v>
      </c>
      <c r="B427" s="5" t="s">
        <v>550</v>
      </c>
      <c r="C427" s="6">
        <v>0.76</v>
      </c>
      <c r="D427" s="6">
        <v>0.83699999999999997</v>
      </c>
      <c r="E427" s="6">
        <v>0.85599999999999998</v>
      </c>
      <c r="F427" s="6">
        <v>0.73699999999999999</v>
      </c>
      <c r="G427" s="6">
        <v>0.80600000000000005</v>
      </c>
      <c r="H427" s="6">
        <v>0.83799999999999997</v>
      </c>
      <c r="I427" s="6">
        <v>0.81399999999999995</v>
      </c>
      <c r="J427" s="6">
        <v>0.82599999999999996</v>
      </c>
      <c r="K427" s="6">
        <v>0.84799999999999998</v>
      </c>
      <c r="L427" s="6">
        <v>0.82099999999999995</v>
      </c>
      <c r="M427" s="6">
        <v>0.81699999999999995</v>
      </c>
      <c r="N427" s="6">
        <v>0.84299999999999997</v>
      </c>
      <c r="O427" s="6">
        <v>0</v>
      </c>
      <c r="P427" s="6">
        <v>7.8E-2</v>
      </c>
      <c r="Q427" s="6">
        <v>0.22600000000000001</v>
      </c>
    </row>
    <row r="428" spans="1:17" ht="15" x14ac:dyDescent="0.25">
      <c r="A428" s="4" t="s">
        <v>1697</v>
      </c>
      <c r="B428" s="5" t="s">
        <v>551</v>
      </c>
      <c r="C428" s="6">
        <v>0.93400000000000005</v>
      </c>
      <c r="D428" s="6">
        <v>0.82699999999999996</v>
      </c>
      <c r="E428" s="6">
        <v>0.85599999999999998</v>
      </c>
      <c r="F428" s="6">
        <v>0.74099999999999999</v>
      </c>
      <c r="G428" s="6">
        <v>0.84799999999999998</v>
      </c>
      <c r="H428" s="6">
        <v>0.83799999999999997</v>
      </c>
      <c r="I428" s="6">
        <v>0.91300000000000003</v>
      </c>
      <c r="J428" s="6">
        <v>0.84</v>
      </c>
      <c r="K428" s="6">
        <v>0.84799999999999998</v>
      </c>
      <c r="L428" s="6">
        <v>0.89200000000000002</v>
      </c>
      <c r="M428" s="6">
        <v>0.85199999999999998</v>
      </c>
      <c r="N428" s="6">
        <v>0.84299999999999997</v>
      </c>
      <c r="O428" s="6">
        <v>0.20899999999999999</v>
      </c>
      <c r="P428" s="6">
        <v>0.26</v>
      </c>
      <c r="Q428" s="6">
        <v>0.22600000000000001</v>
      </c>
    </row>
    <row r="429" spans="1:17" ht="15" x14ac:dyDescent="0.25">
      <c r="A429" s="4" t="s">
        <v>1698</v>
      </c>
      <c r="B429" s="5" t="s">
        <v>552</v>
      </c>
      <c r="C429" s="6">
        <v>0.67900000000000005</v>
      </c>
      <c r="D429" s="6" t="s">
        <v>126</v>
      </c>
      <c r="E429" s="6">
        <v>0.85599999999999998</v>
      </c>
      <c r="F429" s="6">
        <v>0.61599999999999999</v>
      </c>
      <c r="G429" s="6" t="s">
        <v>126</v>
      </c>
      <c r="H429" s="6">
        <v>0.83799999999999997</v>
      </c>
      <c r="I429" s="6">
        <v>0.65200000000000002</v>
      </c>
      <c r="J429" s="6" t="s">
        <v>126</v>
      </c>
      <c r="K429" s="6">
        <v>0.84799999999999998</v>
      </c>
      <c r="L429" s="6">
        <v>0.69599999999999995</v>
      </c>
      <c r="M429" s="6" t="s">
        <v>126</v>
      </c>
      <c r="N429" s="6">
        <v>0.84299999999999997</v>
      </c>
      <c r="O429" s="6">
        <v>0</v>
      </c>
      <c r="P429" s="6" t="s">
        <v>126</v>
      </c>
      <c r="Q429" s="6">
        <v>0.22600000000000001</v>
      </c>
    </row>
    <row r="430" spans="1:17" ht="15" x14ac:dyDescent="0.25">
      <c r="A430" s="4" t="s">
        <v>1699</v>
      </c>
      <c r="B430" s="5" t="s">
        <v>553</v>
      </c>
      <c r="C430" s="6">
        <v>0.98599999999999999</v>
      </c>
      <c r="D430" s="6">
        <v>0.85899999999999999</v>
      </c>
      <c r="E430" s="6">
        <v>0.85599999999999998</v>
      </c>
      <c r="F430" s="6">
        <v>0.97199999999999998</v>
      </c>
      <c r="G430" s="6">
        <v>0.80400000000000005</v>
      </c>
      <c r="H430" s="6">
        <v>0.83799999999999997</v>
      </c>
      <c r="I430" s="6">
        <v>0.96499999999999997</v>
      </c>
      <c r="J430" s="6">
        <v>0.83199999999999996</v>
      </c>
      <c r="K430" s="6">
        <v>0.84799999999999998</v>
      </c>
      <c r="L430" s="6">
        <v>0.94299999999999995</v>
      </c>
      <c r="M430" s="6">
        <v>0.81599999999999995</v>
      </c>
      <c r="N430" s="6">
        <v>0.84299999999999997</v>
      </c>
      <c r="O430" s="6">
        <v>0</v>
      </c>
      <c r="P430" s="6">
        <v>0.115</v>
      </c>
      <c r="Q430" s="6">
        <v>0.22600000000000001</v>
      </c>
    </row>
    <row r="431" spans="1:17" ht="15" x14ac:dyDescent="0.25">
      <c r="A431" s="4" t="s">
        <v>1700</v>
      </c>
      <c r="B431" s="5" t="s">
        <v>554</v>
      </c>
      <c r="C431" s="6">
        <v>0.83099999999999996</v>
      </c>
      <c r="D431" s="6">
        <v>0.82399999999999995</v>
      </c>
      <c r="E431" s="6">
        <v>0.85599999999999998</v>
      </c>
      <c r="F431" s="6">
        <v>0.77</v>
      </c>
      <c r="G431" s="6">
        <v>0.78600000000000003</v>
      </c>
      <c r="H431" s="6">
        <v>0.83799999999999997</v>
      </c>
      <c r="I431" s="6">
        <v>0.84299999999999997</v>
      </c>
      <c r="J431" s="6">
        <v>0.79400000000000004</v>
      </c>
      <c r="K431" s="6">
        <v>0.84799999999999998</v>
      </c>
      <c r="L431" s="6">
        <v>0.83499999999999996</v>
      </c>
      <c r="M431" s="6">
        <v>0.80200000000000005</v>
      </c>
      <c r="N431" s="6">
        <v>0.84299999999999997</v>
      </c>
      <c r="O431" s="6">
        <v>0.6</v>
      </c>
      <c r="P431" s="6">
        <v>0.153</v>
      </c>
      <c r="Q431" s="6">
        <v>0.22600000000000001</v>
      </c>
    </row>
    <row r="432" spans="1:17" ht="15" x14ac:dyDescent="0.25">
      <c r="A432" s="4" t="s">
        <v>1701</v>
      </c>
      <c r="B432" s="5" t="s">
        <v>555</v>
      </c>
      <c r="C432" s="6">
        <v>0.96</v>
      </c>
      <c r="D432" s="6">
        <v>0.77600000000000002</v>
      </c>
      <c r="E432" s="6">
        <v>0.85599999999999998</v>
      </c>
      <c r="F432" s="6">
        <v>0.90700000000000003</v>
      </c>
      <c r="G432" s="6">
        <v>0.75700000000000001</v>
      </c>
      <c r="H432" s="6">
        <v>0.83799999999999997</v>
      </c>
      <c r="I432" s="6">
        <v>0.96799999999999997</v>
      </c>
      <c r="J432" s="6">
        <v>0.79100000000000004</v>
      </c>
      <c r="K432" s="6">
        <v>0.84799999999999998</v>
      </c>
      <c r="L432" s="6">
        <v>0.91900000000000004</v>
      </c>
      <c r="M432" s="6">
        <v>0.77</v>
      </c>
      <c r="N432" s="6">
        <v>0.84299999999999997</v>
      </c>
      <c r="O432" s="6">
        <v>0</v>
      </c>
      <c r="P432" s="6">
        <v>0.10100000000000001</v>
      </c>
      <c r="Q432" s="6">
        <v>0.22600000000000001</v>
      </c>
    </row>
    <row r="433" spans="1:17" ht="15" x14ac:dyDescent="0.25">
      <c r="A433" s="4" t="s">
        <v>1702</v>
      </c>
      <c r="B433" s="5" t="s">
        <v>556</v>
      </c>
      <c r="C433" s="6">
        <v>0.88500000000000001</v>
      </c>
      <c r="D433" s="6">
        <v>0.86</v>
      </c>
      <c r="E433" s="6">
        <v>0.85599999999999998</v>
      </c>
      <c r="F433" s="6">
        <v>0.88100000000000001</v>
      </c>
      <c r="G433" s="6">
        <v>0.81399999999999995</v>
      </c>
      <c r="H433" s="6">
        <v>0.83799999999999997</v>
      </c>
      <c r="I433" s="6">
        <v>0.95199999999999996</v>
      </c>
      <c r="J433" s="6">
        <v>0.81699999999999995</v>
      </c>
      <c r="K433" s="6">
        <v>0.84799999999999998</v>
      </c>
      <c r="L433" s="6">
        <v>0.89400000000000002</v>
      </c>
      <c r="M433" s="6">
        <v>0.81399999999999995</v>
      </c>
      <c r="N433" s="6">
        <v>0.84299999999999997</v>
      </c>
      <c r="O433" s="6">
        <v>0</v>
      </c>
      <c r="P433" s="6">
        <v>0.128</v>
      </c>
      <c r="Q433" s="6">
        <v>0.22600000000000001</v>
      </c>
    </row>
    <row r="434" spans="1:17" ht="15" x14ac:dyDescent="0.25">
      <c r="A434" s="4" t="s">
        <v>1703</v>
      </c>
      <c r="B434" s="5" t="s">
        <v>557</v>
      </c>
      <c r="C434" s="6" t="s">
        <v>126</v>
      </c>
      <c r="D434" s="6" t="s">
        <v>126</v>
      </c>
      <c r="E434" s="6" t="s">
        <v>126</v>
      </c>
      <c r="F434" s="6" t="s">
        <v>126</v>
      </c>
      <c r="G434" s="6" t="s">
        <v>126</v>
      </c>
      <c r="H434" s="6" t="s">
        <v>126</v>
      </c>
      <c r="I434" s="6" t="s">
        <v>126</v>
      </c>
      <c r="J434" s="6" t="s">
        <v>126</v>
      </c>
      <c r="K434" s="6" t="s">
        <v>126</v>
      </c>
      <c r="L434" s="6" t="s">
        <v>126</v>
      </c>
      <c r="M434" s="6" t="s">
        <v>126</v>
      </c>
      <c r="N434" s="6" t="s">
        <v>126</v>
      </c>
      <c r="O434" s="6" t="s">
        <v>126</v>
      </c>
      <c r="P434" s="6" t="s">
        <v>126</v>
      </c>
      <c r="Q434" s="6" t="s">
        <v>126</v>
      </c>
    </row>
    <row r="435" spans="1:17" ht="15" x14ac:dyDescent="0.25">
      <c r="A435" s="4" t="s">
        <v>1704</v>
      </c>
      <c r="B435" s="5" t="s">
        <v>558</v>
      </c>
      <c r="C435" s="6">
        <v>0.94699999999999995</v>
      </c>
      <c r="D435" s="6">
        <v>0.82899999999999996</v>
      </c>
      <c r="E435" s="6">
        <v>0.85599999999999998</v>
      </c>
      <c r="F435" s="6">
        <v>0.93899999999999995</v>
      </c>
      <c r="G435" s="6">
        <v>0.85399999999999998</v>
      </c>
      <c r="H435" s="6">
        <v>0.83799999999999997</v>
      </c>
      <c r="I435" s="6">
        <v>0.94699999999999995</v>
      </c>
      <c r="J435" s="6">
        <v>0.84399999999999997</v>
      </c>
      <c r="K435" s="6">
        <v>0.84799999999999998</v>
      </c>
      <c r="L435" s="6">
        <v>0.95799999999999996</v>
      </c>
      <c r="M435" s="6">
        <v>0.84899999999999998</v>
      </c>
      <c r="N435" s="6">
        <v>0.84299999999999997</v>
      </c>
      <c r="O435" s="6">
        <v>0</v>
      </c>
      <c r="P435" s="6">
        <v>0.26400000000000001</v>
      </c>
      <c r="Q435" s="6">
        <v>0.22600000000000001</v>
      </c>
    </row>
    <row r="436" spans="1:17" ht="15" x14ac:dyDescent="0.25">
      <c r="A436" s="4" t="s">
        <v>1705</v>
      </c>
      <c r="B436" s="5" t="s">
        <v>559</v>
      </c>
      <c r="C436" s="6">
        <v>0.85599999999999998</v>
      </c>
      <c r="D436" s="6">
        <v>0.85299999999999998</v>
      </c>
      <c r="E436" s="6">
        <v>0.85599999999999998</v>
      </c>
      <c r="F436" s="6">
        <v>0.81200000000000006</v>
      </c>
      <c r="G436" s="6">
        <v>0.81399999999999995</v>
      </c>
      <c r="H436" s="6">
        <v>0.83799999999999997</v>
      </c>
      <c r="I436" s="6">
        <v>0.79300000000000004</v>
      </c>
      <c r="J436" s="6">
        <v>0.84099999999999997</v>
      </c>
      <c r="K436" s="6">
        <v>0.84799999999999998</v>
      </c>
      <c r="L436" s="6">
        <v>0.88400000000000001</v>
      </c>
      <c r="M436" s="6">
        <v>0.83</v>
      </c>
      <c r="N436" s="6">
        <v>0.84299999999999997</v>
      </c>
      <c r="O436" s="6">
        <v>0.34200000000000003</v>
      </c>
      <c r="P436" s="6">
        <v>0.10100000000000001</v>
      </c>
      <c r="Q436" s="6">
        <v>0.22600000000000001</v>
      </c>
    </row>
    <row r="437" spans="1:17" ht="15" x14ac:dyDescent="0.25">
      <c r="A437" s="4" t="s">
        <v>1706</v>
      </c>
      <c r="B437" s="5" t="s">
        <v>560</v>
      </c>
      <c r="C437" s="6">
        <v>0.80600000000000005</v>
      </c>
      <c r="D437" s="6">
        <v>0.81</v>
      </c>
      <c r="E437" s="6">
        <v>0.85599999999999998</v>
      </c>
      <c r="F437" s="6">
        <v>0.84</v>
      </c>
      <c r="G437" s="6">
        <v>0.78600000000000003</v>
      </c>
      <c r="H437" s="6">
        <v>0.83799999999999997</v>
      </c>
      <c r="I437" s="6">
        <v>0.82299999999999995</v>
      </c>
      <c r="J437" s="6">
        <v>0.78</v>
      </c>
      <c r="K437" s="6">
        <v>0.84799999999999998</v>
      </c>
      <c r="L437" s="6">
        <v>0.76</v>
      </c>
      <c r="M437" s="6">
        <v>0.75900000000000001</v>
      </c>
      <c r="N437" s="6">
        <v>0.84299999999999997</v>
      </c>
      <c r="O437" s="6">
        <v>0</v>
      </c>
      <c r="P437" s="6">
        <v>8.7999999999999995E-2</v>
      </c>
      <c r="Q437" s="6">
        <v>0.22600000000000001</v>
      </c>
    </row>
    <row r="438" spans="1:17" ht="15" x14ac:dyDescent="0.25">
      <c r="A438" s="4" t="s">
        <v>1707</v>
      </c>
      <c r="B438" s="5" t="s">
        <v>561</v>
      </c>
      <c r="C438" s="6">
        <v>0.82099999999999995</v>
      </c>
      <c r="D438" s="6">
        <v>0.79900000000000004</v>
      </c>
      <c r="E438" s="6">
        <v>0.85599999999999998</v>
      </c>
      <c r="F438" s="6">
        <v>0.90100000000000002</v>
      </c>
      <c r="G438" s="6">
        <v>0.81699999999999995</v>
      </c>
      <c r="H438" s="6">
        <v>0.83799999999999997</v>
      </c>
      <c r="I438" s="6">
        <v>0.92400000000000004</v>
      </c>
      <c r="J438" s="6">
        <v>0.81299999999999994</v>
      </c>
      <c r="K438" s="6">
        <v>0.84799999999999998</v>
      </c>
      <c r="L438" s="6">
        <v>0.87</v>
      </c>
      <c r="M438" s="6">
        <v>0.81200000000000006</v>
      </c>
      <c r="N438" s="6">
        <v>0.84299999999999997</v>
      </c>
      <c r="O438" s="6">
        <v>0.216</v>
      </c>
      <c r="P438" s="6">
        <v>0.21</v>
      </c>
      <c r="Q438" s="6">
        <v>0.22600000000000001</v>
      </c>
    </row>
    <row r="439" spans="1:17" ht="15" x14ac:dyDescent="0.25">
      <c r="A439" s="4" t="s">
        <v>1708</v>
      </c>
      <c r="B439" s="5" t="s">
        <v>562</v>
      </c>
      <c r="C439" s="6">
        <v>0.73099999999999998</v>
      </c>
      <c r="D439" s="6">
        <v>0.85799999999999998</v>
      </c>
      <c r="E439" s="6">
        <v>0.85599999999999998</v>
      </c>
      <c r="F439" s="6">
        <v>0.78100000000000003</v>
      </c>
      <c r="G439" s="6">
        <v>0.82399999999999995</v>
      </c>
      <c r="H439" s="6">
        <v>0.83799999999999997</v>
      </c>
      <c r="I439" s="6">
        <v>0.751</v>
      </c>
      <c r="J439" s="6">
        <v>0.84199999999999997</v>
      </c>
      <c r="K439" s="6">
        <v>0.84799999999999998</v>
      </c>
      <c r="L439" s="6">
        <v>0.84599999999999997</v>
      </c>
      <c r="M439" s="6">
        <v>0.83899999999999997</v>
      </c>
      <c r="N439" s="6">
        <v>0.84299999999999997</v>
      </c>
      <c r="O439" s="6">
        <v>0</v>
      </c>
      <c r="P439" s="6">
        <v>0.106</v>
      </c>
      <c r="Q439" s="6">
        <v>0.22600000000000001</v>
      </c>
    </row>
    <row r="440" spans="1:17" ht="15" x14ac:dyDescent="0.25">
      <c r="A440" s="4" t="s">
        <v>1709</v>
      </c>
      <c r="B440" s="5" t="s">
        <v>563</v>
      </c>
      <c r="C440" s="6">
        <v>0.84899999999999998</v>
      </c>
      <c r="D440" s="6">
        <v>0.86499999999999999</v>
      </c>
      <c r="E440" s="6">
        <v>0.85599999999999998</v>
      </c>
      <c r="F440" s="6">
        <v>0.85799999999999998</v>
      </c>
      <c r="G440" s="6">
        <v>0.82199999999999995</v>
      </c>
      <c r="H440" s="6">
        <v>0.83799999999999997</v>
      </c>
      <c r="I440" s="6">
        <v>0.83699999999999997</v>
      </c>
      <c r="J440" s="6">
        <v>0.82499999999999996</v>
      </c>
      <c r="K440" s="6">
        <v>0.84799999999999998</v>
      </c>
      <c r="L440" s="6">
        <v>0.83099999999999996</v>
      </c>
      <c r="M440" s="6">
        <v>0.82199999999999995</v>
      </c>
      <c r="N440" s="6">
        <v>0.84299999999999997</v>
      </c>
      <c r="O440" s="6">
        <v>0.17899999999999999</v>
      </c>
      <c r="P440" s="6">
        <v>0.129</v>
      </c>
      <c r="Q440" s="6">
        <v>0.22600000000000001</v>
      </c>
    </row>
    <row r="441" spans="1:17" ht="15" x14ac:dyDescent="0.25">
      <c r="A441" s="4" t="s">
        <v>1710</v>
      </c>
      <c r="B441" s="5" t="s">
        <v>564</v>
      </c>
      <c r="C441" s="6" t="s">
        <v>126</v>
      </c>
      <c r="D441" s="6" t="s">
        <v>126</v>
      </c>
      <c r="E441" s="6" t="s">
        <v>126</v>
      </c>
      <c r="F441" s="6" t="s">
        <v>126</v>
      </c>
      <c r="G441" s="6" t="s">
        <v>126</v>
      </c>
      <c r="H441" s="6" t="s">
        <v>126</v>
      </c>
      <c r="I441" s="6" t="s">
        <v>126</v>
      </c>
      <c r="J441" s="6" t="s">
        <v>126</v>
      </c>
      <c r="K441" s="6" t="s">
        <v>126</v>
      </c>
      <c r="L441" s="6" t="s">
        <v>126</v>
      </c>
      <c r="M441" s="6" t="s">
        <v>126</v>
      </c>
      <c r="N441" s="6" t="s">
        <v>126</v>
      </c>
      <c r="O441" s="6" t="s">
        <v>126</v>
      </c>
      <c r="P441" s="6" t="s">
        <v>126</v>
      </c>
      <c r="Q441" s="6" t="s">
        <v>126</v>
      </c>
    </row>
    <row r="442" spans="1:17" ht="15" x14ac:dyDescent="0.25">
      <c r="A442" s="4" t="s">
        <v>1711</v>
      </c>
      <c r="B442" s="5" t="s">
        <v>565</v>
      </c>
      <c r="C442" s="6" t="s">
        <v>126</v>
      </c>
      <c r="D442" s="6" t="s">
        <v>126</v>
      </c>
      <c r="E442" s="6" t="s">
        <v>126</v>
      </c>
      <c r="F442" s="6" t="s">
        <v>126</v>
      </c>
      <c r="G442" s="6" t="s">
        <v>126</v>
      </c>
      <c r="H442" s="6" t="s">
        <v>126</v>
      </c>
      <c r="I442" s="6" t="s">
        <v>126</v>
      </c>
      <c r="J442" s="6" t="s">
        <v>126</v>
      </c>
      <c r="K442" s="6" t="s">
        <v>126</v>
      </c>
      <c r="L442" s="6" t="s">
        <v>126</v>
      </c>
      <c r="M442" s="6" t="s">
        <v>126</v>
      </c>
      <c r="N442" s="6" t="s">
        <v>126</v>
      </c>
      <c r="O442" s="6" t="s">
        <v>126</v>
      </c>
      <c r="P442" s="6" t="s">
        <v>126</v>
      </c>
      <c r="Q442" s="6" t="s">
        <v>126</v>
      </c>
    </row>
    <row r="443" spans="1:17" ht="15" x14ac:dyDescent="0.25">
      <c r="A443" s="4" t="s">
        <v>1712</v>
      </c>
      <c r="B443" s="5" t="s">
        <v>566</v>
      </c>
      <c r="C443" s="6" t="s">
        <v>126</v>
      </c>
      <c r="D443" s="6" t="s">
        <v>126</v>
      </c>
      <c r="E443" s="6" t="s">
        <v>126</v>
      </c>
      <c r="F443" s="6" t="s">
        <v>126</v>
      </c>
      <c r="G443" s="6" t="s">
        <v>126</v>
      </c>
      <c r="H443" s="6" t="s">
        <v>126</v>
      </c>
      <c r="I443" s="6" t="s">
        <v>126</v>
      </c>
      <c r="J443" s="6" t="s">
        <v>126</v>
      </c>
      <c r="K443" s="6" t="s">
        <v>126</v>
      </c>
      <c r="L443" s="6" t="s">
        <v>126</v>
      </c>
      <c r="M443" s="6" t="s">
        <v>126</v>
      </c>
      <c r="N443" s="6" t="s">
        <v>126</v>
      </c>
      <c r="O443" s="6" t="s">
        <v>126</v>
      </c>
      <c r="P443" s="6" t="s">
        <v>126</v>
      </c>
      <c r="Q443" s="6" t="s">
        <v>126</v>
      </c>
    </row>
    <row r="444" spans="1:17" ht="15" x14ac:dyDescent="0.25">
      <c r="A444" s="4" t="s">
        <v>1713</v>
      </c>
      <c r="B444" s="5" t="s">
        <v>567</v>
      </c>
      <c r="C444" s="6" t="s">
        <v>126</v>
      </c>
      <c r="D444" s="6" t="s">
        <v>126</v>
      </c>
      <c r="E444" s="6" t="s">
        <v>126</v>
      </c>
      <c r="F444" s="6" t="s">
        <v>126</v>
      </c>
      <c r="G444" s="6" t="s">
        <v>126</v>
      </c>
      <c r="H444" s="6" t="s">
        <v>126</v>
      </c>
      <c r="I444" s="6" t="s">
        <v>126</v>
      </c>
      <c r="J444" s="6" t="s">
        <v>126</v>
      </c>
      <c r="K444" s="6" t="s">
        <v>126</v>
      </c>
      <c r="L444" s="6" t="s">
        <v>126</v>
      </c>
      <c r="M444" s="6" t="s">
        <v>126</v>
      </c>
      <c r="N444" s="6" t="s">
        <v>126</v>
      </c>
      <c r="O444" s="6" t="s">
        <v>126</v>
      </c>
      <c r="P444" s="6" t="s">
        <v>126</v>
      </c>
      <c r="Q444" s="6" t="s">
        <v>126</v>
      </c>
    </row>
    <row r="445" spans="1:17" ht="15" x14ac:dyDescent="0.25">
      <c r="A445" s="4" t="s">
        <v>1714</v>
      </c>
      <c r="B445" s="5" t="s">
        <v>568</v>
      </c>
      <c r="C445" s="6" t="s">
        <v>126</v>
      </c>
      <c r="D445" s="6" t="s">
        <v>126</v>
      </c>
      <c r="E445" s="6" t="s">
        <v>126</v>
      </c>
      <c r="F445" s="6" t="s">
        <v>126</v>
      </c>
      <c r="G445" s="6" t="s">
        <v>126</v>
      </c>
      <c r="H445" s="6" t="s">
        <v>126</v>
      </c>
      <c r="I445" s="6" t="s">
        <v>126</v>
      </c>
      <c r="J445" s="6" t="s">
        <v>126</v>
      </c>
      <c r="K445" s="6" t="s">
        <v>126</v>
      </c>
      <c r="L445" s="6" t="s">
        <v>126</v>
      </c>
      <c r="M445" s="6" t="s">
        <v>126</v>
      </c>
      <c r="N445" s="6" t="s">
        <v>126</v>
      </c>
      <c r="O445" s="6" t="s">
        <v>126</v>
      </c>
      <c r="P445" s="6" t="s">
        <v>126</v>
      </c>
      <c r="Q445" s="6" t="s">
        <v>126</v>
      </c>
    </row>
    <row r="446" spans="1:17" ht="15" x14ac:dyDescent="0.25">
      <c r="A446" s="4" t="s">
        <v>1715</v>
      </c>
      <c r="B446" s="5" t="s">
        <v>569</v>
      </c>
      <c r="C446" s="6" t="s">
        <v>126</v>
      </c>
      <c r="D446" s="6" t="s">
        <v>126</v>
      </c>
      <c r="E446" s="6" t="s">
        <v>126</v>
      </c>
      <c r="F446" s="6" t="s">
        <v>126</v>
      </c>
      <c r="G446" s="6" t="s">
        <v>126</v>
      </c>
      <c r="H446" s="6" t="s">
        <v>126</v>
      </c>
      <c r="I446" s="6" t="s">
        <v>126</v>
      </c>
      <c r="J446" s="6" t="s">
        <v>126</v>
      </c>
      <c r="K446" s="6" t="s">
        <v>126</v>
      </c>
      <c r="L446" s="6" t="s">
        <v>126</v>
      </c>
      <c r="M446" s="6" t="s">
        <v>126</v>
      </c>
      <c r="N446" s="6" t="s">
        <v>126</v>
      </c>
      <c r="O446" s="6" t="s">
        <v>126</v>
      </c>
      <c r="P446" s="6" t="s">
        <v>126</v>
      </c>
      <c r="Q446" s="6" t="s">
        <v>126</v>
      </c>
    </row>
    <row r="447" spans="1:17" ht="15" x14ac:dyDescent="0.25">
      <c r="A447" s="4" t="s">
        <v>1716</v>
      </c>
      <c r="B447" s="5" t="s">
        <v>570</v>
      </c>
      <c r="C447" s="6" t="s">
        <v>126</v>
      </c>
      <c r="D447" s="6" t="s">
        <v>126</v>
      </c>
      <c r="E447" s="6" t="s">
        <v>126</v>
      </c>
      <c r="F447" s="6" t="s">
        <v>126</v>
      </c>
      <c r="G447" s="6" t="s">
        <v>126</v>
      </c>
      <c r="H447" s="6" t="s">
        <v>126</v>
      </c>
      <c r="I447" s="6" t="s">
        <v>126</v>
      </c>
      <c r="J447" s="6" t="s">
        <v>126</v>
      </c>
      <c r="K447" s="6" t="s">
        <v>126</v>
      </c>
      <c r="L447" s="6" t="s">
        <v>126</v>
      </c>
      <c r="M447" s="6" t="s">
        <v>126</v>
      </c>
      <c r="N447" s="6" t="s">
        <v>126</v>
      </c>
      <c r="O447" s="6" t="s">
        <v>126</v>
      </c>
      <c r="P447" s="6" t="s">
        <v>126</v>
      </c>
      <c r="Q447" s="6" t="s">
        <v>126</v>
      </c>
    </row>
    <row r="448" spans="1:17" ht="15" x14ac:dyDescent="0.25">
      <c r="A448" s="4" t="s">
        <v>1717</v>
      </c>
      <c r="B448" s="5" t="s">
        <v>571</v>
      </c>
      <c r="C448" s="6" t="s">
        <v>126</v>
      </c>
      <c r="D448" s="6" t="s">
        <v>126</v>
      </c>
      <c r="E448" s="6" t="s">
        <v>126</v>
      </c>
      <c r="F448" s="6" t="s">
        <v>126</v>
      </c>
      <c r="G448" s="6" t="s">
        <v>126</v>
      </c>
      <c r="H448" s="6" t="s">
        <v>126</v>
      </c>
      <c r="I448" s="6" t="s">
        <v>126</v>
      </c>
      <c r="J448" s="6" t="s">
        <v>126</v>
      </c>
      <c r="K448" s="6" t="s">
        <v>126</v>
      </c>
      <c r="L448" s="6" t="s">
        <v>126</v>
      </c>
      <c r="M448" s="6" t="s">
        <v>126</v>
      </c>
      <c r="N448" s="6" t="s">
        <v>126</v>
      </c>
      <c r="O448" s="6" t="s">
        <v>126</v>
      </c>
      <c r="P448" s="6" t="s">
        <v>126</v>
      </c>
      <c r="Q448" s="6" t="s">
        <v>126</v>
      </c>
    </row>
    <row r="449" spans="1:17" ht="15" x14ac:dyDescent="0.25">
      <c r="A449" s="4" t="s">
        <v>1718</v>
      </c>
      <c r="B449" s="5" t="s">
        <v>572</v>
      </c>
      <c r="C449" s="6" t="s">
        <v>126</v>
      </c>
      <c r="D449" s="6" t="s">
        <v>126</v>
      </c>
      <c r="E449" s="6" t="s">
        <v>126</v>
      </c>
      <c r="F449" s="6" t="s">
        <v>126</v>
      </c>
      <c r="G449" s="6" t="s">
        <v>126</v>
      </c>
      <c r="H449" s="6" t="s">
        <v>126</v>
      </c>
      <c r="I449" s="6" t="s">
        <v>126</v>
      </c>
      <c r="J449" s="6" t="s">
        <v>126</v>
      </c>
      <c r="K449" s="6" t="s">
        <v>126</v>
      </c>
      <c r="L449" s="6" t="s">
        <v>126</v>
      </c>
      <c r="M449" s="6" t="s">
        <v>126</v>
      </c>
      <c r="N449" s="6" t="s">
        <v>126</v>
      </c>
      <c r="O449" s="6" t="s">
        <v>126</v>
      </c>
      <c r="P449" s="6" t="s">
        <v>126</v>
      </c>
      <c r="Q449" s="6" t="s">
        <v>126</v>
      </c>
    </row>
    <row r="450" spans="1:17" ht="15" x14ac:dyDescent="0.25">
      <c r="A450" s="4" t="s">
        <v>1719</v>
      </c>
      <c r="B450" s="5" t="s">
        <v>573</v>
      </c>
      <c r="C450" s="6" t="s">
        <v>126</v>
      </c>
      <c r="D450" s="6" t="s">
        <v>126</v>
      </c>
      <c r="E450" s="6" t="s">
        <v>126</v>
      </c>
      <c r="F450" s="6" t="s">
        <v>126</v>
      </c>
      <c r="G450" s="6" t="s">
        <v>126</v>
      </c>
      <c r="H450" s="6" t="s">
        <v>126</v>
      </c>
      <c r="I450" s="6" t="s">
        <v>126</v>
      </c>
      <c r="J450" s="6" t="s">
        <v>126</v>
      </c>
      <c r="K450" s="6" t="s">
        <v>126</v>
      </c>
      <c r="L450" s="6" t="s">
        <v>126</v>
      </c>
      <c r="M450" s="6" t="s">
        <v>126</v>
      </c>
      <c r="N450" s="6" t="s">
        <v>126</v>
      </c>
      <c r="O450" s="6" t="s">
        <v>126</v>
      </c>
      <c r="P450" s="6" t="s">
        <v>126</v>
      </c>
      <c r="Q450" s="6" t="s">
        <v>126</v>
      </c>
    </row>
    <row r="451" spans="1:17" ht="15" x14ac:dyDescent="0.25">
      <c r="A451" s="4" t="s">
        <v>1720</v>
      </c>
      <c r="B451" s="5" t="s">
        <v>574</v>
      </c>
      <c r="C451" s="6" t="s">
        <v>126</v>
      </c>
      <c r="D451" s="6" t="s">
        <v>126</v>
      </c>
      <c r="E451" s="6" t="s">
        <v>126</v>
      </c>
      <c r="F451" s="6" t="s">
        <v>126</v>
      </c>
      <c r="G451" s="6" t="s">
        <v>126</v>
      </c>
      <c r="H451" s="6" t="s">
        <v>126</v>
      </c>
      <c r="I451" s="6" t="s">
        <v>126</v>
      </c>
      <c r="J451" s="6" t="s">
        <v>126</v>
      </c>
      <c r="K451" s="6" t="s">
        <v>126</v>
      </c>
      <c r="L451" s="6" t="s">
        <v>126</v>
      </c>
      <c r="M451" s="6" t="s">
        <v>126</v>
      </c>
      <c r="N451" s="6" t="s">
        <v>126</v>
      </c>
      <c r="O451" s="6" t="s">
        <v>126</v>
      </c>
      <c r="P451" s="6" t="s">
        <v>126</v>
      </c>
      <c r="Q451" s="6" t="s">
        <v>126</v>
      </c>
    </row>
    <row r="452" spans="1:17" ht="15" x14ac:dyDescent="0.25">
      <c r="A452" s="4" t="s">
        <v>1721</v>
      </c>
      <c r="B452" s="5" t="s">
        <v>575</v>
      </c>
      <c r="C452" s="6" t="s">
        <v>126</v>
      </c>
      <c r="D452" s="6" t="s">
        <v>126</v>
      </c>
      <c r="E452" s="6" t="s">
        <v>126</v>
      </c>
      <c r="F452" s="6" t="s">
        <v>126</v>
      </c>
      <c r="G452" s="6" t="s">
        <v>126</v>
      </c>
      <c r="H452" s="6" t="s">
        <v>126</v>
      </c>
      <c r="I452" s="6" t="s">
        <v>126</v>
      </c>
      <c r="J452" s="6" t="s">
        <v>126</v>
      </c>
      <c r="K452" s="6" t="s">
        <v>126</v>
      </c>
      <c r="L452" s="6" t="s">
        <v>126</v>
      </c>
      <c r="M452" s="6" t="s">
        <v>126</v>
      </c>
      <c r="N452" s="6" t="s">
        <v>126</v>
      </c>
      <c r="O452" s="6" t="s">
        <v>126</v>
      </c>
      <c r="P452" s="6" t="s">
        <v>126</v>
      </c>
      <c r="Q452" s="6" t="s">
        <v>126</v>
      </c>
    </row>
    <row r="453" spans="1:17" ht="15" x14ac:dyDescent="0.25">
      <c r="A453" s="4" t="s">
        <v>1722</v>
      </c>
      <c r="B453" s="5" t="s">
        <v>576</v>
      </c>
      <c r="C453" s="6">
        <v>0.79400000000000004</v>
      </c>
      <c r="D453" s="6">
        <v>0.86699999999999999</v>
      </c>
      <c r="E453" s="6">
        <v>0.85599999999999998</v>
      </c>
      <c r="F453" s="6">
        <v>0.872</v>
      </c>
      <c r="G453" s="6">
        <v>0.84299999999999997</v>
      </c>
      <c r="H453" s="6">
        <v>0.83799999999999997</v>
      </c>
      <c r="I453" s="6">
        <v>0.84</v>
      </c>
      <c r="J453" s="6">
        <v>0.84899999999999998</v>
      </c>
      <c r="K453" s="6">
        <v>0.84799999999999998</v>
      </c>
      <c r="L453" s="6">
        <v>0.78600000000000003</v>
      </c>
      <c r="M453" s="6">
        <v>0.84099999999999997</v>
      </c>
      <c r="N453" s="6">
        <v>0.84299999999999997</v>
      </c>
      <c r="O453" s="6">
        <v>0</v>
      </c>
      <c r="P453" s="6">
        <v>0.252</v>
      </c>
      <c r="Q453" s="6">
        <v>0.22600000000000001</v>
      </c>
    </row>
    <row r="454" spans="1:17" ht="15" x14ac:dyDescent="0.25">
      <c r="A454" s="4" t="s">
        <v>1723</v>
      </c>
      <c r="B454" s="5" t="s">
        <v>577</v>
      </c>
      <c r="C454" s="6">
        <v>0.85099999999999998</v>
      </c>
      <c r="D454" s="6">
        <v>0.85399999999999998</v>
      </c>
      <c r="E454" s="6">
        <v>0.85599999999999998</v>
      </c>
      <c r="F454" s="6">
        <v>0.86799999999999999</v>
      </c>
      <c r="G454" s="6">
        <v>0.83899999999999997</v>
      </c>
      <c r="H454" s="6">
        <v>0.83799999999999997</v>
      </c>
      <c r="I454" s="6">
        <v>0.89500000000000002</v>
      </c>
      <c r="J454" s="6">
        <v>0.86399999999999999</v>
      </c>
      <c r="K454" s="6">
        <v>0.84799999999999998</v>
      </c>
      <c r="L454" s="6">
        <v>0.85299999999999998</v>
      </c>
      <c r="M454" s="6">
        <v>0.878</v>
      </c>
      <c r="N454" s="6">
        <v>0.84299999999999997</v>
      </c>
      <c r="O454" s="6">
        <v>0.245</v>
      </c>
      <c r="P454" s="6">
        <v>0.28399999999999997</v>
      </c>
      <c r="Q454" s="6">
        <v>0.22600000000000001</v>
      </c>
    </row>
    <row r="455" spans="1:17" ht="15" x14ac:dyDescent="0.25">
      <c r="A455" s="4" t="s">
        <v>1724</v>
      </c>
      <c r="B455" s="5" t="s">
        <v>578</v>
      </c>
      <c r="C455" s="6" t="s">
        <v>126</v>
      </c>
      <c r="D455" s="6" t="s">
        <v>126</v>
      </c>
      <c r="E455" s="6" t="s">
        <v>126</v>
      </c>
      <c r="F455" s="6" t="s">
        <v>126</v>
      </c>
      <c r="G455" s="6" t="s">
        <v>126</v>
      </c>
      <c r="H455" s="6" t="s">
        <v>126</v>
      </c>
      <c r="I455" s="6" t="s">
        <v>126</v>
      </c>
      <c r="J455" s="6" t="s">
        <v>126</v>
      </c>
      <c r="K455" s="6" t="s">
        <v>126</v>
      </c>
      <c r="L455" s="6" t="s">
        <v>126</v>
      </c>
      <c r="M455" s="6" t="s">
        <v>126</v>
      </c>
      <c r="N455" s="6" t="s">
        <v>126</v>
      </c>
      <c r="O455" s="6" t="s">
        <v>126</v>
      </c>
      <c r="P455" s="6" t="s">
        <v>126</v>
      </c>
      <c r="Q455" s="6" t="s">
        <v>126</v>
      </c>
    </row>
    <row r="456" spans="1:17" ht="15" x14ac:dyDescent="0.25">
      <c r="A456" s="4" t="s">
        <v>1725</v>
      </c>
      <c r="B456" s="5" t="s">
        <v>579</v>
      </c>
      <c r="C456" s="6" t="s">
        <v>126</v>
      </c>
      <c r="D456" s="6" t="s">
        <v>126</v>
      </c>
      <c r="E456" s="6" t="s">
        <v>126</v>
      </c>
      <c r="F456" s="6" t="s">
        <v>126</v>
      </c>
      <c r="G456" s="6" t="s">
        <v>126</v>
      </c>
      <c r="H456" s="6" t="s">
        <v>126</v>
      </c>
      <c r="I456" s="6" t="s">
        <v>126</v>
      </c>
      <c r="J456" s="6" t="s">
        <v>126</v>
      </c>
      <c r="K456" s="6" t="s">
        <v>126</v>
      </c>
      <c r="L456" s="6" t="s">
        <v>126</v>
      </c>
      <c r="M456" s="6" t="s">
        <v>126</v>
      </c>
      <c r="N456" s="6" t="s">
        <v>126</v>
      </c>
      <c r="O456" s="6" t="s">
        <v>126</v>
      </c>
      <c r="P456" s="6" t="s">
        <v>126</v>
      </c>
      <c r="Q456" s="6" t="s">
        <v>126</v>
      </c>
    </row>
    <row r="457" spans="1:17" ht="15" x14ac:dyDescent="0.25">
      <c r="A457" s="4" t="s">
        <v>1726</v>
      </c>
      <c r="B457" s="5" t="s">
        <v>580</v>
      </c>
      <c r="C457" s="6">
        <v>0.95099999999999996</v>
      </c>
      <c r="D457" s="6">
        <v>0.80400000000000005</v>
      </c>
      <c r="E457" s="6">
        <v>0.85599999999999998</v>
      </c>
      <c r="F457" s="6">
        <v>0.85699999999999998</v>
      </c>
      <c r="G457" s="6">
        <v>0.78200000000000003</v>
      </c>
      <c r="H457" s="6">
        <v>0.83799999999999997</v>
      </c>
      <c r="I457" s="6">
        <v>0.91800000000000004</v>
      </c>
      <c r="J457" s="6">
        <v>0.77400000000000002</v>
      </c>
      <c r="K457" s="6">
        <v>0.84799999999999998</v>
      </c>
      <c r="L457" s="6">
        <v>0.90100000000000002</v>
      </c>
      <c r="M457" s="6">
        <v>0.75700000000000001</v>
      </c>
      <c r="N457" s="6">
        <v>0.84299999999999997</v>
      </c>
      <c r="O457" s="6">
        <v>0.33300000000000002</v>
      </c>
      <c r="P457" s="6">
        <v>6.4000000000000001E-2</v>
      </c>
      <c r="Q457" s="6">
        <v>0.22600000000000001</v>
      </c>
    </row>
    <row r="458" spans="1:17" ht="15" x14ac:dyDescent="0.25">
      <c r="A458" s="4" t="s">
        <v>1727</v>
      </c>
      <c r="B458" s="5" t="s">
        <v>581</v>
      </c>
      <c r="C458" s="6">
        <v>0.85699999999999998</v>
      </c>
      <c r="D458" s="6">
        <v>0.85</v>
      </c>
      <c r="E458" s="6">
        <v>0.85599999999999998</v>
      </c>
      <c r="F458" s="6">
        <v>0.85699999999999998</v>
      </c>
      <c r="G458" s="6">
        <v>0.81299999999999994</v>
      </c>
      <c r="H458" s="6">
        <v>0.83799999999999997</v>
      </c>
      <c r="I458" s="6">
        <v>0.88900000000000001</v>
      </c>
      <c r="J458" s="6">
        <v>0.86</v>
      </c>
      <c r="K458" s="6">
        <v>0.84799999999999998</v>
      </c>
      <c r="L458" s="6">
        <v>0.86799999999999999</v>
      </c>
      <c r="M458" s="6">
        <v>0.85699999999999998</v>
      </c>
      <c r="N458" s="6">
        <v>0.84299999999999997</v>
      </c>
      <c r="O458" s="6">
        <v>0.48399999999999999</v>
      </c>
      <c r="P458" s="6">
        <v>0.29599999999999999</v>
      </c>
      <c r="Q458" s="6">
        <v>0.22600000000000001</v>
      </c>
    </row>
    <row r="459" spans="1:17" ht="15" x14ac:dyDescent="0.25">
      <c r="A459" s="4" t="s">
        <v>1728</v>
      </c>
      <c r="B459" s="5" t="s">
        <v>582</v>
      </c>
      <c r="C459" s="6" t="s">
        <v>126</v>
      </c>
      <c r="D459" s="6" t="s">
        <v>126</v>
      </c>
      <c r="E459" s="6" t="s">
        <v>126</v>
      </c>
      <c r="F459" s="6" t="s">
        <v>126</v>
      </c>
      <c r="G459" s="6" t="s">
        <v>126</v>
      </c>
      <c r="H459" s="6" t="s">
        <v>126</v>
      </c>
      <c r="I459" s="6" t="s">
        <v>126</v>
      </c>
      <c r="J459" s="6" t="s">
        <v>126</v>
      </c>
      <c r="K459" s="6" t="s">
        <v>126</v>
      </c>
      <c r="L459" s="6" t="s">
        <v>126</v>
      </c>
      <c r="M459" s="6" t="s">
        <v>126</v>
      </c>
      <c r="N459" s="6" t="s">
        <v>126</v>
      </c>
      <c r="O459" s="6" t="s">
        <v>126</v>
      </c>
      <c r="P459" s="6" t="s">
        <v>126</v>
      </c>
      <c r="Q459" s="6" t="s">
        <v>126</v>
      </c>
    </row>
    <row r="460" spans="1:17" ht="15" x14ac:dyDescent="0.25">
      <c r="A460" s="4" t="s">
        <v>1729</v>
      </c>
      <c r="B460" s="5" t="s">
        <v>583</v>
      </c>
      <c r="C460" s="6">
        <v>7.6999999999999999E-2</v>
      </c>
      <c r="D460" s="6">
        <v>0.82899999999999996</v>
      </c>
      <c r="E460" s="6">
        <v>0.84399999999999997</v>
      </c>
      <c r="F460" s="6">
        <v>0.123</v>
      </c>
      <c r="G460" s="6">
        <v>0.83799999999999997</v>
      </c>
      <c r="H460" s="6">
        <v>0.82299999999999995</v>
      </c>
      <c r="I460" s="6">
        <v>0</v>
      </c>
      <c r="J460" s="6">
        <v>0.83499999999999996</v>
      </c>
      <c r="K460" s="6">
        <v>0.83799999999999997</v>
      </c>
      <c r="L460" s="6">
        <v>0</v>
      </c>
      <c r="M460" s="6">
        <v>0.83299999999999996</v>
      </c>
      <c r="N460" s="6">
        <v>0.84299999999999997</v>
      </c>
      <c r="O460" s="6">
        <v>0.127</v>
      </c>
      <c r="P460" s="6">
        <v>0.20300000000000001</v>
      </c>
      <c r="Q460" s="6">
        <v>0.183</v>
      </c>
    </row>
    <row r="461" spans="1:17" ht="15" x14ac:dyDescent="0.25">
      <c r="A461" s="4" t="s">
        <v>1730</v>
      </c>
      <c r="B461" s="5" t="s">
        <v>584</v>
      </c>
      <c r="C461" s="6" t="s">
        <v>126</v>
      </c>
      <c r="D461" s="6" t="s">
        <v>126</v>
      </c>
      <c r="E461" s="6" t="s">
        <v>126</v>
      </c>
      <c r="F461" s="6" t="s">
        <v>126</v>
      </c>
      <c r="G461" s="6" t="s">
        <v>126</v>
      </c>
      <c r="H461" s="6" t="s">
        <v>126</v>
      </c>
      <c r="I461" s="6" t="s">
        <v>126</v>
      </c>
      <c r="J461" s="6" t="s">
        <v>126</v>
      </c>
      <c r="K461" s="6" t="s">
        <v>126</v>
      </c>
      <c r="L461" s="6" t="s">
        <v>126</v>
      </c>
      <c r="M461" s="6" t="s">
        <v>126</v>
      </c>
      <c r="N461" s="6" t="s">
        <v>126</v>
      </c>
      <c r="O461" s="6" t="s">
        <v>126</v>
      </c>
      <c r="P461" s="6" t="s">
        <v>126</v>
      </c>
      <c r="Q461" s="6" t="s">
        <v>126</v>
      </c>
    </row>
    <row r="462" spans="1:17" ht="15" x14ac:dyDescent="0.25">
      <c r="A462" s="4" t="s">
        <v>1731</v>
      </c>
      <c r="B462" s="5" t="s">
        <v>585</v>
      </c>
      <c r="C462" s="6">
        <v>0.77800000000000002</v>
      </c>
      <c r="D462" s="6">
        <v>0.74199999999999999</v>
      </c>
      <c r="E462" s="6">
        <v>0.85599999999999998</v>
      </c>
      <c r="F462" s="6">
        <v>0.74199999999999999</v>
      </c>
      <c r="G462" s="6">
        <v>0.77300000000000002</v>
      </c>
      <c r="H462" s="6">
        <v>0.83799999999999997</v>
      </c>
      <c r="I462" s="6">
        <v>0.71599999999999997</v>
      </c>
      <c r="J462" s="6">
        <v>0.76900000000000002</v>
      </c>
      <c r="K462" s="6">
        <v>0.84799999999999998</v>
      </c>
      <c r="L462" s="6">
        <v>0.79100000000000004</v>
      </c>
      <c r="M462" s="6">
        <v>0.755</v>
      </c>
      <c r="N462" s="6">
        <v>0.84299999999999997</v>
      </c>
      <c r="O462" s="6">
        <v>0</v>
      </c>
      <c r="P462" s="6">
        <v>0.159</v>
      </c>
      <c r="Q462" s="6">
        <v>0.22600000000000001</v>
      </c>
    </row>
    <row r="463" spans="1:17" ht="15" x14ac:dyDescent="0.25">
      <c r="A463" s="4" t="s">
        <v>1732</v>
      </c>
      <c r="B463" s="5" t="s">
        <v>586</v>
      </c>
      <c r="C463" s="6" t="s">
        <v>126</v>
      </c>
      <c r="D463" s="6" t="s">
        <v>126</v>
      </c>
      <c r="E463" s="6" t="s">
        <v>126</v>
      </c>
      <c r="F463" s="6" t="s">
        <v>126</v>
      </c>
      <c r="G463" s="6" t="s">
        <v>126</v>
      </c>
      <c r="H463" s="6" t="s">
        <v>126</v>
      </c>
      <c r="I463" s="6" t="s">
        <v>126</v>
      </c>
      <c r="J463" s="6" t="s">
        <v>126</v>
      </c>
      <c r="K463" s="6" t="s">
        <v>126</v>
      </c>
      <c r="L463" s="6" t="s">
        <v>126</v>
      </c>
      <c r="M463" s="6" t="s">
        <v>126</v>
      </c>
      <c r="N463" s="6" t="s">
        <v>126</v>
      </c>
      <c r="O463" s="6" t="s">
        <v>126</v>
      </c>
      <c r="P463" s="6" t="s">
        <v>126</v>
      </c>
      <c r="Q463" s="6" t="s">
        <v>126</v>
      </c>
    </row>
    <row r="464" spans="1:17" ht="15" x14ac:dyDescent="0.25">
      <c r="A464" s="4" t="s">
        <v>1733</v>
      </c>
      <c r="B464" s="5" t="s">
        <v>587</v>
      </c>
      <c r="C464" s="6" t="s">
        <v>126</v>
      </c>
      <c r="D464" s="6" t="s">
        <v>126</v>
      </c>
      <c r="E464" s="6" t="s">
        <v>126</v>
      </c>
      <c r="F464" s="6" t="s">
        <v>126</v>
      </c>
      <c r="G464" s="6" t="s">
        <v>126</v>
      </c>
      <c r="H464" s="6" t="s">
        <v>126</v>
      </c>
      <c r="I464" s="6" t="s">
        <v>126</v>
      </c>
      <c r="J464" s="6" t="s">
        <v>126</v>
      </c>
      <c r="K464" s="6" t="s">
        <v>126</v>
      </c>
      <c r="L464" s="6" t="s">
        <v>126</v>
      </c>
      <c r="M464" s="6" t="s">
        <v>126</v>
      </c>
      <c r="N464" s="6" t="s">
        <v>126</v>
      </c>
      <c r="O464" s="6" t="s">
        <v>126</v>
      </c>
      <c r="P464" s="6" t="s">
        <v>126</v>
      </c>
      <c r="Q464" s="6" t="s">
        <v>126</v>
      </c>
    </row>
    <row r="465" spans="1:17" ht="15" x14ac:dyDescent="0.25">
      <c r="A465" s="4" t="s">
        <v>1734</v>
      </c>
      <c r="B465" s="5" t="s">
        <v>588</v>
      </c>
      <c r="C465" s="6">
        <v>0.88100000000000001</v>
      </c>
      <c r="D465" s="6">
        <v>0.82199999999999995</v>
      </c>
      <c r="E465" s="6">
        <v>0.85599999999999998</v>
      </c>
      <c r="F465" s="6">
        <v>0.83</v>
      </c>
      <c r="G465" s="6">
        <v>0.78</v>
      </c>
      <c r="H465" s="6">
        <v>0.83799999999999997</v>
      </c>
      <c r="I465" s="6">
        <v>0.71099999999999997</v>
      </c>
      <c r="J465" s="6">
        <v>0.78100000000000003</v>
      </c>
      <c r="K465" s="6">
        <v>0.84799999999999998</v>
      </c>
      <c r="L465" s="6">
        <v>0.83599999999999997</v>
      </c>
      <c r="M465" s="6">
        <v>0.75800000000000001</v>
      </c>
      <c r="N465" s="6">
        <v>0.84299999999999997</v>
      </c>
      <c r="O465" s="6">
        <v>0</v>
      </c>
      <c r="P465" s="6">
        <v>8.5000000000000006E-2</v>
      </c>
      <c r="Q465" s="6">
        <v>0.22600000000000001</v>
      </c>
    </row>
    <row r="466" spans="1:17" ht="15" x14ac:dyDescent="0.25">
      <c r="A466" s="4" t="s">
        <v>1735</v>
      </c>
      <c r="B466" s="5" t="s">
        <v>589</v>
      </c>
      <c r="C466" s="6">
        <v>0.84199999999999997</v>
      </c>
      <c r="D466" s="6">
        <v>0.86699999999999999</v>
      </c>
      <c r="E466" s="6">
        <v>0.85599999999999998</v>
      </c>
      <c r="F466" s="6">
        <v>0.65800000000000003</v>
      </c>
      <c r="G466" s="6">
        <v>0.81899999999999995</v>
      </c>
      <c r="H466" s="6">
        <v>0.83799999999999997</v>
      </c>
      <c r="I466" s="6">
        <v>0.85799999999999998</v>
      </c>
      <c r="J466" s="6">
        <v>0.82399999999999995</v>
      </c>
      <c r="K466" s="6">
        <v>0.84799999999999998</v>
      </c>
      <c r="L466" s="6">
        <v>0.74199999999999999</v>
      </c>
      <c r="M466" s="6">
        <v>0.82099999999999995</v>
      </c>
      <c r="N466" s="6">
        <v>0.84299999999999997</v>
      </c>
      <c r="O466" s="6">
        <v>0</v>
      </c>
      <c r="P466" s="6">
        <v>0.14199999999999999</v>
      </c>
      <c r="Q466" s="6">
        <v>0.22600000000000001</v>
      </c>
    </row>
    <row r="467" spans="1:17" ht="15" x14ac:dyDescent="0.25">
      <c r="A467" s="4" t="s">
        <v>1736</v>
      </c>
      <c r="B467" s="5" t="s">
        <v>590</v>
      </c>
      <c r="C467" s="6">
        <v>0.99</v>
      </c>
      <c r="D467" s="6">
        <v>0.89900000000000002</v>
      </c>
      <c r="E467" s="6">
        <v>0.85599999999999998</v>
      </c>
      <c r="F467" s="6">
        <v>0.96299999999999997</v>
      </c>
      <c r="G467" s="6">
        <v>0.86799999999999999</v>
      </c>
      <c r="H467" s="6">
        <v>0.83799999999999997</v>
      </c>
      <c r="I467" s="6">
        <v>0.98699999999999999</v>
      </c>
      <c r="J467" s="6">
        <v>0.89600000000000002</v>
      </c>
      <c r="K467" s="6">
        <v>0.84799999999999998</v>
      </c>
      <c r="L467" s="6">
        <v>0.98699999999999999</v>
      </c>
      <c r="M467" s="6">
        <v>0.88500000000000001</v>
      </c>
      <c r="N467" s="6">
        <v>0.84299999999999997</v>
      </c>
      <c r="O467" s="6">
        <v>0.255</v>
      </c>
      <c r="P467" s="6">
        <v>0.32300000000000001</v>
      </c>
      <c r="Q467" s="6">
        <v>0.22600000000000001</v>
      </c>
    </row>
    <row r="468" spans="1:17" ht="15" x14ac:dyDescent="0.25">
      <c r="A468" s="4" t="s">
        <v>1737</v>
      </c>
      <c r="B468" s="5" t="s">
        <v>591</v>
      </c>
      <c r="C468" s="6">
        <v>0.82199999999999995</v>
      </c>
      <c r="D468" s="6">
        <v>0.92800000000000005</v>
      </c>
      <c r="E468" s="6">
        <v>0.85599999999999998</v>
      </c>
      <c r="F468" s="6">
        <v>0.88800000000000001</v>
      </c>
      <c r="G468" s="6">
        <v>0.91700000000000004</v>
      </c>
      <c r="H468" s="6">
        <v>0.83799999999999997</v>
      </c>
      <c r="I468" s="6">
        <v>0.88</v>
      </c>
      <c r="J468" s="6">
        <v>0.93500000000000005</v>
      </c>
      <c r="K468" s="6">
        <v>0.84799999999999998</v>
      </c>
      <c r="L468" s="6">
        <v>0.82199999999999995</v>
      </c>
      <c r="M468" s="6">
        <v>0.91500000000000004</v>
      </c>
      <c r="N468" s="6">
        <v>0.84299999999999997</v>
      </c>
      <c r="O468" s="6">
        <v>0.437</v>
      </c>
      <c r="P468" s="6">
        <v>0.28599999999999998</v>
      </c>
      <c r="Q468" s="6">
        <v>0.22600000000000001</v>
      </c>
    </row>
    <row r="469" spans="1:17" ht="15" x14ac:dyDescent="0.25">
      <c r="A469" s="4" t="s">
        <v>1738</v>
      </c>
      <c r="B469" s="5" t="s">
        <v>592</v>
      </c>
      <c r="C469" s="6">
        <v>0.59699999999999998</v>
      </c>
      <c r="D469" s="6" t="s">
        <v>126</v>
      </c>
      <c r="E469" s="6">
        <v>0.85599999999999998</v>
      </c>
      <c r="F469" s="6">
        <v>0.77300000000000002</v>
      </c>
      <c r="G469" s="6" t="s">
        <v>126</v>
      </c>
      <c r="H469" s="6">
        <v>0.83799999999999997</v>
      </c>
      <c r="I469" s="6">
        <v>0.68200000000000005</v>
      </c>
      <c r="J469" s="6" t="s">
        <v>126</v>
      </c>
      <c r="K469" s="6">
        <v>0.84799999999999998</v>
      </c>
      <c r="L469" s="6">
        <v>0.50600000000000001</v>
      </c>
      <c r="M469" s="6" t="s">
        <v>126</v>
      </c>
      <c r="N469" s="6">
        <v>0.84299999999999997</v>
      </c>
      <c r="O469" s="6">
        <v>0</v>
      </c>
      <c r="P469" s="6" t="s">
        <v>126</v>
      </c>
      <c r="Q469" s="6">
        <v>0.22600000000000001</v>
      </c>
    </row>
    <row r="470" spans="1:17" ht="15" x14ac:dyDescent="0.25">
      <c r="A470" s="4" t="s">
        <v>1739</v>
      </c>
      <c r="B470" s="5" t="s">
        <v>593</v>
      </c>
      <c r="C470" s="6">
        <v>0.98899999999999999</v>
      </c>
      <c r="D470" s="6" t="s">
        <v>126</v>
      </c>
      <c r="E470" s="6">
        <v>0.85599999999999998</v>
      </c>
      <c r="F470" s="6">
        <v>0.89500000000000002</v>
      </c>
      <c r="G470" s="6" t="s">
        <v>126</v>
      </c>
      <c r="H470" s="6">
        <v>0.83799999999999997</v>
      </c>
      <c r="I470" s="6">
        <v>0.86299999999999999</v>
      </c>
      <c r="J470" s="6" t="s">
        <v>126</v>
      </c>
      <c r="K470" s="6">
        <v>0.84799999999999998</v>
      </c>
      <c r="L470" s="6">
        <v>0.91600000000000004</v>
      </c>
      <c r="M470" s="6" t="s">
        <v>126</v>
      </c>
      <c r="N470" s="6">
        <v>0.84299999999999997</v>
      </c>
      <c r="O470" s="6">
        <v>0</v>
      </c>
      <c r="P470" s="6" t="s">
        <v>126</v>
      </c>
      <c r="Q470" s="6">
        <v>0.22600000000000001</v>
      </c>
    </row>
    <row r="471" spans="1:17" ht="15" x14ac:dyDescent="0.25">
      <c r="A471" s="4" t="s">
        <v>1740</v>
      </c>
      <c r="B471" s="5" t="s">
        <v>594</v>
      </c>
      <c r="C471" s="6">
        <v>0.70199999999999996</v>
      </c>
      <c r="D471" s="6">
        <v>0.80900000000000005</v>
      </c>
      <c r="E471" s="6">
        <v>0.85599999999999998</v>
      </c>
      <c r="F471" s="6">
        <v>0.53400000000000003</v>
      </c>
      <c r="G471" s="6">
        <v>0.79200000000000004</v>
      </c>
      <c r="H471" s="6">
        <v>0.83799999999999997</v>
      </c>
      <c r="I471" s="6">
        <v>0.78300000000000003</v>
      </c>
      <c r="J471" s="6">
        <v>0.79700000000000004</v>
      </c>
      <c r="K471" s="6">
        <v>0.84799999999999998</v>
      </c>
      <c r="L471" s="6">
        <v>0.876</v>
      </c>
      <c r="M471" s="6">
        <v>0.81799999999999995</v>
      </c>
      <c r="N471" s="6">
        <v>0.84299999999999997</v>
      </c>
      <c r="O471" s="6">
        <v>0</v>
      </c>
      <c r="P471" s="6">
        <v>0.13400000000000001</v>
      </c>
      <c r="Q471" s="6">
        <v>0.22600000000000001</v>
      </c>
    </row>
    <row r="472" spans="1:17" ht="15" x14ac:dyDescent="0.25">
      <c r="A472" s="4" t="s">
        <v>1741</v>
      </c>
      <c r="B472" s="5" t="s">
        <v>595</v>
      </c>
      <c r="C472" s="6">
        <v>0.93</v>
      </c>
      <c r="D472" s="6">
        <v>0.87</v>
      </c>
      <c r="E472" s="6">
        <v>0.85599999999999998</v>
      </c>
      <c r="F472" s="6">
        <v>0.94</v>
      </c>
      <c r="G472" s="6">
        <v>0.84599999999999997</v>
      </c>
      <c r="H472" s="6">
        <v>0.83799999999999997</v>
      </c>
      <c r="I472" s="6">
        <v>0.89</v>
      </c>
      <c r="J472" s="6">
        <v>0.85099999999999998</v>
      </c>
      <c r="K472" s="6">
        <v>0.84799999999999998</v>
      </c>
      <c r="L472" s="6">
        <v>0.82</v>
      </c>
      <c r="M472" s="6">
        <v>0.84599999999999997</v>
      </c>
      <c r="N472" s="6">
        <v>0.84299999999999997</v>
      </c>
      <c r="O472" s="6" t="s">
        <v>126</v>
      </c>
      <c r="P472" s="6">
        <v>0.249</v>
      </c>
      <c r="Q472" s="6">
        <v>0.22600000000000001</v>
      </c>
    </row>
    <row r="473" spans="1:17" ht="15" x14ac:dyDescent="0.25">
      <c r="A473" s="4" t="s">
        <v>1742</v>
      </c>
      <c r="B473" s="5" t="s">
        <v>596</v>
      </c>
      <c r="C473" s="6" t="s">
        <v>126</v>
      </c>
      <c r="D473" s="6" t="s">
        <v>126</v>
      </c>
      <c r="E473" s="6" t="s">
        <v>126</v>
      </c>
      <c r="F473" s="6" t="s">
        <v>126</v>
      </c>
      <c r="G473" s="6" t="s">
        <v>126</v>
      </c>
      <c r="H473" s="6" t="s">
        <v>126</v>
      </c>
      <c r="I473" s="6" t="s">
        <v>126</v>
      </c>
      <c r="J473" s="6" t="s">
        <v>126</v>
      </c>
      <c r="K473" s="6" t="s">
        <v>126</v>
      </c>
      <c r="L473" s="6" t="s">
        <v>126</v>
      </c>
      <c r="M473" s="6" t="s">
        <v>126</v>
      </c>
      <c r="N473" s="6" t="s">
        <v>126</v>
      </c>
      <c r="O473" s="6" t="s">
        <v>126</v>
      </c>
      <c r="P473" s="6" t="s">
        <v>126</v>
      </c>
      <c r="Q473" s="6" t="s">
        <v>126</v>
      </c>
    </row>
    <row r="474" spans="1:17" ht="15" x14ac:dyDescent="0.25">
      <c r="A474" s="4" t="s">
        <v>1743</v>
      </c>
      <c r="B474" s="5" t="s">
        <v>597</v>
      </c>
      <c r="C474" s="6" t="s">
        <v>126</v>
      </c>
      <c r="D474" s="6" t="s">
        <v>126</v>
      </c>
      <c r="E474" s="6" t="s">
        <v>126</v>
      </c>
      <c r="F474" s="6" t="s">
        <v>126</v>
      </c>
      <c r="G474" s="6" t="s">
        <v>126</v>
      </c>
      <c r="H474" s="6" t="s">
        <v>126</v>
      </c>
      <c r="I474" s="6" t="s">
        <v>126</v>
      </c>
      <c r="J474" s="6" t="s">
        <v>126</v>
      </c>
      <c r="K474" s="6" t="s">
        <v>126</v>
      </c>
      <c r="L474" s="6" t="s">
        <v>126</v>
      </c>
      <c r="M474" s="6" t="s">
        <v>126</v>
      </c>
      <c r="N474" s="6" t="s">
        <v>126</v>
      </c>
      <c r="O474" s="6" t="s">
        <v>126</v>
      </c>
      <c r="P474" s="6" t="s">
        <v>126</v>
      </c>
      <c r="Q474" s="6" t="s">
        <v>126</v>
      </c>
    </row>
    <row r="475" spans="1:17" ht="15" x14ac:dyDescent="0.25">
      <c r="A475" s="4" t="s">
        <v>1744</v>
      </c>
      <c r="B475" s="5" t="s">
        <v>598</v>
      </c>
      <c r="C475" s="6" t="s">
        <v>126</v>
      </c>
      <c r="D475" s="6" t="s">
        <v>126</v>
      </c>
      <c r="E475" s="6" t="s">
        <v>126</v>
      </c>
      <c r="F475" s="6" t="s">
        <v>126</v>
      </c>
      <c r="G475" s="6" t="s">
        <v>126</v>
      </c>
      <c r="H475" s="6" t="s">
        <v>126</v>
      </c>
      <c r="I475" s="6" t="s">
        <v>126</v>
      </c>
      <c r="J475" s="6" t="s">
        <v>126</v>
      </c>
      <c r="K475" s="6" t="s">
        <v>126</v>
      </c>
      <c r="L475" s="6" t="s">
        <v>126</v>
      </c>
      <c r="M475" s="6" t="s">
        <v>126</v>
      </c>
      <c r="N475" s="6" t="s">
        <v>126</v>
      </c>
      <c r="O475" s="6" t="s">
        <v>126</v>
      </c>
      <c r="P475" s="6" t="s">
        <v>126</v>
      </c>
      <c r="Q475" s="6" t="s">
        <v>126</v>
      </c>
    </row>
    <row r="476" spans="1:17" ht="15" x14ac:dyDescent="0.25">
      <c r="A476" s="4" t="s">
        <v>1745</v>
      </c>
      <c r="B476" s="5" t="s">
        <v>599</v>
      </c>
      <c r="C476" s="6" t="s">
        <v>126</v>
      </c>
      <c r="D476" s="6" t="s">
        <v>126</v>
      </c>
      <c r="E476" s="6" t="s">
        <v>126</v>
      </c>
      <c r="F476" s="6" t="s">
        <v>126</v>
      </c>
      <c r="G476" s="6" t="s">
        <v>126</v>
      </c>
      <c r="H476" s="6" t="s">
        <v>126</v>
      </c>
      <c r="I476" s="6" t="s">
        <v>126</v>
      </c>
      <c r="J476" s="6" t="s">
        <v>126</v>
      </c>
      <c r="K476" s="6" t="s">
        <v>126</v>
      </c>
      <c r="L476" s="6" t="s">
        <v>126</v>
      </c>
      <c r="M476" s="6" t="s">
        <v>126</v>
      </c>
      <c r="N476" s="6" t="s">
        <v>126</v>
      </c>
      <c r="O476" s="6" t="s">
        <v>126</v>
      </c>
      <c r="P476" s="6" t="s">
        <v>126</v>
      </c>
      <c r="Q476" s="6" t="s">
        <v>126</v>
      </c>
    </row>
    <row r="477" spans="1:17" ht="15" x14ac:dyDescent="0.25">
      <c r="A477" s="4" t="s">
        <v>1746</v>
      </c>
      <c r="B477" s="5" t="s">
        <v>600</v>
      </c>
      <c r="C477" s="6" t="s">
        <v>126</v>
      </c>
      <c r="D477" s="6" t="s">
        <v>126</v>
      </c>
      <c r="E477" s="6" t="s">
        <v>126</v>
      </c>
      <c r="F477" s="6" t="s">
        <v>126</v>
      </c>
      <c r="G477" s="6" t="s">
        <v>126</v>
      </c>
      <c r="H477" s="6" t="s">
        <v>126</v>
      </c>
      <c r="I477" s="6" t="s">
        <v>126</v>
      </c>
      <c r="J477" s="6" t="s">
        <v>126</v>
      </c>
      <c r="K477" s="6" t="s">
        <v>126</v>
      </c>
      <c r="L477" s="6" t="s">
        <v>126</v>
      </c>
      <c r="M477" s="6" t="s">
        <v>126</v>
      </c>
      <c r="N477" s="6" t="s">
        <v>126</v>
      </c>
      <c r="O477" s="6" t="s">
        <v>126</v>
      </c>
      <c r="P477" s="6" t="s">
        <v>126</v>
      </c>
      <c r="Q477" s="6" t="s">
        <v>126</v>
      </c>
    </row>
    <row r="478" spans="1:17" ht="15" x14ac:dyDescent="0.25">
      <c r="A478" s="4" t="s">
        <v>1747</v>
      </c>
      <c r="B478" s="5" t="s">
        <v>601</v>
      </c>
      <c r="C478" s="6" t="s">
        <v>126</v>
      </c>
      <c r="D478" s="6" t="s">
        <v>126</v>
      </c>
      <c r="E478" s="6" t="s">
        <v>126</v>
      </c>
      <c r="F478" s="6" t="s">
        <v>126</v>
      </c>
      <c r="G478" s="6" t="s">
        <v>126</v>
      </c>
      <c r="H478" s="6" t="s">
        <v>126</v>
      </c>
      <c r="I478" s="6" t="s">
        <v>126</v>
      </c>
      <c r="J478" s="6" t="s">
        <v>126</v>
      </c>
      <c r="K478" s="6" t="s">
        <v>126</v>
      </c>
      <c r="L478" s="6" t="s">
        <v>126</v>
      </c>
      <c r="M478" s="6" t="s">
        <v>126</v>
      </c>
      <c r="N478" s="6" t="s">
        <v>126</v>
      </c>
      <c r="O478" s="6" t="s">
        <v>126</v>
      </c>
      <c r="P478" s="6" t="s">
        <v>126</v>
      </c>
      <c r="Q478" s="6" t="s">
        <v>126</v>
      </c>
    </row>
    <row r="479" spans="1:17" ht="15" x14ac:dyDescent="0.25">
      <c r="A479" s="4" t="s">
        <v>1748</v>
      </c>
      <c r="B479" s="5" t="s">
        <v>602</v>
      </c>
      <c r="C479" s="6" t="s">
        <v>126</v>
      </c>
      <c r="D479" s="6" t="s">
        <v>126</v>
      </c>
      <c r="E479" s="6" t="s">
        <v>126</v>
      </c>
      <c r="F479" s="6" t="s">
        <v>126</v>
      </c>
      <c r="G479" s="6" t="s">
        <v>126</v>
      </c>
      <c r="H479" s="6" t="s">
        <v>126</v>
      </c>
      <c r="I479" s="6" t="s">
        <v>126</v>
      </c>
      <c r="J479" s="6" t="s">
        <v>126</v>
      </c>
      <c r="K479" s="6" t="s">
        <v>126</v>
      </c>
      <c r="L479" s="6" t="s">
        <v>126</v>
      </c>
      <c r="M479" s="6" t="s">
        <v>126</v>
      </c>
      <c r="N479" s="6" t="s">
        <v>126</v>
      </c>
      <c r="O479" s="6" t="s">
        <v>126</v>
      </c>
      <c r="P479" s="6" t="s">
        <v>126</v>
      </c>
      <c r="Q479" s="6" t="s">
        <v>126</v>
      </c>
    </row>
    <row r="480" spans="1:17" ht="15" x14ac:dyDescent="0.25">
      <c r="A480" s="4" t="s">
        <v>1749</v>
      </c>
      <c r="B480" s="5" t="s">
        <v>603</v>
      </c>
      <c r="C480" s="6">
        <v>0.80800000000000005</v>
      </c>
      <c r="D480" s="6">
        <v>0.80400000000000005</v>
      </c>
      <c r="E480" s="6">
        <v>0.85599999999999998</v>
      </c>
      <c r="F480" s="6">
        <v>0.77900000000000003</v>
      </c>
      <c r="G480" s="6">
        <v>0.77800000000000002</v>
      </c>
      <c r="H480" s="6">
        <v>0.83799999999999997</v>
      </c>
      <c r="I480" s="6">
        <v>0.83699999999999997</v>
      </c>
      <c r="J480" s="6">
        <v>0.76900000000000002</v>
      </c>
      <c r="K480" s="6">
        <v>0.84799999999999998</v>
      </c>
      <c r="L480" s="6">
        <v>0.77200000000000002</v>
      </c>
      <c r="M480" s="6">
        <v>0.753</v>
      </c>
      <c r="N480" s="6">
        <v>0.84299999999999997</v>
      </c>
      <c r="O480" s="6">
        <v>0.156</v>
      </c>
      <c r="P480" s="6">
        <v>7.2999999999999995E-2</v>
      </c>
      <c r="Q480" s="6">
        <v>0.22600000000000001</v>
      </c>
    </row>
    <row r="481" spans="1:17" ht="15" x14ac:dyDescent="0.25">
      <c r="A481" s="4" t="s">
        <v>1750</v>
      </c>
      <c r="B481" s="5" t="s">
        <v>604</v>
      </c>
      <c r="C481" s="6" t="s">
        <v>126</v>
      </c>
      <c r="D481" s="6" t="s">
        <v>126</v>
      </c>
      <c r="E481" s="6" t="s">
        <v>126</v>
      </c>
      <c r="F481" s="6" t="s">
        <v>126</v>
      </c>
      <c r="G481" s="6" t="s">
        <v>126</v>
      </c>
      <c r="H481" s="6" t="s">
        <v>126</v>
      </c>
      <c r="I481" s="6" t="s">
        <v>126</v>
      </c>
      <c r="J481" s="6" t="s">
        <v>126</v>
      </c>
      <c r="K481" s="6" t="s">
        <v>126</v>
      </c>
      <c r="L481" s="6" t="s">
        <v>126</v>
      </c>
      <c r="M481" s="6" t="s">
        <v>126</v>
      </c>
      <c r="N481" s="6" t="s">
        <v>126</v>
      </c>
      <c r="O481" s="6" t="s">
        <v>126</v>
      </c>
      <c r="P481" s="6" t="s">
        <v>126</v>
      </c>
      <c r="Q481" s="6" t="s">
        <v>126</v>
      </c>
    </row>
    <row r="482" spans="1:17" ht="15" x14ac:dyDescent="0.25">
      <c r="A482" s="4" t="s">
        <v>1751</v>
      </c>
      <c r="B482" s="5" t="s">
        <v>605</v>
      </c>
      <c r="C482" s="6">
        <v>0.73399999999999999</v>
      </c>
      <c r="D482" s="6">
        <v>0.82599999999999996</v>
      </c>
      <c r="E482" s="6">
        <v>0.85599999999999998</v>
      </c>
      <c r="F482" s="6">
        <v>0.754</v>
      </c>
      <c r="G482" s="6">
        <v>0.78400000000000003</v>
      </c>
      <c r="H482" s="6">
        <v>0.83799999999999997</v>
      </c>
      <c r="I482" s="6">
        <v>0.77300000000000002</v>
      </c>
      <c r="J482" s="6">
        <v>0.79</v>
      </c>
      <c r="K482" s="6">
        <v>0.84799999999999998</v>
      </c>
      <c r="L482" s="6">
        <v>0.82799999999999996</v>
      </c>
      <c r="M482" s="6">
        <v>0.76400000000000001</v>
      </c>
      <c r="N482" s="6">
        <v>0.84299999999999997</v>
      </c>
      <c r="O482" s="6">
        <v>0</v>
      </c>
      <c r="P482" s="6">
        <v>8.4000000000000005E-2</v>
      </c>
      <c r="Q482" s="6">
        <v>0.22600000000000001</v>
      </c>
    </row>
    <row r="483" spans="1:17" ht="15" x14ac:dyDescent="0.25">
      <c r="A483" s="4" t="s">
        <v>1752</v>
      </c>
      <c r="B483" s="5" t="s">
        <v>606</v>
      </c>
      <c r="C483" s="6" t="s">
        <v>126</v>
      </c>
      <c r="D483" s="6" t="s">
        <v>126</v>
      </c>
      <c r="E483" s="6" t="s">
        <v>126</v>
      </c>
      <c r="F483" s="6" t="s">
        <v>126</v>
      </c>
      <c r="G483" s="6" t="s">
        <v>126</v>
      </c>
      <c r="H483" s="6" t="s">
        <v>126</v>
      </c>
      <c r="I483" s="6" t="s">
        <v>126</v>
      </c>
      <c r="J483" s="6" t="s">
        <v>126</v>
      </c>
      <c r="K483" s="6" t="s">
        <v>126</v>
      </c>
      <c r="L483" s="6" t="s">
        <v>126</v>
      </c>
      <c r="M483" s="6" t="s">
        <v>126</v>
      </c>
      <c r="N483" s="6" t="s">
        <v>126</v>
      </c>
      <c r="O483" s="6" t="s">
        <v>126</v>
      </c>
      <c r="P483" s="6" t="s">
        <v>126</v>
      </c>
      <c r="Q483" s="6" t="s">
        <v>126</v>
      </c>
    </row>
    <row r="484" spans="1:17" ht="15" x14ac:dyDescent="0.25">
      <c r="A484" s="4" t="s">
        <v>1753</v>
      </c>
      <c r="B484" s="5" t="s">
        <v>607</v>
      </c>
      <c r="C484" s="6" t="s">
        <v>126</v>
      </c>
      <c r="D484" s="6" t="s">
        <v>126</v>
      </c>
      <c r="E484" s="6" t="s">
        <v>126</v>
      </c>
      <c r="F484" s="6" t="s">
        <v>126</v>
      </c>
      <c r="G484" s="6" t="s">
        <v>126</v>
      </c>
      <c r="H484" s="6" t="s">
        <v>126</v>
      </c>
      <c r="I484" s="6" t="s">
        <v>126</v>
      </c>
      <c r="J484" s="6" t="s">
        <v>126</v>
      </c>
      <c r="K484" s="6" t="s">
        <v>126</v>
      </c>
      <c r="L484" s="6" t="s">
        <v>126</v>
      </c>
      <c r="M484" s="6" t="s">
        <v>126</v>
      </c>
      <c r="N484" s="6" t="s">
        <v>126</v>
      </c>
      <c r="O484" s="6" t="s">
        <v>126</v>
      </c>
      <c r="P484" s="6" t="s">
        <v>126</v>
      </c>
      <c r="Q484" s="6" t="s">
        <v>126</v>
      </c>
    </row>
    <row r="485" spans="1:17" ht="15" x14ac:dyDescent="0.25">
      <c r="A485" s="4" t="s">
        <v>1754</v>
      </c>
      <c r="B485" s="5" t="s">
        <v>608</v>
      </c>
      <c r="C485" s="6" t="s">
        <v>126</v>
      </c>
      <c r="D485" s="6" t="s">
        <v>126</v>
      </c>
      <c r="E485" s="6" t="s">
        <v>126</v>
      </c>
      <c r="F485" s="6" t="s">
        <v>126</v>
      </c>
      <c r="G485" s="6" t="s">
        <v>126</v>
      </c>
      <c r="H485" s="6" t="s">
        <v>126</v>
      </c>
      <c r="I485" s="6" t="s">
        <v>126</v>
      </c>
      <c r="J485" s="6" t="s">
        <v>126</v>
      </c>
      <c r="K485" s="6" t="s">
        <v>126</v>
      </c>
      <c r="L485" s="6" t="s">
        <v>126</v>
      </c>
      <c r="M485" s="6" t="s">
        <v>126</v>
      </c>
      <c r="N485" s="6" t="s">
        <v>126</v>
      </c>
      <c r="O485" s="6" t="s">
        <v>126</v>
      </c>
      <c r="P485" s="6" t="s">
        <v>126</v>
      </c>
      <c r="Q485" s="6" t="s">
        <v>126</v>
      </c>
    </row>
    <row r="486" spans="1:17" ht="15" x14ac:dyDescent="0.25">
      <c r="A486" s="4" t="s">
        <v>1755</v>
      </c>
      <c r="B486" s="5" t="s">
        <v>609</v>
      </c>
      <c r="C486" s="6">
        <v>0.92800000000000005</v>
      </c>
      <c r="D486" s="6">
        <v>0.86299999999999999</v>
      </c>
      <c r="E486" s="6">
        <v>0.85599999999999998</v>
      </c>
      <c r="F486" s="6">
        <v>0.89200000000000002</v>
      </c>
      <c r="G486" s="6">
        <v>0.81399999999999995</v>
      </c>
      <c r="H486" s="6">
        <v>0.83799999999999997</v>
      </c>
      <c r="I486" s="6">
        <v>0.88500000000000001</v>
      </c>
      <c r="J486" s="6">
        <v>0.82</v>
      </c>
      <c r="K486" s="6">
        <v>0.84799999999999998</v>
      </c>
      <c r="L486" s="6">
        <v>0.83599999999999997</v>
      </c>
      <c r="M486" s="6">
        <v>0.80200000000000005</v>
      </c>
      <c r="N486" s="6">
        <v>0.84299999999999997</v>
      </c>
      <c r="O486" s="6">
        <v>0</v>
      </c>
      <c r="P486" s="6">
        <v>8.1000000000000003E-2</v>
      </c>
      <c r="Q486" s="6">
        <v>0.22600000000000001</v>
      </c>
    </row>
    <row r="487" spans="1:17" ht="15" x14ac:dyDescent="0.25">
      <c r="A487" s="4" t="s">
        <v>1756</v>
      </c>
      <c r="B487" s="5" t="s">
        <v>610</v>
      </c>
      <c r="C487" s="6" t="s">
        <v>126</v>
      </c>
      <c r="D487" s="6" t="s">
        <v>126</v>
      </c>
      <c r="E487" s="6" t="s">
        <v>126</v>
      </c>
      <c r="F487" s="6" t="s">
        <v>126</v>
      </c>
      <c r="G487" s="6" t="s">
        <v>126</v>
      </c>
      <c r="H487" s="6" t="s">
        <v>126</v>
      </c>
      <c r="I487" s="6" t="s">
        <v>126</v>
      </c>
      <c r="J487" s="6" t="s">
        <v>126</v>
      </c>
      <c r="K487" s="6" t="s">
        <v>126</v>
      </c>
      <c r="L487" s="6" t="s">
        <v>126</v>
      </c>
      <c r="M487" s="6" t="s">
        <v>126</v>
      </c>
      <c r="N487" s="6" t="s">
        <v>126</v>
      </c>
      <c r="O487" s="6" t="s">
        <v>126</v>
      </c>
      <c r="P487" s="6" t="s">
        <v>126</v>
      </c>
      <c r="Q487" s="6" t="s">
        <v>126</v>
      </c>
    </row>
    <row r="488" spans="1:17" ht="15" x14ac:dyDescent="0.25">
      <c r="A488" s="4" t="s">
        <v>1757</v>
      </c>
      <c r="B488" s="5" t="s">
        <v>611</v>
      </c>
      <c r="C488" s="6" t="s">
        <v>126</v>
      </c>
      <c r="D488" s="6" t="s">
        <v>126</v>
      </c>
      <c r="E488" s="6" t="s">
        <v>126</v>
      </c>
      <c r="F488" s="6" t="s">
        <v>126</v>
      </c>
      <c r="G488" s="6" t="s">
        <v>126</v>
      </c>
      <c r="H488" s="6" t="s">
        <v>126</v>
      </c>
      <c r="I488" s="6" t="s">
        <v>126</v>
      </c>
      <c r="J488" s="6" t="s">
        <v>126</v>
      </c>
      <c r="K488" s="6" t="s">
        <v>126</v>
      </c>
      <c r="L488" s="6" t="s">
        <v>126</v>
      </c>
      <c r="M488" s="6" t="s">
        <v>126</v>
      </c>
      <c r="N488" s="6" t="s">
        <v>126</v>
      </c>
      <c r="O488" s="6" t="s">
        <v>126</v>
      </c>
      <c r="P488" s="6" t="s">
        <v>126</v>
      </c>
      <c r="Q488" s="6" t="s">
        <v>126</v>
      </c>
    </row>
    <row r="489" spans="1:17" ht="15" x14ac:dyDescent="0.25">
      <c r="A489" s="4" t="s">
        <v>1758</v>
      </c>
      <c r="B489" s="5" t="s">
        <v>612</v>
      </c>
      <c r="C489" s="6" t="s">
        <v>126</v>
      </c>
      <c r="D489" s="6" t="s">
        <v>126</v>
      </c>
      <c r="E489" s="6" t="s">
        <v>126</v>
      </c>
      <c r="F489" s="6" t="s">
        <v>126</v>
      </c>
      <c r="G489" s="6" t="s">
        <v>126</v>
      </c>
      <c r="H489" s="6" t="s">
        <v>126</v>
      </c>
      <c r="I489" s="6" t="s">
        <v>126</v>
      </c>
      <c r="J489" s="6" t="s">
        <v>126</v>
      </c>
      <c r="K489" s="6" t="s">
        <v>126</v>
      </c>
      <c r="L489" s="6" t="s">
        <v>126</v>
      </c>
      <c r="M489" s="6" t="s">
        <v>126</v>
      </c>
      <c r="N489" s="6" t="s">
        <v>126</v>
      </c>
      <c r="O489" s="6" t="s">
        <v>126</v>
      </c>
      <c r="P489" s="6" t="s">
        <v>126</v>
      </c>
      <c r="Q489" s="6" t="s">
        <v>126</v>
      </c>
    </row>
    <row r="490" spans="1:17" ht="15" x14ac:dyDescent="0.25">
      <c r="A490" s="4" t="s">
        <v>1759</v>
      </c>
      <c r="B490" s="5" t="s">
        <v>613</v>
      </c>
      <c r="C490" s="6" t="s">
        <v>126</v>
      </c>
      <c r="D490" s="6" t="s">
        <v>126</v>
      </c>
      <c r="E490" s="6" t="s">
        <v>126</v>
      </c>
      <c r="F490" s="6" t="s">
        <v>126</v>
      </c>
      <c r="G490" s="6" t="s">
        <v>126</v>
      </c>
      <c r="H490" s="6" t="s">
        <v>126</v>
      </c>
      <c r="I490" s="6" t="s">
        <v>126</v>
      </c>
      <c r="J490" s="6" t="s">
        <v>126</v>
      </c>
      <c r="K490" s="6" t="s">
        <v>126</v>
      </c>
      <c r="L490" s="6" t="s">
        <v>126</v>
      </c>
      <c r="M490" s="6" t="s">
        <v>126</v>
      </c>
      <c r="N490" s="6" t="s">
        <v>126</v>
      </c>
      <c r="O490" s="6" t="s">
        <v>126</v>
      </c>
      <c r="P490" s="6" t="s">
        <v>126</v>
      </c>
      <c r="Q490" s="6" t="s">
        <v>126</v>
      </c>
    </row>
    <row r="491" spans="1:17" ht="15" x14ac:dyDescent="0.25">
      <c r="A491" s="4" t="s">
        <v>1760</v>
      </c>
      <c r="B491" s="5" t="s">
        <v>614</v>
      </c>
      <c r="C491" s="6" t="s">
        <v>126</v>
      </c>
      <c r="D491" s="6" t="s">
        <v>126</v>
      </c>
      <c r="E491" s="6" t="s">
        <v>126</v>
      </c>
      <c r="F491" s="6" t="s">
        <v>126</v>
      </c>
      <c r="G491" s="6" t="s">
        <v>126</v>
      </c>
      <c r="H491" s="6" t="s">
        <v>126</v>
      </c>
      <c r="I491" s="6" t="s">
        <v>126</v>
      </c>
      <c r="J491" s="6" t="s">
        <v>126</v>
      </c>
      <c r="K491" s="6" t="s">
        <v>126</v>
      </c>
      <c r="L491" s="6" t="s">
        <v>126</v>
      </c>
      <c r="M491" s="6" t="s">
        <v>126</v>
      </c>
      <c r="N491" s="6" t="s">
        <v>126</v>
      </c>
      <c r="O491" s="6" t="s">
        <v>126</v>
      </c>
      <c r="P491" s="6" t="s">
        <v>126</v>
      </c>
      <c r="Q491" s="6" t="s">
        <v>126</v>
      </c>
    </row>
    <row r="492" spans="1:17" ht="15" x14ac:dyDescent="0.25">
      <c r="A492" s="4" t="s">
        <v>1761</v>
      </c>
      <c r="B492" s="5" t="s">
        <v>615</v>
      </c>
      <c r="C492" s="6" t="s">
        <v>126</v>
      </c>
      <c r="D492" s="6" t="s">
        <v>126</v>
      </c>
      <c r="E492" s="6" t="s">
        <v>126</v>
      </c>
      <c r="F492" s="6" t="s">
        <v>126</v>
      </c>
      <c r="G492" s="6" t="s">
        <v>126</v>
      </c>
      <c r="H492" s="6" t="s">
        <v>126</v>
      </c>
      <c r="I492" s="6" t="s">
        <v>126</v>
      </c>
      <c r="J492" s="6" t="s">
        <v>126</v>
      </c>
      <c r="K492" s="6" t="s">
        <v>126</v>
      </c>
      <c r="L492" s="6" t="s">
        <v>126</v>
      </c>
      <c r="M492" s="6" t="s">
        <v>126</v>
      </c>
      <c r="N492" s="6" t="s">
        <v>126</v>
      </c>
      <c r="O492" s="6" t="s">
        <v>126</v>
      </c>
      <c r="P492" s="6" t="s">
        <v>126</v>
      </c>
      <c r="Q492" s="6" t="s">
        <v>126</v>
      </c>
    </row>
    <row r="493" spans="1:17" ht="15" x14ac:dyDescent="0.25">
      <c r="A493" s="4" t="s">
        <v>1762</v>
      </c>
      <c r="B493" s="5" t="s">
        <v>616</v>
      </c>
      <c r="C493" s="6" t="s">
        <v>126</v>
      </c>
      <c r="D493" s="6" t="s">
        <v>126</v>
      </c>
      <c r="E493" s="6" t="s">
        <v>126</v>
      </c>
      <c r="F493" s="6" t="s">
        <v>126</v>
      </c>
      <c r="G493" s="6" t="s">
        <v>126</v>
      </c>
      <c r="H493" s="6" t="s">
        <v>126</v>
      </c>
      <c r="I493" s="6" t="s">
        <v>126</v>
      </c>
      <c r="J493" s="6" t="s">
        <v>126</v>
      </c>
      <c r="K493" s="6" t="s">
        <v>126</v>
      </c>
      <c r="L493" s="6" t="s">
        <v>126</v>
      </c>
      <c r="M493" s="6" t="s">
        <v>126</v>
      </c>
      <c r="N493" s="6" t="s">
        <v>126</v>
      </c>
      <c r="O493" s="6" t="s">
        <v>126</v>
      </c>
      <c r="P493" s="6" t="s">
        <v>126</v>
      </c>
      <c r="Q493" s="6" t="s">
        <v>126</v>
      </c>
    </row>
    <row r="494" spans="1:17" ht="15" x14ac:dyDescent="0.25">
      <c r="A494" s="4" t="s">
        <v>1763</v>
      </c>
      <c r="B494" s="5" t="s">
        <v>617</v>
      </c>
      <c r="C494" s="6">
        <v>0.97899999999999998</v>
      </c>
      <c r="D494" s="6">
        <v>0.93200000000000005</v>
      </c>
      <c r="E494" s="6">
        <v>0.85599999999999998</v>
      </c>
      <c r="F494" s="6">
        <v>0.95499999999999996</v>
      </c>
      <c r="G494" s="6">
        <v>0.91800000000000004</v>
      </c>
      <c r="H494" s="6">
        <v>0.83799999999999997</v>
      </c>
      <c r="I494" s="6">
        <v>0.96699999999999997</v>
      </c>
      <c r="J494" s="6">
        <v>0.93200000000000005</v>
      </c>
      <c r="K494" s="6">
        <v>0.84799999999999998</v>
      </c>
      <c r="L494" s="6">
        <v>0.99299999999999999</v>
      </c>
      <c r="M494" s="6">
        <v>0.92100000000000004</v>
      </c>
      <c r="N494" s="6">
        <v>0.84299999999999997</v>
      </c>
      <c r="O494" s="6">
        <v>0.53900000000000003</v>
      </c>
      <c r="P494" s="6">
        <v>0.311</v>
      </c>
      <c r="Q494" s="6">
        <v>0.22600000000000001</v>
      </c>
    </row>
    <row r="495" spans="1:17" ht="15" x14ac:dyDescent="0.25">
      <c r="A495" s="4" t="s">
        <v>1764</v>
      </c>
      <c r="B495" s="5" t="s">
        <v>618</v>
      </c>
      <c r="C495" s="6">
        <v>0.79700000000000004</v>
      </c>
      <c r="D495" s="6">
        <v>0.82299999999999995</v>
      </c>
      <c r="E495" s="6">
        <v>0.85599999999999998</v>
      </c>
      <c r="F495" s="6">
        <v>0.75</v>
      </c>
      <c r="G495" s="6">
        <v>0.78400000000000003</v>
      </c>
      <c r="H495" s="6">
        <v>0.83799999999999997</v>
      </c>
      <c r="I495" s="6">
        <v>0.75</v>
      </c>
      <c r="J495" s="6">
        <v>0.79200000000000004</v>
      </c>
      <c r="K495" s="6">
        <v>0.84799999999999998</v>
      </c>
      <c r="L495" s="6">
        <v>0.77300000000000002</v>
      </c>
      <c r="M495" s="6">
        <v>0.76400000000000001</v>
      </c>
      <c r="N495" s="6">
        <v>0.84299999999999997</v>
      </c>
      <c r="O495" s="6">
        <v>0</v>
      </c>
      <c r="P495" s="6">
        <v>8.5999999999999993E-2</v>
      </c>
      <c r="Q495" s="6">
        <v>0.22600000000000001</v>
      </c>
    </row>
    <row r="496" spans="1:17" ht="15" x14ac:dyDescent="0.25">
      <c r="A496" s="4" t="s">
        <v>1765</v>
      </c>
      <c r="B496" s="5" t="s">
        <v>619</v>
      </c>
      <c r="C496" s="6" t="s">
        <v>126</v>
      </c>
      <c r="D496" s="6" t="s">
        <v>126</v>
      </c>
      <c r="E496" s="6" t="s">
        <v>126</v>
      </c>
      <c r="F496" s="6" t="s">
        <v>126</v>
      </c>
      <c r="G496" s="6" t="s">
        <v>126</v>
      </c>
      <c r="H496" s="6" t="s">
        <v>126</v>
      </c>
      <c r="I496" s="6" t="s">
        <v>126</v>
      </c>
      <c r="J496" s="6" t="s">
        <v>126</v>
      </c>
      <c r="K496" s="6" t="s">
        <v>126</v>
      </c>
      <c r="L496" s="6" t="s">
        <v>126</v>
      </c>
      <c r="M496" s="6" t="s">
        <v>126</v>
      </c>
      <c r="N496" s="6" t="s">
        <v>126</v>
      </c>
      <c r="O496" s="6" t="s">
        <v>126</v>
      </c>
      <c r="P496" s="6" t="s">
        <v>126</v>
      </c>
      <c r="Q496" s="6" t="s">
        <v>126</v>
      </c>
    </row>
    <row r="497" spans="1:17" ht="15" x14ac:dyDescent="0.25">
      <c r="A497" s="4" t="s">
        <v>1766</v>
      </c>
      <c r="B497" s="5" t="s">
        <v>620</v>
      </c>
      <c r="C497" s="6">
        <v>0.97</v>
      </c>
      <c r="D497" s="6">
        <v>0.90200000000000002</v>
      </c>
      <c r="E497" s="6">
        <v>0.85599999999999998</v>
      </c>
      <c r="F497" s="6">
        <v>0.96799999999999997</v>
      </c>
      <c r="G497" s="6">
        <v>0.88</v>
      </c>
      <c r="H497" s="6">
        <v>0.83799999999999997</v>
      </c>
      <c r="I497" s="6">
        <v>1</v>
      </c>
      <c r="J497" s="6">
        <v>0.90300000000000002</v>
      </c>
      <c r="K497" s="6">
        <v>0.84799999999999998</v>
      </c>
      <c r="L497" s="6">
        <v>0.97199999999999998</v>
      </c>
      <c r="M497" s="6">
        <v>0.89400000000000002</v>
      </c>
      <c r="N497" s="6">
        <v>0.84299999999999997</v>
      </c>
      <c r="O497" s="6">
        <v>0.26700000000000002</v>
      </c>
      <c r="P497" s="6">
        <v>0.32500000000000001</v>
      </c>
      <c r="Q497" s="6">
        <v>0.22600000000000001</v>
      </c>
    </row>
    <row r="498" spans="1:17" ht="15" x14ac:dyDescent="0.25">
      <c r="A498" s="4" t="s">
        <v>1767</v>
      </c>
      <c r="B498" s="5" t="s">
        <v>621</v>
      </c>
      <c r="C498" s="6">
        <v>0.94899999999999995</v>
      </c>
      <c r="D498" s="6">
        <v>0.77300000000000002</v>
      </c>
      <c r="E498" s="6">
        <v>0.85599999999999998</v>
      </c>
      <c r="F498" s="6">
        <v>0.871</v>
      </c>
      <c r="G498" s="6">
        <v>0.76400000000000001</v>
      </c>
      <c r="H498" s="6">
        <v>0.83799999999999997</v>
      </c>
      <c r="I498" s="6">
        <v>0.878</v>
      </c>
      <c r="J498" s="6">
        <v>0.79600000000000004</v>
      </c>
      <c r="K498" s="6">
        <v>0.84799999999999998</v>
      </c>
      <c r="L498" s="6">
        <v>0.91200000000000003</v>
      </c>
      <c r="M498" s="6">
        <v>0.77500000000000002</v>
      </c>
      <c r="N498" s="6">
        <v>0.84299999999999997</v>
      </c>
      <c r="O498" s="6">
        <v>0</v>
      </c>
      <c r="P498" s="6">
        <v>0.11899999999999999</v>
      </c>
      <c r="Q498" s="6">
        <v>0.22600000000000001</v>
      </c>
    </row>
    <row r="499" spans="1:17" ht="15" x14ac:dyDescent="0.25">
      <c r="A499" s="4" t="s">
        <v>1768</v>
      </c>
      <c r="B499" s="5" t="s">
        <v>622</v>
      </c>
      <c r="C499" s="6">
        <v>0.73299999999999998</v>
      </c>
      <c r="D499" s="6">
        <v>0.85899999999999999</v>
      </c>
      <c r="E499" s="6">
        <v>0.85599999999999998</v>
      </c>
      <c r="F499" s="6">
        <v>0.73799999999999999</v>
      </c>
      <c r="G499" s="6">
        <v>0.80200000000000005</v>
      </c>
      <c r="H499" s="6">
        <v>0.83799999999999997</v>
      </c>
      <c r="I499" s="6">
        <v>0.79600000000000004</v>
      </c>
      <c r="J499" s="6">
        <v>0.83499999999999996</v>
      </c>
      <c r="K499" s="6">
        <v>0.84799999999999998</v>
      </c>
      <c r="L499" s="6">
        <v>0.73799999999999999</v>
      </c>
      <c r="M499" s="6">
        <v>0.81699999999999995</v>
      </c>
      <c r="N499" s="6">
        <v>0.84299999999999997</v>
      </c>
      <c r="O499" s="6">
        <v>0</v>
      </c>
      <c r="P499" s="6">
        <v>0.114</v>
      </c>
      <c r="Q499" s="6">
        <v>0.22600000000000001</v>
      </c>
    </row>
    <row r="500" spans="1:17" ht="15" x14ac:dyDescent="0.25">
      <c r="A500" s="4" t="s">
        <v>1769</v>
      </c>
      <c r="B500" s="5" t="s">
        <v>623</v>
      </c>
      <c r="C500" s="6">
        <v>0</v>
      </c>
      <c r="D500" s="6">
        <v>0.74199999999999999</v>
      </c>
      <c r="E500" s="6">
        <v>0.85599999999999998</v>
      </c>
      <c r="F500" s="6">
        <v>0</v>
      </c>
      <c r="G500" s="6">
        <v>0.77</v>
      </c>
      <c r="H500" s="6">
        <v>0.83799999999999997</v>
      </c>
      <c r="I500" s="6">
        <v>0</v>
      </c>
      <c r="J500" s="6">
        <v>0.76700000000000002</v>
      </c>
      <c r="K500" s="6">
        <v>0.84799999999999998</v>
      </c>
      <c r="L500" s="6">
        <v>0</v>
      </c>
      <c r="M500" s="6">
        <v>0.754</v>
      </c>
      <c r="N500" s="6">
        <v>0.84299999999999997</v>
      </c>
      <c r="O500" s="6">
        <v>0</v>
      </c>
      <c r="P500" s="6">
        <v>0.16800000000000001</v>
      </c>
      <c r="Q500" s="6">
        <v>0.22600000000000001</v>
      </c>
    </row>
    <row r="501" spans="1:17" ht="15" x14ac:dyDescent="0.25">
      <c r="A501" s="4" t="s">
        <v>1770</v>
      </c>
      <c r="B501" s="5" t="s">
        <v>624</v>
      </c>
      <c r="C501" s="6" t="s">
        <v>126</v>
      </c>
      <c r="D501" s="6" t="s">
        <v>126</v>
      </c>
      <c r="E501" s="6" t="s">
        <v>126</v>
      </c>
      <c r="F501" s="6" t="s">
        <v>126</v>
      </c>
      <c r="G501" s="6" t="s">
        <v>126</v>
      </c>
      <c r="H501" s="6" t="s">
        <v>126</v>
      </c>
      <c r="I501" s="6" t="s">
        <v>126</v>
      </c>
      <c r="J501" s="6" t="s">
        <v>126</v>
      </c>
      <c r="K501" s="6" t="s">
        <v>126</v>
      </c>
      <c r="L501" s="6" t="s">
        <v>126</v>
      </c>
      <c r="M501" s="6" t="s">
        <v>126</v>
      </c>
      <c r="N501" s="6" t="s">
        <v>126</v>
      </c>
      <c r="O501" s="6" t="s">
        <v>126</v>
      </c>
      <c r="P501" s="6" t="s">
        <v>126</v>
      </c>
      <c r="Q501" s="6" t="s">
        <v>126</v>
      </c>
    </row>
    <row r="502" spans="1:17" ht="15" x14ac:dyDescent="0.25">
      <c r="A502" s="4" t="s">
        <v>1771</v>
      </c>
      <c r="B502" s="5" t="s">
        <v>625</v>
      </c>
      <c r="C502" s="6" t="s">
        <v>126</v>
      </c>
      <c r="D502" s="6" t="s">
        <v>126</v>
      </c>
      <c r="E502" s="6" t="s">
        <v>126</v>
      </c>
      <c r="F502" s="6" t="s">
        <v>126</v>
      </c>
      <c r="G502" s="6" t="s">
        <v>126</v>
      </c>
      <c r="H502" s="6" t="s">
        <v>126</v>
      </c>
      <c r="I502" s="6" t="s">
        <v>126</v>
      </c>
      <c r="J502" s="6" t="s">
        <v>126</v>
      </c>
      <c r="K502" s="6" t="s">
        <v>126</v>
      </c>
      <c r="L502" s="6" t="s">
        <v>126</v>
      </c>
      <c r="M502" s="6" t="s">
        <v>126</v>
      </c>
      <c r="N502" s="6" t="s">
        <v>126</v>
      </c>
      <c r="O502" s="6" t="s">
        <v>126</v>
      </c>
      <c r="P502" s="6" t="s">
        <v>126</v>
      </c>
      <c r="Q502" s="6" t="s">
        <v>126</v>
      </c>
    </row>
    <row r="503" spans="1:17" ht="15" x14ac:dyDescent="0.25">
      <c r="A503" s="4" t="s">
        <v>1772</v>
      </c>
      <c r="B503" s="5" t="s">
        <v>626</v>
      </c>
      <c r="C503" s="6" t="s">
        <v>126</v>
      </c>
      <c r="D503" s="6" t="s">
        <v>126</v>
      </c>
      <c r="E503" s="6" t="s">
        <v>126</v>
      </c>
      <c r="F503" s="6" t="s">
        <v>126</v>
      </c>
      <c r="G503" s="6" t="s">
        <v>126</v>
      </c>
      <c r="H503" s="6" t="s">
        <v>126</v>
      </c>
      <c r="I503" s="6" t="s">
        <v>126</v>
      </c>
      <c r="J503" s="6" t="s">
        <v>126</v>
      </c>
      <c r="K503" s="6" t="s">
        <v>126</v>
      </c>
      <c r="L503" s="6" t="s">
        <v>126</v>
      </c>
      <c r="M503" s="6" t="s">
        <v>126</v>
      </c>
      <c r="N503" s="6" t="s">
        <v>126</v>
      </c>
      <c r="O503" s="6" t="s">
        <v>126</v>
      </c>
      <c r="P503" s="6" t="s">
        <v>126</v>
      </c>
      <c r="Q503" s="6" t="s">
        <v>126</v>
      </c>
    </row>
    <row r="504" spans="1:17" ht="15" x14ac:dyDescent="0.25">
      <c r="A504" s="4" t="s">
        <v>1773</v>
      </c>
      <c r="B504" s="5" t="s">
        <v>627</v>
      </c>
      <c r="C504" s="6" t="s">
        <v>126</v>
      </c>
      <c r="D504" s="6" t="s">
        <v>126</v>
      </c>
      <c r="E504" s="6" t="s">
        <v>126</v>
      </c>
      <c r="F504" s="6" t="s">
        <v>126</v>
      </c>
      <c r="G504" s="6" t="s">
        <v>126</v>
      </c>
      <c r="H504" s="6" t="s">
        <v>126</v>
      </c>
      <c r="I504" s="6" t="s">
        <v>126</v>
      </c>
      <c r="J504" s="6" t="s">
        <v>126</v>
      </c>
      <c r="K504" s="6" t="s">
        <v>126</v>
      </c>
      <c r="L504" s="6" t="s">
        <v>126</v>
      </c>
      <c r="M504" s="6" t="s">
        <v>126</v>
      </c>
      <c r="N504" s="6" t="s">
        <v>126</v>
      </c>
      <c r="O504" s="6" t="s">
        <v>126</v>
      </c>
      <c r="P504" s="6" t="s">
        <v>126</v>
      </c>
      <c r="Q504" s="6" t="s">
        <v>126</v>
      </c>
    </row>
    <row r="505" spans="1:17" ht="15" x14ac:dyDescent="0.25">
      <c r="A505" s="4" t="s">
        <v>1774</v>
      </c>
      <c r="B505" s="5" t="s">
        <v>628</v>
      </c>
      <c r="C505" s="6">
        <v>0.84399999999999997</v>
      </c>
      <c r="D505" s="6" t="s">
        <v>126</v>
      </c>
      <c r="E505" s="6">
        <v>0.85599999999999998</v>
      </c>
      <c r="F505" s="6">
        <v>0.81299999999999994</v>
      </c>
      <c r="G505" s="6" t="s">
        <v>126</v>
      </c>
      <c r="H505" s="6">
        <v>0.83799999999999997</v>
      </c>
      <c r="I505" s="6">
        <v>0.78100000000000003</v>
      </c>
      <c r="J505" s="6" t="s">
        <v>126</v>
      </c>
      <c r="K505" s="6">
        <v>0.84799999999999998</v>
      </c>
      <c r="L505" s="6">
        <v>0.84399999999999997</v>
      </c>
      <c r="M505" s="6" t="s">
        <v>126</v>
      </c>
      <c r="N505" s="6">
        <v>0.84299999999999997</v>
      </c>
      <c r="O505" s="6">
        <v>0.34399999999999997</v>
      </c>
      <c r="P505" s="6" t="s">
        <v>126</v>
      </c>
      <c r="Q505" s="6">
        <v>0.22600000000000001</v>
      </c>
    </row>
    <row r="506" spans="1:17" ht="15" x14ac:dyDescent="0.25">
      <c r="A506" s="4" t="s">
        <v>1775</v>
      </c>
      <c r="B506" s="5" t="s">
        <v>629</v>
      </c>
      <c r="C506" s="6" t="s">
        <v>126</v>
      </c>
      <c r="D506" s="6" t="s">
        <v>126</v>
      </c>
      <c r="E506" s="6" t="s">
        <v>126</v>
      </c>
      <c r="F506" s="6" t="s">
        <v>126</v>
      </c>
      <c r="G506" s="6" t="s">
        <v>126</v>
      </c>
      <c r="H506" s="6" t="s">
        <v>126</v>
      </c>
      <c r="I506" s="6" t="s">
        <v>126</v>
      </c>
      <c r="J506" s="6" t="s">
        <v>126</v>
      </c>
      <c r="K506" s="6" t="s">
        <v>126</v>
      </c>
      <c r="L506" s="6" t="s">
        <v>126</v>
      </c>
      <c r="M506" s="6" t="s">
        <v>126</v>
      </c>
      <c r="N506" s="6" t="s">
        <v>126</v>
      </c>
      <c r="O506" s="6" t="s">
        <v>126</v>
      </c>
      <c r="P506" s="6" t="s">
        <v>126</v>
      </c>
      <c r="Q506" s="6" t="s">
        <v>126</v>
      </c>
    </row>
    <row r="507" spans="1:17" ht="15" x14ac:dyDescent="0.25">
      <c r="A507" s="4" t="s">
        <v>1776</v>
      </c>
      <c r="B507" s="5" t="s">
        <v>630</v>
      </c>
      <c r="C507" s="6" t="s">
        <v>126</v>
      </c>
      <c r="D507" s="6" t="s">
        <v>126</v>
      </c>
      <c r="E507" s="6" t="s">
        <v>126</v>
      </c>
      <c r="F507" s="6" t="s">
        <v>126</v>
      </c>
      <c r="G507" s="6" t="s">
        <v>126</v>
      </c>
      <c r="H507" s="6" t="s">
        <v>126</v>
      </c>
      <c r="I507" s="6" t="s">
        <v>126</v>
      </c>
      <c r="J507" s="6" t="s">
        <v>126</v>
      </c>
      <c r="K507" s="6" t="s">
        <v>126</v>
      </c>
      <c r="L507" s="6" t="s">
        <v>126</v>
      </c>
      <c r="M507" s="6" t="s">
        <v>126</v>
      </c>
      <c r="N507" s="6" t="s">
        <v>126</v>
      </c>
      <c r="O507" s="6" t="s">
        <v>126</v>
      </c>
      <c r="P507" s="6" t="s">
        <v>126</v>
      </c>
      <c r="Q507" s="6" t="s">
        <v>126</v>
      </c>
    </row>
    <row r="508" spans="1:17" ht="15" x14ac:dyDescent="0.25">
      <c r="A508" s="4" t="s">
        <v>1777</v>
      </c>
      <c r="B508" s="5" t="s">
        <v>631</v>
      </c>
      <c r="C508" s="6" t="s">
        <v>126</v>
      </c>
      <c r="D508" s="6" t="s">
        <v>126</v>
      </c>
      <c r="E508" s="6" t="s">
        <v>126</v>
      </c>
      <c r="F508" s="6" t="s">
        <v>126</v>
      </c>
      <c r="G508" s="6" t="s">
        <v>126</v>
      </c>
      <c r="H508" s="6" t="s">
        <v>126</v>
      </c>
      <c r="I508" s="6" t="s">
        <v>126</v>
      </c>
      <c r="J508" s="6" t="s">
        <v>126</v>
      </c>
      <c r="K508" s="6" t="s">
        <v>126</v>
      </c>
      <c r="L508" s="6" t="s">
        <v>126</v>
      </c>
      <c r="M508" s="6" t="s">
        <v>126</v>
      </c>
      <c r="N508" s="6" t="s">
        <v>126</v>
      </c>
      <c r="O508" s="6" t="s">
        <v>126</v>
      </c>
      <c r="P508" s="6" t="s">
        <v>126</v>
      </c>
      <c r="Q508" s="6" t="s">
        <v>126</v>
      </c>
    </row>
    <row r="509" spans="1:17" ht="15" x14ac:dyDescent="0.25">
      <c r="A509" s="4" t="s">
        <v>1778</v>
      </c>
      <c r="B509" s="5" t="s">
        <v>632</v>
      </c>
      <c r="C509" s="6" t="s">
        <v>126</v>
      </c>
      <c r="D509" s="6" t="s">
        <v>126</v>
      </c>
      <c r="E509" s="6" t="s">
        <v>126</v>
      </c>
      <c r="F509" s="6" t="s">
        <v>126</v>
      </c>
      <c r="G509" s="6" t="s">
        <v>126</v>
      </c>
      <c r="H509" s="6" t="s">
        <v>126</v>
      </c>
      <c r="I509" s="6" t="s">
        <v>126</v>
      </c>
      <c r="J509" s="6" t="s">
        <v>126</v>
      </c>
      <c r="K509" s="6" t="s">
        <v>126</v>
      </c>
      <c r="L509" s="6" t="s">
        <v>126</v>
      </c>
      <c r="M509" s="6" t="s">
        <v>126</v>
      </c>
      <c r="N509" s="6" t="s">
        <v>126</v>
      </c>
      <c r="O509" s="6" t="s">
        <v>126</v>
      </c>
      <c r="P509" s="6" t="s">
        <v>126</v>
      </c>
      <c r="Q509" s="6" t="s">
        <v>126</v>
      </c>
    </row>
    <row r="510" spans="1:17" ht="15" x14ac:dyDescent="0.25">
      <c r="A510" s="4" t="s">
        <v>1779</v>
      </c>
      <c r="B510" s="5" t="s">
        <v>633</v>
      </c>
      <c r="C510" s="6">
        <v>0.98599999999999999</v>
      </c>
      <c r="D510" s="6">
        <v>0.92500000000000004</v>
      </c>
      <c r="E510" s="6">
        <v>0.85599999999999998</v>
      </c>
      <c r="F510" s="6">
        <v>0.98499999999999999</v>
      </c>
      <c r="G510" s="6">
        <v>0.92800000000000005</v>
      </c>
      <c r="H510" s="6">
        <v>0.83799999999999997</v>
      </c>
      <c r="I510" s="6">
        <v>0.98499999999999999</v>
      </c>
      <c r="J510" s="6">
        <v>0.92600000000000005</v>
      </c>
      <c r="K510" s="6">
        <v>0.84799999999999998</v>
      </c>
      <c r="L510" s="6">
        <v>0.98099999999999998</v>
      </c>
      <c r="M510" s="6">
        <v>0.91900000000000004</v>
      </c>
      <c r="N510" s="6">
        <v>0.84299999999999997</v>
      </c>
      <c r="O510" s="6">
        <v>0.31</v>
      </c>
      <c r="P510" s="6">
        <v>0.503</v>
      </c>
      <c r="Q510" s="6">
        <v>0.22600000000000001</v>
      </c>
    </row>
    <row r="511" spans="1:17" ht="15" x14ac:dyDescent="0.25">
      <c r="A511" s="4" t="s">
        <v>1780</v>
      </c>
      <c r="B511" s="5" t="s">
        <v>634</v>
      </c>
      <c r="C511" s="6" t="s">
        <v>126</v>
      </c>
      <c r="D511" s="6" t="s">
        <v>126</v>
      </c>
      <c r="E511" s="6" t="s">
        <v>126</v>
      </c>
      <c r="F511" s="6" t="s">
        <v>126</v>
      </c>
      <c r="G511" s="6" t="s">
        <v>126</v>
      </c>
      <c r="H511" s="6" t="s">
        <v>126</v>
      </c>
      <c r="I511" s="6" t="s">
        <v>126</v>
      </c>
      <c r="J511" s="6" t="s">
        <v>126</v>
      </c>
      <c r="K511" s="6" t="s">
        <v>126</v>
      </c>
      <c r="L511" s="6" t="s">
        <v>126</v>
      </c>
      <c r="M511" s="6" t="s">
        <v>126</v>
      </c>
      <c r="N511" s="6" t="s">
        <v>126</v>
      </c>
      <c r="O511" s="6" t="s">
        <v>126</v>
      </c>
      <c r="P511" s="6" t="s">
        <v>126</v>
      </c>
      <c r="Q511" s="6" t="s">
        <v>126</v>
      </c>
    </row>
    <row r="512" spans="1:17" ht="15" x14ac:dyDescent="0.25">
      <c r="A512" s="4" t="s">
        <v>1781</v>
      </c>
      <c r="B512" s="5" t="s">
        <v>635</v>
      </c>
      <c r="C512" s="6">
        <v>0.89600000000000002</v>
      </c>
      <c r="D512" s="6">
        <v>0.82699999999999996</v>
      </c>
      <c r="E512" s="6">
        <v>0.85599999999999998</v>
      </c>
      <c r="F512" s="6">
        <v>0.92</v>
      </c>
      <c r="G512" s="6">
        <v>0.80700000000000005</v>
      </c>
      <c r="H512" s="6">
        <v>0.83799999999999997</v>
      </c>
      <c r="I512" s="6">
        <v>0.96599999999999997</v>
      </c>
      <c r="J512" s="6">
        <v>0.80600000000000005</v>
      </c>
      <c r="K512" s="6">
        <v>0.84799999999999998</v>
      </c>
      <c r="L512" s="6">
        <v>0.93400000000000005</v>
      </c>
      <c r="M512" s="6">
        <v>0.83099999999999996</v>
      </c>
      <c r="N512" s="6">
        <v>0.84299999999999997</v>
      </c>
      <c r="O512" s="6">
        <v>0.34399999999999997</v>
      </c>
      <c r="P512" s="6">
        <v>0.13400000000000001</v>
      </c>
      <c r="Q512" s="6">
        <v>0.22600000000000001</v>
      </c>
    </row>
    <row r="513" spans="1:17" ht="15" x14ac:dyDescent="0.25">
      <c r="A513" s="4" t="s">
        <v>1782</v>
      </c>
      <c r="B513" s="5" t="s">
        <v>636</v>
      </c>
      <c r="C513" s="6" t="s">
        <v>126</v>
      </c>
      <c r="D513" s="6" t="s">
        <v>126</v>
      </c>
      <c r="E513" s="6" t="s">
        <v>126</v>
      </c>
      <c r="F513" s="6" t="s">
        <v>126</v>
      </c>
      <c r="G513" s="6" t="s">
        <v>126</v>
      </c>
      <c r="H513" s="6" t="s">
        <v>126</v>
      </c>
      <c r="I513" s="6" t="s">
        <v>126</v>
      </c>
      <c r="J513" s="6" t="s">
        <v>126</v>
      </c>
      <c r="K513" s="6" t="s">
        <v>126</v>
      </c>
      <c r="L513" s="6" t="s">
        <v>126</v>
      </c>
      <c r="M513" s="6" t="s">
        <v>126</v>
      </c>
      <c r="N513" s="6" t="s">
        <v>126</v>
      </c>
      <c r="O513" s="6" t="s">
        <v>126</v>
      </c>
      <c r="P513" s="6" t="s">
        <v>126</v>
      </c>
      <c r="Q513" s="6" t="s">
        <v>126</v>
      </c>
    </row>
    <row r="514" spans="1:17" ht="15" x14ac:dyDescent="0.25">
      <c r="A514" s="4" t="s">
        <v>1783</v>
      </c>
      <c r="B514" s="5" t="s">
        <v>637</v>
      </c>
      <c r="C514" s="6" t="s">
        <v>126</v>
      </c>
      <c r="D514" s="6" t="s">
        <v>126</v>
      </c>
      <c r="E514" s="6" t="s">
        <v>126</v>
      </c>
      <c r="F514" s="6" t="s">
        <v>126</v>
      </c>
      <c r="G514" s="6" t="s">
        <v>126</v>
      </c>
      <c r="H514" s="6" t="s">
        <v>126</v>
      </c>
      <c r="I514" s="6" t="s">
        <v>126</v>
      </c>
      <c r="J514" s="6" t="s">
        <v>126</v>
      </c>
      <c r="K514" s="6" t="s">
        <v>126</v>
      </c>
      <c r="L514" s="6" t="s">
        <v>126</v>
      </c>
      <c r="M514" s="6" t="s">
        <v>126</v>
      </c>
      <c r="N514" s="6" t="s">
        <v>126</v>
      </c>
      <c r="O514" s="6" t="s">
        <v>126</v>
      </c>
      <c r="P514" s="6" t="s">
        <v>126</v>
      </c>
      <c r="Q514" s="6" t="s">
        <v>126</v>
      </c>
    </row>
    <row r="515" spans="1:17" ht="15" x14ac:dyDescent="0.25">
      <c r="A515" s="4" t="s">
        <v>1784</v>
      </c>
      <c r="B515" s="5" t="s">
        <v>638</v>
      </c>
      <c r="C515" s="6" t="s">
        <v>126</v>
      </c>
      <c r="D515" s="6" t="s">
        <v>126</v>
      </c>
      <c r="E515" s="6" t="s">
        <v>126</v>
      </c>
      <c r="F515" s="6" t="s">
        <v>126</v>
      </c>
      <c r="G515" s="6" t="s">
        <v>126</v>
      </c>
      <c r="H515" s="6" t="s">
        <v>126</v>
      </c>
      <c r="I515" s="6" t="s">
        <v>126</v>
      </c>
      <c r="J515" s="6" t="s">
        <v>126</v>
      </c>
      <c r="K515" s="6" t="s">
        <v>126</v>
      </c>
      <c r="L515" s="6" t="s">
        <v>126</v>
      </c>
      <c r="M515" s="6" t="s">
        <v>126</v>
      </c>
      <c r="N515" s="6" t="s">
        <v>126</v>
      </c>
      <c r="O515" s="6" t="s">
        <v>126</v>
      </c>
      <c r="P515" s="6" t="s">
        <v>126</v>
      </c>
      <c r="Q515" s="6" t="s">
        <v>126</v>
      </c>
    </row>
    <row r="516" spans="1:17" ht="15" x14ac:dyDescent="0.25">
      <c r="A516" s="4" t="s">
        <v>1785</v>
      </c>
      <c r="B516" s="5" t="s">
        <v>639</v>
      </c>
      <c r="C516" s="6" t="s">
        <v>126</v>
      </c>
      <c r="D516" s="6" t="s">
        <v>126</v>
      </c>
      <c r="E516" s="6" t="s">
        <v>126</v>
      </c>
      <c r="F516" s="6" t="s">
        <v>126</v>
      </c>
      <c r="G516" s="6" t="s">
        <v>126</v>
      </c>
      <c r="H516" s="6" t="s">
        <v>126</v>
      </c>
      <c r="I516" s="6" t="s">
        <v>126</v>
      </c>
      <c r="J516" s="6" t="s">
        <v>126</v>
      </c>
      <c r="K516" s="6" t="s">
        <v>126</v>
      </c>
      <c r="L516" s="6" t="s">
        <v>126</v>
      </c>
      <c r="M516" s="6" t="s">
        <v>126</v>
      </c>
      <c r="N516" s="6" t="s">
        <v>126</v>
      </c>
      <c r="O516" s="6" t="s">
        <v>126</v>
      </c>
      <c r="P516" s="6" t="s">
        <v>126</v>
      </c>
      <c r="Q516" s="6" t="s">
        <v>126</v>
      </c>
    </row>
    <row r="517" spans="1:17" ht="15" x14ac:dyDescent="0.25">
      <c r="A517" s="4" t="s">
        <v>1786</v>
      </c>
      <c r="B517" s="5" t="s">
        <v>640</v>
      </c>
      <c r="C517" s="6" t="s">
        <v>126</v>
      </c>
      <c r="D517" s="6" t="s">
        <v>126</v>
      </c>
      <c r="E517" s="6" t="s">
        <v>126</v>
      </c>
      <c r="F517" s="6" t="s">
        <v>126</v>
      </c>
      <c r="G517" s="6" t="s">
        <v>126</v>
      </c>
      <c r="H517" s="6" t="s">
        <v>126</v>
      </c>
      <c r="I517" s="6" t="s">
        <v>126</v>
      </c>
      <c r="J517" s="6" t="s">
        <v>126</v>
      </c>
      <c r="K517" s="6" t="s">
        <v>126</v>
      </c>
      <c r="L517" s="6" t="s">
        <v>126</v>
      </c>
      <c r="M517" s="6" t="s">
        <v>126</v>
      </c>
      <c r="N517" s="6" t="s">
        <v>126</v>
      </c>
      <c r="O517" s="6" t="s">
        <v>126</v>
      </c>
      <c r="P517" s="6" t="s">
        <v>126</v>
      </c>
      <c r="Q517" s="6" t="s">
        <v>126</v>
      </c>
    </row>
    <row r="518" spans="1:17" ht="15" x14ac:dyDescent="0.25">
      <c r="A518" s="4" t="s">
        <v>1787</v>
      </c>
      <c r="B518" s="5" t="s">
        <v>641</v>
      </c>
      <c r="C518" s="6">
        <v>0.8</v>
      </c>
      <c r="D518" s="6">
        <v>0.83699999999999997</v>
      </c>
      <c r="E518" s="6">
        <v>0.85599999999999998</v>
      </c>
      <c r="F518" s="6">
        <v>0.70299999999999996</v>
      </c>
      <c r="G518" s="6">
        <v>0.81299999999999994</v>
      </c>
      <c r="H518" s="6">
        <v>0.83799999999999997</v>
      </c>
      <c r="I518" s="6">
        <v>0.79500000000000004</v>
      </c>
      <c r="J518" s="6">
        <v>0.82799999999999996</v>
      </c>
      <c r="K518" s="6">
        <v>0.84799999999999998</v>
      </c>
      <c r="L518" s="6">
        <v>0.90900000000000003</v>
      </c>
      <c r="M518" s="6">
        <v>0.82499999999999996</v>
      </c>
      <c r="N518" s="6">
        <v>0.84299999999999997</v>
      </c>
      <c r="O518" s="6">
        <v>0.14099999999999999</v>
      </c>
      <c r="P518" s="6">
        <v>8.2000000000000003E-2</v>
      </c>
      <c r="Q518" s="6">
        <v>0.22600000000000001</v>
      </c>
    </row>
    <row r="519" spans="1:17" ht="15" x14ac:dyDescent="0.25">
      <c r="A519" s="4" t="s">
        <v>1788</v>
      </c>
      <c r="B519" s="5" t="s">
        <v>642</v>
      </c>
      <c r="C519" s="6" t="s">
        <v>126</v>
      </c>
      <c r="D519" s="6" t="s">
        <v>126</v>
      </c>
      <c r="E519" s="6" t="s">
        <v>126</v>
      </c>
      <c r="F519" s="6" t="s">
        <v>126</v>
      </c>
      <c r="G519" s="6" t="s">
        <v>126</v>
      </c>
      <c r="H519" s="6" t="s">
        <v>126</v>
      </c>
      <c r="I519" s="6" t="s">
        <v>126</v>
      </c>
      <c r="J519" s="6" t="s">
        <v>126</v>
      </c>
      <c r="K519" s="6" t="s">
        <v>126</v>
      </c>
      <c r="L519" s="6" t="s">
        <v>126</v>
      </c>
      <c r="M519" s="6" t="s">
        <v>126</v>
      </c>
      <c r="N519" s="6" t="s">
        <v>126</v>
      </c>
      <c r="O519" s="6" t="s">
        <v>126</v>
      </c>
      <c r="P519" s="6" t="s">
        <v>126</v>
      </c>
      <c r="Q519" s="6" t="s">
        <v>126</v>
      </c>
    </row>
    <row r="520" spans="1:17" ht="15" x14ac:dyDescent="0.25">
      <c r="A520" s="4" t="s">
        <v>1789</v>
      </c>
      <c r="B520" s="5" t="s">
        <v>643</v>
      </c>
      <c r="C520" s="6" t="s">
        <v>126</v>
      </c>
      <c r="D520" s="6" t="s">
        <v>126</v>
      </c>
      <c r="E520" s="6" t="s">
        <v>126</v>
      </c>
      <c r="F520" s="6" t="s">
        <v>126</v>
      </c>
      <c r="G520" s="6" t="s">
        <v>126</v>
      </c>
      <c r="H520" s="6" t="s">
        <v>126</v>
      </c>
      <c r="I520" s="6" t="s">
        <v>126</v>
      </c>
      <c r="J520" s="6" t="s">
        <v>126</v>
      </c>
      <c r="K520" s="6" t="s">
        <v>126</v>
      </c>
      <c r="L520" s="6" t="s">
        <v>126</v>
      </c>
      <c r="M520" s="6" t="s">
        <v>126</v>
      </c>
      <c r="N520" s="6" t="s">
        <v>126</v>
      </c>
      <c r="O520" s="6" t="s">
        <v>126</v>
      </c>
      <c r="P520" s="6" t="s">
        <v>126</v>
      </c>
      <c r="Q520" s="6" t="s">
        <v>126</v>
      </c>
    </row>
    <row r="521" spans="1:17" ht="15" x14ac:dyDescent="0.25">
      <c r="A521" s="4" t="s">
        <v>1790</v>
      </c>
      <c r="B521" s="5" t="s">
        <v>644</v>
      </c>
      <c r="C521" s="6" t="s">
        <v>126</v>
      </c>
      <c r="D521" s="6" t="s">
        <v>126</v>
      </c>
      <c r="E521" s="6" t="s">
        <v>126</v>
      </c>
      <c r="F521" s="6" t="s">
        <v>126</v>
      </c>
      <c r="G521" s="6" t="s">
        <v>126</v>
      </c>
      <c r="H521" s="6" t="s">
        <v>126</v>
      </c>
      <c r="I521" s="6" t="s">
        <v>126</v>
      </c>
      <c r="J521" s="6" t="s">
        <v>126</v>
      </c>
      <c r="K521" s="6" t="s">
        <v>126</v>
      </c>
      <c r="L521" s="6" t="s">
        <v>126</v>
      </c>
      <c r="M521" s="6" t="s">
        <v>126</v>
      </c>
      <c r="N521" s="6" t="s">
        <v>126</v>
      </c>
      <c r="O521" s="6" t="s">
        <v>126</v>
      </c>
      <c r="P521" s="6" t="s">
        <v>126</v>
      </c>
      <c r="Q521" s="6" t="s">
        <v>126</v>
      </c>
    </row>
    <row r="522" spans="1:17" ht="15" x14ac:dyDescent="0.25">
      <c r="A522" s="4" t="s">
        <v>1791</v>
      </c>
      <c r="B522" s="5" t="s">
        <v>645</v>
      </c>
      <c r="C522" s="6" t="s">
        <v>126</v>
      </c>
      <c r="D522" s="6" t="s">
        <v>126</v>
      </c>
      <c r="E522" s="6" t="s">
        <v>126</v>
      </c>
      <c r="F522" s="6" t="s">
        <v>126</v>
      </c>
      <c r="G522" s="6" t="s">
        <v>126</v>
      </c>
      <c r="H522" s="6" t="s">
        <v>126</v>
      </c>
      <c r="I522" s="6" t="s">
        <v>126</v>
      </c>
      <c r="J522" s="6" t="s">
        <v>126</v>
      </c>
      <c r="K522" s="6" t="s">
        <v>126</v>
      </c>
      <c r="L522" s="6" t="s">
        <v>126</v>
      </c>
      <c r="M522" s="6" t="s">
        <v>126</v>
      </c>
      <c r="N522" s="6" t="s">
        <v>126</v>
      </c>
      <c r="O522" s="6" t="s">
        <v>126</v>
      </c>
      <c r="P522" s="6" t="s">
        <v>126</v>
      </c>
      <c r="Q522" s="6" t="s">
        <v>126</v>
      </c>
    </row>
    <row r="523" spans="1:17" ht="15" x14ac:dyDescent="0.25">
      <c r="A523" s="4" t="s">
        <v>1792</v>
      </c>
      <c r="B523" s="5" t="s">
        <v>646</v>
      </c>
      <c r="C523" s="6" t="s">
        <v>126</v>
      </c>
      <c r="D523" s="6" t="s">
        <v>126</v>
      </c>
      <c r="E523" s="6" t="s">
        <v>126</v>
      </c>
      <c r="F523" s="6" t="s">
        <v>126</v>
      </c>
      <c r="G523" s="6" t="s">
        <v>126</v>
      </c>
      <c r="H523" s="6" t="s">
        <v>126</v>
      </c>
      <c r="I523" s="6" t="s">
        <v>126</v>
      </c>
      <c r="J523" s="6" t="s">
        <v>126</v>
      </c>
      <c r="K523" s="6" t="s">
        <v>126</v>
      </c>
      <c r="L523" s="6" t="s">
        <v>126</v>
      </c>
      <c r="M523" s="6" t="s">
        <v>126</v>
      </c>
      <c r="N523" s="6" t="s">
        <v>126</v>
      </c>
      <c r="O523" s="6" t="s">
        <v>126</v>
      </c>
      <c r="P523" s="6" t="s">
        <v>126</v>
      </c>
      <c r="Q523" s="6" t="s">
        <v>126</v>
      </c>
    </row>
    <row r="524" spans="1:17" ht="15" x14ac:dyDescent="0.25">
      <c r="A524" s="4" t="s">
        <v>1793</v>
      </c>
      <c r="B524" s="5" t="s">
        <v>647</v>
      </c>
      <c r="C524" s="6" t="s">
        <v>126</v>
      </c>
      <c r="D524" s="6" t="s">
        <v>126</v>
      </c>
      <c r="E524" s="6" t="s">
        <v>126</v>
      </c>
      <c r="F524" s="6" t="s">
        <v>126</v>
      </c>
      <c r="G524" s="6" t="s">
        <v>126</v>
      </c>
      <c r="H524" s="6" t="s">
        <v>126</v>
      </c>
      <c r="I524" s="6" t="s">
        <v>126</v>
      </c>
      <c r="J524" s="6" t="s">
        <v>126</v>
      </c>
      <c r="K524" s="6" t="s">
        <v>126</v>
      </c>
      <c r="L524" s="6" t="s">
        <v>126</v>
      </c>
      <c r="M524" s="6" t="s">
        <v>126</v>
      </c>
      <c r="N524" s="6" t="s">
        <v>126</v>
      </c>
      <c r="O524" s="6" t="s">
        <v>126</v>
      </c>
      <c r="P524" s="6" t="s">
        <v>126</v>
      </c>
      <c r="Q524" s="6" t="s">
        <v>126</v>
      </c>
    </row>
    <row r="525" spans="1:17" ht="15" x14ac:dyDescent="0.25">
      <c r="A525" s="4" t="s">
        <v>1794</v>
      </c>
      <c r="B525" s="5" t="s">
        <v>648</v>
      </c>
      <c r="C525" s="6" t="s">
        <v>126</v>
      </c>
      <c r="D525" s="6" t="s">
        <v>126</v>
      </c>
      <c r="E525" s="6" t="s">
        <v>126</v>
      </c>
      <c r="F525" s="6" t="s">
        <v>126</v>
      </c>
      <c r="G525" s="6" t="s">
        <v>126</v>
      </c>
      <c r="H525" s="6" t="s">
        <v>126</v>
      </c>
      <c r="I525" s="6" t="s">
        <v>126</v>
      </c>
      <c r="J525" s="6" t="s">
        <v>126</v>
      </c>
      <c r="K525" s="6" t="s">
        <v>126</v>
      </c>
      <c r="L525" s="6" t="s">
        <v>126</v>
      </c>
      <c r="M525" s="6" t="s">
        <v>126</v>
      </c>
      <c r="N525" s="6" t="s">
        <v>126</v>
      </c>
      <c r="O525" s="6" t="s">
        <v>126</v>
      </c>
      <c r="P525" s="6" t="s">
        <v>126</v>
      </c>
      <c r="Q525" s="6" t="s">
        <v>126</v>
      </c>
    </row>
    <row r="526" spans="1:17" ht="15" x14ac:dyDescent="0.25">
      <c r="A526" s="4" t="s">
        <v>1795</v>
      </c>
      <c r="B526" s="5" t="s">
        <v>649</v>
      </c>
      <c r="C526" s="6" t="s">
        <v>126</v>
      </c>
      <c r="D526" s="6" t="s">
        <v>126</v>
      </c>
      <c r="E526" s="6" t="s">
        <v>126</v>
      </c>
      <c r="F526" s="6" t="s">
        <v>126</v>
      </c>
      <c r="G526" s="6" t="s">
        <v>126</v>
      </c>
      <c r="H526" s="6" t="s">
        <v>126</v>
      </c>
      <c r="I526" s="6" t="s">
        <v>126</v>
      </c>
      <c r="J526" s="6" t="s">
        <v>126</v>
      </c>
      <c r="K526" s="6" t="s">
        <v>126</v>
      </c>
      <c r="L526" s="6" t="s">
        <v>126</v>
      </c>
      <c r="M526" s="6" t="s">
        <v>126</v>
      </c>
      <c r="N526" s="6" t="s">
        <v>126</v>
      </c>
      <c r="O526" s="6" t="s">
        <v>126</v>
      </c>
      <c r="P526" s="6" t="s">
        <v>126</v>
      </c>
      <c r="Q526" s="6" t="s">
        <v>126</v>
      </c>
    </row>
    <row r="527" spans="1:17" ht="15" x14ac:dyDescent="0.25">
      <c r="A527" s="4" t="s">
        <v>1796</v>
      </c>
      <c r="B527" s="5" t="s">
        <v>650</v>
      </c>
      <c r="C527" s="6" t="s">
        <v>126</v>
      </c>
      <c r="D527" s="6" t="s">
        <v>126</v>
      </c>
      <c r="E527" s="6" t="s">
        <v>126</v>
      </c>
      <c r="F527" s="6" t="s">
        <v>126</v>
      </c>
      <c r="G527" s="6" t="s">
        <v>126</v>
      </c>
      <c r="H527" s="6" t="s">
        <v>126</v>
      </c>
      <c r="I527" s="6" t="s">
        <v>126</v>
      </c>
      <c r="J527" s="6" t="s">
        <v>126</v>
      </c>
      <c r="K527" s="6" t="s">
        <v>126</v>
      </c>
      <c r="L527" s="6" t="s">
        <v>126</v>
      </c>
      <c r="M527" s="6" t="s">
        <v>126</v>
      </c>
      <c r="N527" s="6" t="s">
        <v>126</v>
      </c>
      <c r="O527" s="6" t="s">
        <v>126</v>
      </c>
      <c r="P527" s="6" t="s">
        <v>126</v>
      </c>
      <c r="Q527" s="6" t="s">
        <v>126</v>
      </c>
    </row>
    <row r="528" spans="1:17" ht="15" x14ac:dyDescent="0.25">
      <c r="A528" s="4" t="s">
        <v>1797</v>
      </c>
      <c r="B528" s="5" t="s">
        <v>651</v>
      </c>
      <c r="C528" s="6">
        <v>0.73899999999999999</v>
      </c>
      <c r="D528" s="6">
        <v>0.80600000000000005</v>
      </c>
      <c r="E528" s="6">
        <v>0.85599999999999998</v>
      </c>
      <c r="F528" s="6">
        <v>0.88300000000000001</v>
      </c>
      <c r="G528" s="6">
        <v>0.78400000000000003</v>
      </c>
      <c r="H528" s="6">
        <v>0.83799999999999997</v>
      </c>
      <c r="I528" s="6">
        <v>0.88300000000000001</v>
      </c>
      <c r="J528" s="6">
        <v>0.77500000000000002</v>
      </c>
      <c r="K528" s="6">
        <v>0.84799999999999998</v>
      </c>
      <c r="L528" s="6">
        <v>0.81100000000000005</v>
      </c>
      <c r="M528" s="6">
        <v>0.75900000000000001</v>
      </c>
      <c r="N528" s="6">
        <v>0.84299999999999997</v>
      </c>
      <c r="O528" s="6">
        <v>0</v>
      </c>
      <c r="P528" s="6">
        <v>6.6000000000000003E-2</v>
      </c>
      <c r="Q528" s="6">
        <v>0.22600000000000001</v>
      </c>
    </row>
    <row r="529" spans="1:17" ht="15" x14ac:dyDescent="0.25">
      <c r="A529" s="4" t="s">
        <v>1798</v>
      </c>
      <c r="B529" s="5" t="s">
        <v>652</v>
      </c>
      <c r="C529" s="6">
        <v>0.96699999999999997</v>
      </c>
      <c r="D529" s="6">
        <v>0.86799999999999999</v>
      </c>
      <c r="E529" s="6">
        <v>0.85599999999999998</v>
      </c>
      <c r="F529" s="6">
        <v>0.95599999999999996</v>
      </c>
      <c r="G529" s="6">
        <v>0.83199999999999996</v>
      </c>
      <c r="H529" s="6">
        <v>0.83799999999999997</v>
      </c>
      <c r="I529" s="6">
        <v>0.90100000000000002</v>
      </c>
      <c r="J529" s="6">
        <v>0.85399999999999998</v>
      </c>
      <c r="K529" s="6">
        <v>0.84799999999999998</v>
      </c>
      <c r="L529" s="6">
        <v>0.90600000000000003</v>
      </c>
      <c r="M529" s="6">
        <v>0.84499999999999997</v>
      </c>
      <c r="N529" s="6">
        <v>0.84299999999999997</v>
      </c>
      <c r="O529" s="6">
        <v>0</v>
      </c>
      <c r="P529" s="6">
        <v>7.0999999999999994E-2</v>
      </c>
      <c r="Q529" s="6">
        <v>0.22600000000000001</v>
      </c>
    </row>
    <row r="530" spans="1:17" ht="15" x14ac:dyDescent="0.25">
      <c r="A530" s="4" t="s">
        <v>1799</v>
      </c>
      <c r="B530" s="5" t="s">
        <v>653</v>
      </c>
      <c r="C530" s="6">
        <v>0.98899999999999999</v>
      </c>
      <c r="D530" s="6">
        <v>0.90100000000000002</v>
      </c>
      <c r="E530" s="6">
        <v>0.85599999999999998</v>
      </c>
      <c r="F530" s="6">
        <v>0.98899999999999999</v>
      </c>
      <c r="G530" s="6">
        <v>0.86799999999999999</v>
      </c>
      <c r="H530" s="6">
        <v>0.83799999999999997</v>
      </c>
      <c r="I530" s="6">
        <v>0.98299999999999998</v>
      </c>
      <c r="J530" s="6">
        <v>0.89600000000000002</v>
      </c>
      <c r="K530" s="6">
        <v>0.84799999999999998</v>
      </c>
      <c r="L530" s="6">
        <v>0.99399999999999999</v>
      </c>
      <c r="M530" s="6">
        <v>0.88500000000000001</v>
      </c>
      <c r="N530" s="6">
        <v>0.84299999999999997</v>
      </c>
      <c r="O530" s="6">
        <v>0.40799999999999997</v>
      </c>
      <c r="P530" s="6">
        <v>0.33400000000000002</v>
      </c>
      <c r="Q530" s="6">
        <v>0.22600000000000001</v>
      </c>
    </row>
    <row r="531" spans="1:17" ht="15" x14ac:dyDescent="0.25">
      <c r="A531" s="4" t="s">
        <v>1800</v>
      </c>
      <c r="B531" s="5" t="s">
        <v>654</v>
      </c>
      <c r="C531" s="6">
        <v>0.98799999999999999</v>
      </c>
      <c r="D531" s="6">
        <v>0.93700000000000006</v>
      </c>
      <c r="E531" s="6">
        <v>0.85599999999999998</v>
      </c>
      <c r="F531" s="6">
        <v>0.998</v>
      </c>
      <c r="G531" s="6">
        <v>0.91700000000000004</v>
      </c>
      <c r="H531" s="6">
        <v>0.83799999999999997</v>
      </c>
      <c r="I531" s="6">
        <v>0.996</v>
      </c>
      <c r="J531" s="6">
        <v>0.93700000000000006</v>
      </c>
      <c r="K531" s="6">
        <v>0.84799999999999998</v>
      </c>
      <c r="L531" s="6">
        <v>0.97799999999999998</v>
      </c>
      <c r="M531" s="6">
        <v>0.91500000000000004</v>
      </c>
      <c r="N531" s="6">
        <v>0.84299999999999997</v>
      </c>
      <c r="O531" s="6">
        <v>0.38200000000000001</v>
      </c>
      <c r="P531" s="6">
        <v>0.35699999999999998</v>
      </c>
      <c r="Q531" s="6">
        <v>0.22600000000000001</v>
      </c>
    </row>
    <row r="532" spans="1:17" ht="15" x14ac:dyDescent="0.25">
      <c r="A532" s="4" t="s">
        <v>1801</v>
      </c>
      <c r="B532" s="5" t="s">
        <v>655</v>
      </c>
      <c r="C532" s="6">
        <v>0.92100000000000004</v>
      </c>
      <c r="D532" s="6">
        <v>0.82799999999999996</v>
      </c>
      <c r="E532" s="6">
        <v>0.85599999999999998</v>
      </c>
      <c r="F532" s="6">
        <v>0.92400000000000004</v>
      </c>
      <c r="G532" s="6">
        <v>0.79100000000000004</v>
      </c>
      <c r="H532" s="6">
        <v>0.83799999999999997</v>
      </c>
      <c r="I532" s="6">
        <v>0.67400000000000004</v>
      </c>
      <c r="J532" s="6">
        <v>0.79500000000000004</v>
      </c>
      <c r="K532" s="6">
        <v>0.84799999999999998</v>
      </c>
      <c r="L532" s="6">
        <v>0.77700000000000002</v>
      </c>
      <c r="M532" s="6">
        <v>0.79800000000000004</v>
      </c>
      <c r="N532" s="6">
        <v>0.84299999999999997</v>
      </c>
      <c r="O532" s="6">
        <v>0</v>
      </c>
      <c r="P532" s="6">
        <v>0.15</v>
      </c>
      <c r="Q532" s="6">
        <v>0.22600000000000001</v>
      </c>
    </row>
    <row r="533" spans="1:17" ht="15" x14ac:dyDescent="0.25">
      <c r="A533" s="4" t="s">
        <v>1802</v>
      </c>
      <c r="B533" s="5" t="s">
        <v>656</v>
      </c>
      <c r="C533" s="6">
        <v>0.85099999999999998</v>
      </c>
      <c r="D533" s="6" t="s">
        <v>126</v>
      </c>
      <c r="E533" s="6">
        <v>0.85599999999999998</v>
      </c>
      <c r="F533" s="6">
        <v>0.76100000000000001</v>
      </c>
      <c r="G533" s="6" t="s">
        <v>126</v>
      </c>
      <c r="H533" s="6">
        <v>0.83799999999999997</v>
      </c>
      <c r="I533" s="6">
        <v>0.73099999999999998</v>
      </c>
      <c r="J533" s="6" t="s">
        <v>126</v>
      </c>
      <c r="K533" s="6">
        <v>0.84799999999999998</v>
      </c>
      <c r="L533" s="6">
        <v>0.73099999999999998</v>
      </c>
      <c r="M533" s="6" t="s">
        <v>126</v>
      </c>
      <c r="N533" s="6">
        <v>0.84299999999999997</v>
      </c>
      <c r="O533" s="6">
        <v>0</v>
      </c>
      <c r="P533" s="6" t="s">
        <v>126</v>
      </c>
      <c r="Q533" s="6">
        <v>0.22600000000000001</v>
      </c>
    </row>
    <row r="534" spans="1:17" ht="15" x14ac:dyDescent="0.25">
      <c r="A534" s="4" t="s">
        <v>1803</v>
      </c>
      <c r="B534" s="5" t="s">
        <v>657</v>
      </c>
      <c r="C534" s="6">
        <v>0.89600000000000002</v>
      </c>
      <c r="D534" s="6" t="s">
        <v>126</v>
      </c>
      <c r="E534" s="6">
        <v>0.85599999999999998</v>
      </c>
      <c r="F534" s="6">
        <v>0.80600000000000005</v>
      </c>
      <c r="G534" s="6" t="s">
        <v>126</v>
      </c>
      <c r="H534" s="6">
        <v>0.83799999999999997</v>
      </c>
      <c r="I534" s="6">
        <v>0.73099999999999998</v>
      </c>
      <c r="J534" s="6" t="s">
        <v>126</v>
      </c>
      <c r="K534" s="6">
        <v>0.84799999999999998</v>
      </c>
      <c r="L534" s="6">
        <v>0.85099999999999998</v>
      </c>
      <c r="M534" s="6" t="s">
        <v>126</v>
      </c>
      <c r="N534" s="6">
        <v>0.84299999999999997</v>
      </c>
      <c r="O534" s="6">
        <v>0.19400000000000001</v>
      </c>
      <c r="P534" s="6" t="s">
        <v>126</v>
      </c>
      <c r="Q534" s="6">
        <v>0.22600000000000001</v>
      </c>
    </row>
    <row r="535" spans="1:17" ht="15" x14ac:dyDescent="0.25">
      <c r="A535" s="4" t="s">
        <v>1804</v>
      </c>
      <c r="B535" s="5" t="s">
        <v>658</v>
      </c>
      <c r="C535" s="6">
        <v>0.82099999999999995</v>
      </c>
      <c r="D535" s="6">
        <v>0.82499999999999996</v>
      </c>
      <c r="E535" s="6">
        <v>0.85599999999999998</v>
      </c>
      <c r="F535" s="6">
        <v>0.63100000000000001</v>
      </c>
      <c r="G535" s="6">
        <v>0.78500000000000003</v>
      </c>
      <c r="H535" s="6">
        <v>0.83799999999999997</v>
      </c>
      <c r="I535" s="6">
        <v>0.75</v>
      </c>
      <c r="J535" s="6">
        <v>0.79300000000000004</v>
      </c>
      <c r="K535" s="6">
        <v>0.84799999999999998</v>
      </c>
      <c r="L535" s="6">
        <v>0.79800000000000004</v>
      </c>
      <c r="M535" s="6">
        <v>0.77100000000000002</v>
      </c>
      <c r="N535" s="6">
        <v>0.84299999999999997</v>
      </c>
      <c r="O535" s="6">
        <v>0</v>
      </c>
      <c r="P535" s="6">
        <v>7.4999999999999997E-2</v>
      </c>
      <c r="Q535" s="6">
        <v>0.22600000000000001</v>
      </c>
    </row>
    <row r="536" spans="1:17" ht="15" x14ac:dyDescent="0.25">
      <c r="A536" s="4" t="s">
        <v>1805</v>
      </c>
      <c r="B536" s="5" t="s">
        <v>659</v>
      </c>
      <c r="C536" s="6">
        <v>0.93100000000000005</v>
      </c>
      <c r="D536" s="6">
        <v>0.86</v>
      </c>
      <c r="E536" s="6">
        <v>0.85599999999999998</v>
      </c>
      <c r="F536" s="6">
        <v>0.77700000000000002</v>
      </c>
      <c r="G536" s="6">
        <v>0.81599999999999995</v>
      </c>
      <c r="H536" s="6">
        <v>0.83799999999999997</v>
      </c>
      <c r="I536" s="6">
        <v>0.93799999999999994</v>
      </c>
      <c r="J536" s="6">
        <v>0.82699999999999996</v>
      </c>
      <c r="K536" s="6">
        <v>0.84799999999999998</v>
      </c>
      <c r="L536" s="6">
        <v>0.84599999999999997</v>
      </c>
      <c r="M536" s="6">
        <v>0.81799999999999995</v>
      </c>
      <c r="N536" s="6">
        <v>0.84299999999999997</v>
      </c>
      <c r="O536" s="6">
        <v>0</v>
      </c>
      <c r="P536" s="6">
        <v>0.14499999999999999</v>
      </c>
      <c r="Q536" s="6">
        <v>0.22600000000000001</v>
      </c>
    </row>
    <row r="537" spans="1:17" ht="15" x14ac:dyDescent="0.25">
      <c r="A537" s="4" t="s">
        <v>1806</v>
      </c>
      <c r="B537" s="5" t="s">
        <v>660</v>
      </c>
      <c r="C537" s="6" t="s">
        <v>126</v>
      </c>
      <c r="D537" s="6" t="s">
        <v>126</v>
      </c>
      <c r="E537" s="6" t="s">
        <v>126</v>
      </c>
      <c r="F537" s="6" t="s">
        <v>126</v>
      </c>
      <c r="G537" s="6" t="s">
        <v>126</v>
      </c>
      <c r="H537" s="6" t="s">
        <v>126</v>
      </c>
      <c r="I537" s="6" t="s">
        <v>126</v>
      </c>
      <c r="J537" s="6" t="s">
        <v>126</v>
      </c>
      <c r="K537" s="6" t="s">
        <v>126</v>
      </c>
      <c r="L537" s="6" t="s">
        <v>126</v>
      </c>
      <c r="M537" s="6" t="s">
        <v>126</v>
      </c>
      <c r="N537" s="6" t="s">
        <v>126</v>
      </c>
      <c r="O537" s="6" t="s">
        <v>126</v>
      </c>
      <c r="P537" s="6" t="s">
        <v>126</v>
      </c>
      <c r="Q537" s="6" t="s">
        <v>126</v>
      </c>
    </row>
    <row r="538" spans="1:17" ht="15" x14ac:dyDescent="0.25">
      <c r="A538" s="4" t="s">
        <v>1807</v>
      </c>
      <c r="B538" s="5" t="s">
        <v>661</v>
      </c>
      <c r="C538" s="6">
        <v>0.88600000000000001</v>
      </c>
      <c r="D538" s="6">
        <v>0.84599999999999997</v>
      </c>
      <c r="E538" s="6">
        <v>0.85599999999999998</v>
      </c>
      <c r="F538" s="6">
        <v>0.97499999999999998</v>
      </c>
      <c r="G538" s="6">
        <v>0.80900000000000005</v>
      </c>
      <c r="H538" s="6">
        <v>0.83799999999999997</v>
      </c>
      <c r="I538" s="6">
        <v>0.96099999999999997</v>
      </c>
      <c r="J538" s="6">
        <v>0.85699999999999998</v>
      </c>
      <c r="K538" s="6">
        <v>0.84799999999999998</v>
      </c>
      <c r="L538" s="6">
        <v>0.97499999999999998</v>
      </c>
      <c r="M538" s="6">
        <v>0.85399999999999998</v>
      </c>
      <c r="N538" s="6">
        <v>0.84299999999999997</v>
      </c>
      <c r="O538" s="6">
        <v>0.39400000000000002</v>
      </c>
      <c r="P538" s="6">
        <v>0.28000000000000003</v>
      </c>
      <c r="Q538" s="6">
        <v>0.22600000000000001</v>
      </c>
    </row>
    <row r="539" spans="1:17" ht="15" x14ac:dyDescent="0.25">
      <c r="A539" s="4" t="s">
        <v>1808</v>
      </c>
      <c r="B539" s="5" t="s">
        <v>662</v>
      </c>
      <c r="C539" s="6" t="s">
        <v>126</v>
      </c>
      <c r="D539" s="6" t="s">
        <v>126</v>
      </c>
      <c r="E539" s="6" t="s">
        <v>126</v>
      </c>
      <c r="F539" s="6" t="s">
        <v>126</v>
      </c>
      <c r="G539" s="6" t="s">
        <v>126</v>
      </c>
      <c r="H539" s="6" t="s">
        <v>126</v>
      </c>
      <c r="I539" s="6" t="s">
        <v>126</v>
      </c>
      <c r="J539" s="6" t="s">
        <v>126</v>
      </c>
      <c r="K539" s="6" t="s">
        <v>126</v>
      </c>
      <c r="L539" s="6" t="s">
        <v>126</v>
      </c>
      <c r="M539" s="6" t="s">
        <v>126</v>
      </c>
      <c r="N539" s="6" t="s">
        <v>126</v>
      </c>
      <c r="O539" s="6" t="s">
        <v>126</v>
      </c>
      <c r="P539" s="6" t="s">
        <v>126</v>
      </c>
      <c r="Q539" s="6" t="s">
        <v>126</v>
      </c>
    </row>
    <row r="540" spans="1:17" ht="15" x14ac:dyDescent="0.25">
      <c r="A540" s="4" t="s">
        <v>1809</v>
      </c>
      <c r="B540" s="5" t="s">
        <v>663</v>
      </c>
      <c r="C540" s="6" t="s">
        <v>126</v>
      </c>
      <c r="D540" s="6" t="s">
        <v>126</v>
      </c>
      <c r="E540" s="6" t="s">
        <v>126</v>
      </c>
      <c r="F540" s="6" t="s">
        <v>126</v>
      </c>
      <c r="G540" s="6" t="s">
        <v>126</v>
      </c>
      <c r="H540" s="6" t="s">
        <v>126</v>
      </c>
      <c r="I540" s="6" t="s">
        <v>126</v>
      </c>
      <c r="J540" s="6" t="s">
        <v>126</v>
      </c>
      <c r="K540" s="6" t="s">
        <v>126</v>
      </c>
      <c r="L540" s="6" t="s">
        <v>126</v>
      </c>
      <c r="M540" s="6" t="s">
        <v>126</v>
      </c>
      <c r="N540" s="6" t="s">
        <v>126</v>
      </c>
      <c r="O540" s="6" t="s">
        <v>126</v>
      </c>
      <c r="P540" s="6" t="s">
        <v>126</v>
      </c>
      <c r="Q540" s="6" t="s">
        <v>126</v>
      </c>
    </row>
    <row r="541" spans="1:17" ht="15" x14ac:dyDescent="0.25">
      <c r="A541" s="4" t="s">
        <v>1810</v>
      </c>
      <c r="B541" s="5" t="s">
        <v>664</v>
      </c>
      <c r="C541" s="6" t="s">
        <v>126</v>
      </c>
      <c r="D541" s="6" t="s">
        <v>126</v>
      </c>
      <c r="E541" s="6" t="s">
        <v>126</v>
      </c>
      <c r="F541" s="6" t="s">
        <v>126</v>
      </c>
      <c r="G541" s="6" t="s">
        <v>126</v>
      </c>
      <c r="H541" s="6" t="s">
        <v>126</v>
      </c>
      <c r="I541" s="6" t="s">
        <v>126</v>
      </c>
      <c r="J541" s="6" t="s">
        <v>126</v>
      </c>
      <c r="K541" s="6" t="s">
        <v>126</v>
      </c>
      <c r="L541" s="6" t="s">
        <v>126</v>
      </c>
      <c r="M541" s="6" t="s">
        <v>126</v>
      </c>
      <c r="N541" s="6" t="s">
        <v>126</v>
      </c>
      <c r="O541" s="6" t="s">
        <v>126</v>
      </c>
      <c r="P541" s="6" t="s">
        <v>126</v>
      </c>
      <c r="Q541" s="6" t="s">
        <v>126</v>
      </c>
    </row>
    <row r="542" spans="1:17" ht="15" x14ac:dyDescent="0.25">
      <c r="A542" s="4" t="s">
        <v>1811</v>
      </c>
      <c r="B542" s="5" t="s">
        <v>665</v>
      </c>
      <c r="C542" s="6" t="s">
        <v>126</v>
      </c>
      <c r="D542" s="6" t="s">
        <v>126</v>
      </c>
      <c r="E542" s="6" t="s">
        <v>126</v>
      </c>
      <c r="F542" s="6" t="s">
        <v>126</v>
      </c>
      <c r="G542" s="6" t="s">
        <v>126</v>
      </c>
      <c r="H542" s="6" t="s">
        <v>126</v>
      </c>
      <c r="I542" s="6" t="s">
        <v>126</v>
      </c>
      <c r="J542" s="6" t="s">
        <v>126</v>
      </c>
      <c r="K542" s="6" t="s">
        <v>126</v>
      </c>
      <c r="L542" s="6" t="s">
        <v>126</v>
      </c>
      <c r="M542" s="6" t="s">
        <v>126</v>
      </c>
      <c r="N542" s="6" t="s">
        <v>126</v>
      </c>
      <c r="O542" s="6" t="s">
        <v>126</v>
      </c>
      <c r="P542" s="6" t="s">
        <v>126</v>
      </c>
      <c r="Q542" s="6" t="s">
        <v>126</v>
      </c>
    </row>
    <row r="543" spans="1:17" ht="15" x14ac:dyDescent="0.25">
      <c r="A543" s="4" t="s">
        <v>1812</v>
      </c>
      <c r="B543" s="5" t="s">
        <v>666</v>
      </c>
      <c r="C543" s="6" t="s">
        <v>126</v>
      </c>
      <c r="D543" s="6" t="s">
        <v>126</v>
      </c>
      <c r="E543" s="6" t="s">
        <v>126</v>
      </c>
      <c r="F543" s="6" t="s">
        <v>126</v>
      </c>
      <c r="G543" s="6" t="s">
        <v>126</v>
      </c>
      <c r="H543" s="6" t="s">
        <v>126</v>
      </c>
      <c r="I543" s="6" t="s">
        <v>126</v>
      </c>
      <c r="J543" s="6" t="s">
        <v>126</v>
      </c>
      <c r="K543" s="6" t="s">
        <v>126</v>
      </c>
      <c r="L543" s="6" t="s">
        <v>126</v>
      </c>
      <c r="M543" s="6" t="s">
        <v>126</v>
      </c>
      <c r="N543" s="6" t="s">
        <v>126</v>
      </c>
      <c r="O543" s="6" t="s">
        <v>126</v>
      </c>
      <c r="P543" s="6" t="s">
        <v>126</v>
      </c>
      <c r="Q543" s="6" t="s">
        <v>126</v>
      </c>
    </row>
    <row r="544" spans="1:17" ht="15" x14ac:dyDescent="0.25">
      <c r="A544" s="4" t="s">
        <v>1813</v>
      </c>
      <c r="B544" s="5" t="s">
        <v>667</v>
      </c>
      <c r="C544" s="6">
        <v>0.81100000000000005</v>
      </c>
      <c r="D544" s="6">
        <v>0.85199999999999998</v>
      </c>
      <c r="E544" s="6">
        <v>0.85599999999999998</v>
      </c>
      <c r="F544" s="6">
        <v>0.79100000000000004</v>
      </c>
      <c r="G544" s="6">
        <v>0.81399999999999995</v>
      </c>
      <c r="H544" s="6">
        <v>0.83799999999999997</v>
      </c>
      <c r="I544" s="6">
        <v>0.71599999999999997</v>
      </c>
      <c r="J544" s="6">
        <v>0.81899999999999995</v>
      </c>
      <c r="K544" s="6">
        <v>0.84799999999999998</v>
      </c>
      <c r="L544" s="6">
        <v>0.83599999999999997</v>
      </c>
      <c r="M544" s="6">
        <v>0.82099999999999995</v>
      </c>
      <c r="N544" s="6">
        <v>0.84299999999999997</v>
      </c>
      <c r="O544" s="6">
        <v>7.4999999999999997E-2</v>
      </c>
      <c r="P544" s="6">
        <v>0.15</v>
      </c>
      <c r="Q544" s="6">
        <v>0.22600000000000001</v>
      </c>
    </row>
    <row r="545" spans="1:17" ht="15" x14ac:dyDescent="0.25">
      <c r="A545" s="4" t="s">
        <v>1814</v>
      </c>
      <c r="B545" s="5" t="s">
        <v>668</v>
      </c>
      <c r="C545" s="6" t="s">
        <v>126</v>
      </c>
      <c r="D545" s="6" t="s">
        <v>126</v>
      </c>
      <c r="E545" s="6" t="s">
        <v>126</v>
      </c>
      <c r="F545" s="6" t="s">
        <v>126</v>
      </c>
      <c r="G545" s="6" t="s">
        <v>126</v>
      </c>
      <c r="H545" s="6" t="s">
        <v>126</v>
      </c>
      <c r="I545" s="6" t="s">
        <v>126</v>
      </c>
      <c r="J545" s="6" t="s">
        <v>126</v>
      </c>
      <c r="K545" s="6" t="s">
        <v>126</v>
      </c>
      <c r="L545" s="6" t="s">
        <v>126</v>
      </c>
      <c r="M545" s="6" t="s">
        <v>126</v>
      </c>
      <c r="N545" s="6" t="s">
        <v>126</v>
      </c>
      <c r="O545" s="6" t="s">
        <v>126</v>
      </c>
      <c r="P545" s="6" t="s">
        <v>126</v>
      </c>
      <c r="Q545" s="6" t="s">
        <v>126</v>
      </c>
    </row>
    <row r="546" spans="1:17" ht="15" x14ac:dyDescent="0.25">
      <c r="A546" s="4" t="s">
        <v>1815</v>
      </c>
      <c r="B546" s="5" t="s">
        <v>669</v>
      </c>
      <c r="C546" s="6">
        <v>0.93500000000000005</v>
      </c>
      <c r="D546" s="6">
        <v>0.82299999999999995</v>
      </c>
      <c r="E546" s="6">
        <v>0.85599999999999998</v>
      </c>
      <c r="F546" s="6">
        <v>0.91200000000000003</v>
      </c>
      <c r="G546" s="6">
        <v>0.78300000000000003</v>
      </c>
      <c r="H546" s="6">
        <v>0.83799999999999997</v>
      </c>
      <c r="I546" s="6">
        <v>0.91200000000000003</v>
      </c>
      <c r="J546" s="6">
        <v>0.79400000000000004</v>
      </c>
      <c r="K546" s="6">
        <v>0.84799999999999998</v>
      </c>
      <c r="L546" s="6">
        <v>0.88500000000000001</v>
      </c>
      <c r="M546" s="6">
        <v>0.80100000000000005</v>
      </c>
      <c r="N546" s="6">
        <v>0.84299999999999997</v>
      </c>
      <c r="O546" s="6">
        <v>0.107</v>
      </c>
      <c r="P546" s="6">
        <v>0.14599999999999999</v>
      </c>
      <c r="Q546" s="6">
        <v>0.22600000000000001</v>
      </c>
    </row>
    <row r="547" spans="1:17" ht="15" x14ac:dyDescent="0.25">
      <c r="A547" s="4" t="s">
        <v>1816</v>
      </c>
      <c r="B547" s="5" t="s">
        <v>670</v>
      </c>
      <c r="C547" s="6" t="s">
        <v>126</v>
      </c>
      <c r="D547" s="6" t="s">
        <v>126</v>
      </c>
      <c r="E547" s="6" t="s">
        <v>126</v>
      </c>
      <c r="F547" s="6" t="s">
        <v>126</v>
      </c>
      <c r="G547" s="6" t="s">
        <v>126</v>
      </c>
      <c r="H547" s="6" t="s">
        <v>126</v>
      </c>
      <c r="I547" s="6" t="s">
        <v>126</v>
      </c>
      <c r="J547" s="6" t="s">
        <v>126</v>
      </c>
      <c r="K547" s="6" t="s">
        <v>126</v>
      </c>
      <c r="L547" s="6" t="s">
        <v>126</v>
      </c>
      <c r="M547" s="6" t="s">
        <v>126</v>
      </c>
      <c r="N547" s="6" t="s">
        <v>126</v>
      </c>
      <c r="O547" s="6" t="s">
        <v>126</v>
      </c>
      <c r="P547" s="6" t="s">
        <v>126</v>
      </c>
      <c r="Q547" s="6" t="s">
        <v>126</v>
      </c>
    </row>
    <row r="548" spans="1:17" ht="15" x14ac:dyDescent="0.25">
      <c r="A548" s="4" t="s">
        <v>1817</v>
      </c>
      <c r="B548" s="5" t="s">
        <v>671</v>
      </c>
      <c r="C548" s="6" t="s">
        <v>126</v>
      </c>
      <c r="D548" s="6" t="s">
        <v>126</v>
      </c>
      <c r="E548" s="6" t="s">
        <v>126</v>
      </c>
      <c r="F548" s="6" t="s">
        <v>126</v>
      </c>
      <c r="G548" s="6" t="s">
        <v>126</v>
      </c>
      <c r="H548" s="6" t="s">
        <v>126</v>
      </c>
      <c r="I548" s="6" t="s">
        <v>126</v>
      </c>
      <c r="J548" s="6" t="s">
        <v>126</v>
      </c>
      <c r="K548" s="6" t="s">
        <v>126</v>
      </c>
      <c r="L548" s="6" t="s">
        <v>126</v>
      </c>
      <c r="M548" s="6" t="s">
        <v>126</v>
      </c>
      <c r="N548" s="6" t="s">
        <v>126</v>
      </c>
      <c r="O548" s="6" t="s">
        <v>126</v>
      </c>
      <c r="P548" s="6" t="s">
        <v>126</v>
      </c>
      <c r="Q548" s="6" t="s">
        <v>126</v>
      </c>
    </row>
    <row r="549" spans="1:17" ht="15" x14ac:dyDescent="0.25">
      <c r="A549" s="4" t="s">
        <v>1818</v>
      </c>
      <c r="B549" s="5" t="s">
        <v>672</v>
      </c>
      <c r="C549" s="6" t="s">
        <v>126</v>
      </c>
      <c r="D549" s="6" t="s">
        <v>126</v>
      </c>
      <c r="E549" s="6" t="s">
        <v>126</v>
      </c>
      <c r="F549" s="6" t="s">
        <v>126</v>
      </c>
      <c r="G549" s="6" t="s">
        <v>126</v>
      </c>
      <c r="H549" s="6" t="s">
        <v>126</v>
      </c>
      <c r="I549" s="6" t="s">
        <v>126</v>
      </c>
      <c r="J549" s="6" t="s">
        <v>126</v>
      </c>
      <c r="K549" s="6" t="s">
        <v>126</v>
      </c>
      <c r="L549" s="6" t="s">
        <v>126</v>
      </c>
      <c r="M549" s="6" t="s">
        <v>126</v>
      </c>
      <c r="N549" s="6" t="s">
        <v>126</v>
      </c>
      <c r="O549" s="6" t="s">
        <v>126</v>
      </c>
      <c r="P549" s="6" t="s">
        <v>126</v>
      </c>
      <c r="Q549" s="6" t="s">
        <v>126</v>
      </c>
    </row>
    <row r="550" spans="1:17" ht="15" x14ac:dyDescent="0.25">
      <c r="A550" s="4" t="s">
        <v>1819</v>
      </c>
      <c r="B550" s="5" t="s">
        <v>673</v>
      </c>
      <c r="C550" s="6">
        <v>0.92700000000000005</v>
      </c>
      <c r="D550" s="6">
        <v>0.86399999999999999</v>
      </c>
      <c r="E550" s="6">
        <v>0.85599999999999998</v>
      </c>
      <c r="F550" s="6">
        <v>0.97699999999999998</v>
      </c>
      <c r="G550" s="6">
        <v>0.80800000000000005</v>
      </c>
      <c r="H550" s="6">
        <v>0.83799999999999997</v>
      </c>
      <c r="I550" s="6">
        <v>0.94199999999999995</v>
      </c>
      <c r="J550" s="6">
        <v>0.83299999999999996</v>
      </c>
      <c r="K550" s="6">
        <v>0.84799999999999998</v>
      </c>
      <c r="L550" s="6">
        <v>0.95799999999999996</v>
      </c>
      <c r="M550" s="6">
        <v>0.81499999999999995</v>
      </c>
      <c r="N550" s="6">
        <v>0.84299999999999997</v>
      </c>
      <c r="O550" s="6">
        <v>0.114</v>
      </c>
      <c r="P550" s="6">
        <v>0.11899999999999999</v>
      </c>
      <c r="Q550" s="6">
        <v>0.22600000000000001</v>
      </c>
    </row>
    <row r="551" spans="1:17" ht="15" x14ac:dyDescent="0.25">
      <c r="A551" s="4" t="s">
        <v>1820</v>
      </c>
      <c r="B551" s="5" t="s">
        <v>674</v>
      </c>
      <c r="C551" s="6">
        <v>0.89500000000000002</v>
      </c>
      <c r="D551" s="6">
        <v>0.78800000000000003</v>
      </c>
      <c r="E551" s="6">
        <v>0.84399999999999997</v>
      </c>
      <c r="F551" s="6">
        <v>0.92500000000000004</v>
      </c>
      <c r="G551" s="6">
        <v>0.754</v>
      </c>
      <c r="H551" s="6">
        <v>0.82299999999999995</v>
      </c>
      <c r="I551" s="6">
        <v>0.89500000000000002</v>
      </c>
      <c r="J551" s="6">
        <v>0.79</v>
      </c>
      <c r="K551" s="6">
        <v>0.83799999999999997</v>
      </c>
      <c r="L551" s="6">
        <v>0.90800000000000003</v>
      </c>
      <c r="M551" s="6">
        <v>0.79400000000000004</v>
      </c>
      <c r="N551" s="6">
        <v>0.84299999999999997</v>
      </c>
      <c r="O551" s="6">
        <v>0.40300000000000002</v>
      </c>
      <c r="P551" s="6">
        <v>9.4E-2</v>
      </c>
      <c r="Q551" s="6">
        <v>0.183</v>
      </c>
    </row>
    <row r="552" spans="1:17" ht="15" x14ac:dyDescent="0.25">
      <c r="A552" s="4" t="s">
        <v>1821</v>
      </c>
      <c r="B552" s="5" t="s">
        <v>675</v>
      </c>
      <c r="C552" s="6" t="s">
        <v>126</v>
      </c>
      <c r="D552" s="6" t="s">
        <v>126</v>
      </c>
      <c r="E552" s="6" t="s">
        <v>126</v>
      </c>
      <c r="F552" s="6" t="s">
        <v>126</v>
      </c>
      <c r="G552" s="6" t="s">
        <v>126</v>
      </c>
      <c r="H552" s="6" t="s">
        <v>126</v>
      </c>
      <c r="I552" s="6" t="s">
        <v>126</v>
      </c>
      <c r="J552" s="6" t="s">
        <v>126</v>
      </c>
      <c r="K552" s="6" t="s">
        <v>126</v>
      </c>
      <c r="L552" s="6" t="s">
        <v>126</v>
      </c>
      <c r="M552" s="6" t="s">
        <v>126</v>
      </c>
      <c r="N552" s="6" t="s">
        <v>126</v>
      </c>
      <c r="O552" s="6" t="s">
        <v>126</v>
      </c>
      <c r="P552" s="6" t="s">
        <v>126</v>
      </c>
      <c r="Q552" s="6" t="s">
        <v>126</v>
      </c>
    </row>
    <row r="553" spans="1:17" ht="15" x14ac:dyDescent="0.25">
      <c r="A553" s="4" t="s">
        <v>1822</v>
      </c>
      <c r="B553" s="5" t="s">
        <v>676</v>
      </c>
      <c r="C553" s="6" t="s">
        <v>126</v>
      </c>
      <c r="D553" s="6" t="s">
        <v>126</v>
      </c>
      <c r="E553" s="6" t="s">
        <v>126</v>
      </c>
      <c r="F553" s="6" t="s">
        <v>126</v>
      </c>
      <c r="G553" s="6" t="s">
        <v>126</v>
      </c>
      <c r="H553" s="6" t="s">
        <v>126</v>
      </c>
      <c r="I553" s="6" t="s">
        <v>126</v>
      </c>
      <c r="J553" s="6" t="s">
        <v>126</v>
      </c>
      <c r="K553" s="6" t="s">
        <v>126</v>
      </c>
      <c r="L553" s="6" t="s">
        <v>126</v>
      </c>
      <c r="M553" s="6" t="s">
        <v>126</v>
      </c>
      <c r="N553" s="6" t="s">
        <v>126</v>
      </c>
      <c r="O553" s="6" t="s">
        <v>126</v>
      </c>
      <c r="P553" s="6" t="s">
        <v>126</v>
      </c>
      <c r="Q553" s="6" t="s">
        <v>126</v>
      </c>
    </row>
    <row r="554" spans="1:17" ht="15" x14ac:dyDescent="0.25">
      <c r="A554" s="4" t="s">
        <v>1823</v>
      </c>
      <c r="B554" s="5" t="s">
        <v>677</v>
      </c>
      <c r="C554" s="6">
        <v>0.76900000000000002</v>
      </c>
      <c r="D554" s="6">
        <v>0.83199999999999996</v>
      </c>
      <c r="E554" s="6">
        <v>0.85599999999999998</v>
      </c>
      <c r="F554" s="6">
        <v>0.75900000000000001</v>
      </c>
      <c r="G554" s="6">
        <v>0.78500000000000003</v>
      </c>
      <c r="H554" s="6">
        <v>0.83799999999999997</v>
      </c>
      <c r="I554" s="6">
        <v>0.74399999999999999</v>
      </c>
      <c r="J554" s="6">
        <v>0.79100000000000004</v>
      </c>
      <c r="K554" s="6">
        <v>0.84799999999999998</v>
      </c>
      <c r="L554" s="6">
        <v>0.83899999999999997</v>
      </c>
      <c r="M554" s="6">
        <v>0.77300000000000002</v>
      </c>
      <c r="N554" s="6">
        <v>0.84299999999999997</v>
      </c>
      <c r="O554" s="6">
        <v>0</v>
      </c>
      <c r="P554" s="6">
        <v>7.8E-2</v>
      </c>
      <c r="Q554" s="6">
        <v>0.22600000000000001</v>
      </c>
    </row>
    <row r="555" spans="1:17" ht="15" x14ac:dyDescent="0.25">
      <c r="A555" s="4" t="s">
        <v>1824</v>
      </c>
      <c r="B555" s="5" t="s">
        <v>678</v>
      </c>
      <c r="C555" s="6">
        <v>0.91100000000000003</v>
      </c>
      <c r="D555" s="6">
        <v>0.85599999999999998</v>
      </c>
      <c r="E555" s="6">
        <v>0.85599999999999998</v>
      </c>
      <c r="F555" s="6">
        <v>0.96599999999999997</v>
      </c>
      <c r="G555" s="6">
        <v>0.83899999999999997</v>
      </c>
      <c r="H555" s="6">
        <v>0.83799999999999997</v>
      </c>
      <c r="I555" s="6">
        <v>0.97799999999999998</v>
      </c>
      <c r="J555" s="6">
        <v>0.83199999999999996</v>
      </c>
      <c r="K555" s="6">
        <v>0.84799999999999998</v>
      </c>
      <c r="L555" s="6">
        <v>0.99399999999999999</v>
      </c>
      <c r="M555" s="6">
        <v>0.83299999999999996</v>
      </c>
      <c r="N555" s="6">
        <v>0.84299999999999997</v>
      </c>
      <c r="O555" s="6">
        <v>0.28799999999999998</v>
      </c>
      <c r="P555" s="6">
        <v>0.26700000000000002</v>
      </c>
      <c r="Q555" s="6">
        <v>0.22600000000000001</v>
      </c>
    </row>
    <row r="556" spans="1:17" ht="15" x14ac:dyDescent="0.25">
      <c r="A556" s="4" t="s">
        <v>1825</v>
      </c>
      <c r="B556" s="5" t="s">
        <v>679</v>
      </c>
      <c r="C556" s="6">
        <v>0.86899999999999999</v>
      </c>
      <c r="D556" s="6">
        <v>0.85099999999999998</v>
      </c>
      <c r="E556" s="6">
        <v>0.85599999999999998</v>
      </c>
      <c r="F556" s="6">
        <v>0.752</v>
      </c>
      <c r="G556" s="6">
        <v>0.81599999999999995</v>
      </c>
      <c r="H556" s="6">
        <v>0.83799999999999997</v>
      </c>
      <c r="I556" s="6">
        <v>0.61199999999999999</v>
      </c>
      <c r="J556" s="6">
        <v>0.83299999999999996</v>
      </c>
      <c r="K556" s="6">
        <v>0.84799999999999998</v>
      </c>
      <c r="L556" s="6">
        <v>0.80600000000000005</v>
      </c>
      <c r="M556" s="6">
        <v>0.82899999999999996</v>
      </c>
      <c r="N556" s="6">
        <v>0.84299999999999997</v>
      </c>
      <c r="O556" s="6">
        <v>0</v>
      </c>
      <c r="P556" s="6">
        <v>8.1000000000000003E-2</v>
      </c>
      <c r="Q556" s="6">
        <v>0.22600000000000001</v>
      </c>
    </row>
    <row r="557" spans="1:17" ht="15" x14ac:dyDescent="0.25">
      <c r="A557" s="4" t="s">
        <v>1826</v>
      </c>
      <c r="B557" s="5" t="s">
        <v>680</v>
      </c>
      <c r="C557" s="6">
        <v>0.79</v>
      </c>
      <c r="D557" s="6">
        <v>0.83199999999999996</v>
      </c>
      <c r="E557" s="6">
        <v>0.85599999999999998</v>
      </c>
      <c r="F557" s="6">
        <v>0.76200000000000001</v>
      </c>
      <c r="G557" s="6">
        <v>0.81200000000000006</v>
      </c>
      <c r="H557" s="6">
        <v>0.83799999999999997</v>
      </c>
      <c r="I557" s="6">
        <v>0.84299999999999997</v>
      </c>
      <c r="J557" s="6">
        <v>0.82699999999999996</v>
      </c>
      <c r="K557" s="6">
        <v>0.84799999999999998</v>
      </c>
      <c r="L557" s="6">
        <v>0.7</v>
      </c>
      <c r="M557" s="6">
        <v>0.82499999999999996</v>
      </c>
      <c r="N557" s="6">
        <v>0.84299999999999997</v>
      </c>
      <c r="O557" s="6">
        <v>6.6000000000000003E-2</v>
      </c>
      <c r="P557" s="6">
        <v>0.08</v>
      </c>
      <c r="Q557" s="6">
        <v>0.22600000000000001</v>
      </c>
    </row>
    <row r="558" spans="1:17" ht="15" x14ac:dyDescent="0.25">
      <c r="A558" s="4" t="s">
        <v>1827</v>
      </c>
      <c r="B558" s="5" t="s">
        <v>681</v>
      </c>
      <c r="C558" s="6" t="s">
        <v>126</v>
      </c>
      <c r="D558" s="6" t="s">
        <v>126</v>
      </c>
      <c r="E558" s="6" t="s">
        <v>126</v>
      </c>
      <c r="F558" s="6" t="s">
        <v>126</v>
      </c>
      <c r="G558" s="6" t="s">
        <v>126</v>
      </c>
      <c r="H558" s="6" t="s">
        <v>126</v>
      </c>
      <c r="I558" s="6" t="s">
        <v>126</v>
      </c>
      <c r="J558" s="6" t="s">
        <v>126</v>
      </c>
      <c r="K558" s="6" t="s">
        <v>126</v>
      </c>
      <c r="L558" s="6" t="s">
        <v>126</v>
      </c>
      <c r="M558" s="6" t="s">
        <v>126</v>
      </c>
      <c r="N558" s="6" t="s">
        <v>126</v>
      </c>
      <c r="O558" s="6" t="s">
        <v>126</v>
      </c>
      <c r="P558" s="6" t="s">
        <v>126</v>
      </c>
      <c r="Q558" s="6" t="s">
        <v>126</v>
      </c>
    </row>
    <row r="559" spans="1:17" ht="15" x14ac:dyDescent="0.25">
      <c r="A559" s="4" t="s">
        <v>1828</v>
      </c>
      <c r="B559" s="5" t="s">
        <v>682</v>
      </c>
      <c r="C559" s="6" t="s">
        <v>126</v>
      </c>
      <c r="D559" s="6" t="s">
        <v>126</v>
      </c>
      <c r="E559" s="6" t="s">
        <v>126</v>
      </c>
      <c r="F559" s="6" t="s">
        <v>126</v>
      </c>
      <c r="G559" s="6" t="s">
        <v>126</v>
      </c>
      <c r="H559" s="6" t="s">
        <v>126</v>
      </c>
      <c r="I559" s="6" t="s">
        <v>126</v>
      </c>
      <c r="J559" s="6" t="s">
        <v>126</v>
      </c>
      <c r="K559" s="6" t="s">
        <v>126</v>
      </c>
      <c r="L559" s="6" t="s">
        <v>126</v>
      </c>
      <c r="M559" s="6" t="s">
        <v>126</v>
      </c>
      <c r="N559" s="6" t="s">
        <v>126</v>
      </c>
      <c r="O559" s="6" t="s">
        <v>126</v>
      </c>
      <c r="P559" s="6" t="s">
        <v>126</v>
      </c>
      <c r="Q559" s="6" t="s">
        <v>126</v>
      </c>
    </row>
    <row r="560" spans="1:17" ht="15" x14ac:dyDescent="0.25">
      <c r="A560" s="4" t="s">
        <v>1829</v>
      </c>
      <c r="B560" s="5" t="s">
        <v>683</v>
      </c>
      <c r="C560" s="6">
        <v>0.88400000000000001</v>
      </c>
      <c r="D560" s="6">
        <v>0.77500000000000002</v>
      </c>
      <c r="E560" s="6">
        <v>0.85599999999999998</v>
      </c>
      <c r="F560" s="6">
        <v>0.81200000000000006</v>
      </c>
      <c r="G560" s="6">
        <v>0.78500000000000003</v>
      </c>
      <c r="H560" s="6">
        <v>0.83799999999999997</v>
      </c>
      <c r="I560" s="6">
        <v>0.90900000000000003</v>
      </c>
      <c r="J560" s="6">
        <v>0.80900000000000005</v>
      </c>
      <c r="K560" s="6">
        <v>0.84799999999999998</v>
      </c>
      <c r="L560" s="6">
        <v>0.84699999999999998</v>
      </c>
      <c r="M560" s="6">
        <v>0.79300000000000004</v>
      </c>
      <c r="N560" s="6">
        <v>0.84299999999999997</v>
      </c>
      <c r="O560" s="6">
        <v>0.26600000000000001</v>
      </c>
      <c r="P560" s="6">
        <v>0.112</v>
      </c>
      <c r="Q560" s="6">
        <v>0.22600000000000001</v>
      </c>
    </row>
    <row r="561" spans="1:17" ht="15" x14ac:dyDescent="0.25">
      <c r="A561" s="4" t="s">
        <v>1830</v>
      </c>
      <c r="B561" s="5" t="s">
        <v>684</v>
      </c>
      <c r="C561" s="6" t="s">
        <v>126</v>
      </c>
      <c r="D561" s="6" t="s">
        <v>126</v>
      </c>
      <c r="E561" s="6" t="s">
        <v>126</v>
      </c>
      <c r="F561" s="6" t="s">
        <v>126</v>
      </c>
      <c r="G561" s="6" t="s">
        <v>126</v>
      </c>
      <c r="H561" s="6" t="s">
        <v>126</v>
      </c>
      <c r="I561" s="6" t="s">
        <v>126</v>
      </c>
      <c r="J561" s="6" t="s">
        <v>126</v>
      </c>
      <c r="K561" s="6" t="s">
        <v>126</v>
      </c>
      <c r="L561" s="6" t="s">
        <v>126</v>
      </c>
      <c r="M561" s="6" t="s">
        <v>126</v>
      </c>
      <c r="N561" s="6" t="s">
        <v>126</v>
      </c>
      <c r="O561" s="6" t="s">
        <v>126</v>
      </c>
      <c r="P561" s="6" t="s">
        <v>126</v>
      </c>
      <c r="Q561" s="6" t="s">
        <v>126</v>
      </c>
    </row>
    <row r="562" spans="1:17" ht="15" x14ac:dyDescent="0.25">
      <c r="A562" s="4" t="s">
        <v>1831</v>
      </c>
      <c r="B562" s="5" t="s">
        <v>685</v>
      </c>
      <c r="C562" s="6" t="s">
        <v>126</v>
      </c>
      <c r="D562" s="6" t="s">
        <v>126</v>
      </c>
      <c r="E562" s="6" t="s">
        <v>126</v>
      </c>
      <c r="F562" s="6" t="s">
        <v>126</v>
      </c>
      <c r="G562" s="6" t="s">
        <v>126</v>
      </c>
      <c r="H562" s="6" t="s">
        <v>126</v>
      </c>
      <c r="I562" s="6" t="s">
        <v>126</v>
      </c>
      <c r="J562" s="6" t="s">
        <v>126</v>
      </c>
      <c r="K562" s="6" t="s">
        <v>126</v>
      </c>
      <c r="L562" s="6" t="s">
        <v>126</v>
      </c>
      <c r="M562" s="6" t="s">
        <v>126</v>
      </c>
      <c r="N562" s="6" t="s">
        <v>126</v>
      </c>
      <c r="O562" s="6" t="s">
        <v>126</v>
      </c>
      <c r="P562" s="6" t="s">
        <v>126</v>
      </c>
      <c r="Q562" s="6" t="s">
        <v>126</v>
      </c>
    </row>
    <row r="563" spans="1:17" ht="15" x14ac:dyDescent="0.25">
      <c r="A563" s="4" t="s">
        <v>1832</v>
      </c>
      <c r="B563" s="5" t="s">
        <v>686</v>
      </c>
      <c r="C563" s="6" t="s">
        <v>126</v>
      </c>
      <c r="D563" s="6" t="s">
        <v>126</v>
      </c>
      <c r="E563" s="6" t="s">
        <v>126</v>
      </c>
      <c r="F563" s="6" t="s">
        <v>126</v>
      </c>
      <c r="G563" s="6" t="s">
        <v>126</v>
      </c>
      <c r="H563" s="6" t="s">
        <v>126</v>
      </c>
      <c r="I563" s="6" t="s">
        <v>126</v>
      </c>
      <c r="J563" s="6" t="s">
        <v>126</v>
      </c>
      <c r="K563" s="6" t="s">
        <v>126</v>
      </c>
      <c r="L563" s="6" t="s">
        <v>126</v>
      </c>
      <c r="M563" s="6" t="s">
        <v>126</v>
      </c>
      <c r="N563" s="6" t="s">
        <v>126</v>
      </c>
      <c r="O563" s="6" t="s">
        <v>126</v>
      </c>
      <c r="P563" s="6" t="s">
        <v>126</v>
      </c>
      <c r="Q563" s="6" t="s">
        <v>126</v>
      </c>
    </row>
    <row r="564" spans="1:17" ht="15" x14ac:dyDescent="0.25">
      <c r="A564" s="4" t="s">
        <v>1833</v>
      </c>
      <c r="B564" s="5" t="s">
        <v>687</v>
      </c>
      <c r="C564" s="6">
        <v>0.56299999999999994</v>
      </c>
      <c r="D564" s="6">
        <v>0.90300000000000002</v>
      </c>
      <c r="E564" s="6">
        <v>0.85599999999999998</v>
      </c>
      <c r="F564" s="6">
        <v>0.58799999999999997</v>
      </c>
      <c r="G564" s="6">
        <v>0.877</v>
      </c>
      <c r="H564" s="6">
        <v>0.83799999999999997</v>
      </c>
      <c r="I564" s="6">
        <v>0.70899999999999996</v>
      </c>
      <c r="J564" s="6">
        <v>0.9</v>
      </c>
      <c r="K564" s="6">
        <v>0.84799999999999998</v>
      </c>
      <c r="L564" s="6">
        <v>0.68300000000000005</v>
      </c>
      <c r="M564" s="6">
        <v>0.89100000000000001</v>
      </c>
      <c r="N564" s="6">
        <v>0.84299999999999997</v>
      </c>
      <c r="O564" s="6">
        <v>0.17599999999999999</v>
      </c>
      <c r="P564" s="6">
        <v>0.33300000000000002</v>
      </c>
      <c r="Q564" s="6">
        <v>0.22600000000000001</v>
      </c>
    </row>
    <row r="565" spans="1:17" ht="15" x14ac:dyDescent="0.25">
      <c r="A565" s="4" t="s">
        <v>1834</v>
      </c>
      <c r="B565" s="5" t="s">
        <v>688</v>
      </c>
      <c r="C565" s="6" t="s">
        <v>126</v>
      </c>
      <c r="D565" s="6" t="s">
        <v>126</v>
      </c>
      <c r="E565" s="6" t="s">
        <v>126</v>
      </c>
      <c r="F565" s="6" t="s">
        <v>126</v>
      </c>
      <c r="G565" s="6" t="s">
        <v>126</v>
      </c>
      <c r="H565" s="6" t="s">
        <v>126</v>
      </c>
      <c r="I565" s="6" t="s">
        <v>126</v>
      </c>
      <c r="J565" s="6" t="s">
        <v>126</v>
      </c>
      <c r="K565" s="6" t="s">
        <v>126</v>
      </c>
      <c r="L565" s="6" t="s">
        <v>126</v>
      </c>
      <c r="M565" s="6" t="s">
        <v>126</v>
      </c>
      <c r="N565" s="6" t="s">
        <v>126</v>
      </c>
      <c r="O565" s="6" t="s">
        <v>126</v>
      </c>
      <c r="P565" s="6" t="s">
        <v>126</v>
      </c>
      <c r="Q565" s="6" t="s">
        <v>126</v>
      </c>
    </row>
    <row r="566" spans="1:17" ht="15" x14ac:dyDescent="0.25">
      <c r="A566" s="4" t="s">
        <v>1835</v>
      </c>
      <c r="B566" s="5" t="s">
        <v>689</v>
      </c>
      <c r="C566" s="6" t="s">
        <v>126</v>
      </c>
      <c r="D566" s="6" t="s">
        <v>126</v>
      </c>
      <c r="E566" s="6" t="s">
        <v>126</v>
      </c>
      <c r="F566" s="6" t="s">
        <v>126</v>
      </c>
      <c r="G566" s="6" t="s">
        <v>126</v>
      </c>
      <c r="H566" s="6" t="s">
        <v>126</v>
      </c>
      <c r="I566" s="6" t="s">
        <v>126</v>
      </c>
      <c r="J566" s="6" t="s">
        <v>126</v>
      </c>
      <c r="K566" s="6" t="s">
        <v>126</v>
      </c>
      <c r="L566" s="6" t="s">
        <v>126</v>
      </c>
      <c r="M566" s="6" t="s">
        <v>126</v>
      </c>
      <c r="N566" s="6" t="s">
        <v>126</v>
      </c>
      <c r="O566" s="6" t="s">
        <v>126</v>
      </c>
      <c r="P566" s="6" t="s">
        <v>126</v>
      </c>
      <c r="Q566" s="6" t="s">
        <v>126</v>
      </c>
    </row>
    <row r="567" spans="1:17" ht="15" x14ac:dyDescent="0.25">
      <c r="A567" s="4" t="s">
        <v>1836</v>
      </c>
      <c r="B567" s="5" t="s">
        <v>690</v>
      </c>
      <c r="C567" s="6">
        <v>0.94599999999999995</v>
      </c>
      <c r="D567" s="6">
        <v>0.81100000000000005</v>
      </c>
      <c r="E567" s="6">
        <v>0.84399999999999997</v>
      </c>
      <c r="F567" s="6">
        <v>0.91500000000000004</v>
      </c>
      <c r="G567" s="6">
        <v>0.77100000000000002</v>
      </c>
      <c r="H567" s="6">
        <v>0.82299999999999995</v>
      </c>
      <c r="I567" s="6">
        <v>0.89900000000000002</v>
      </c>
      <c r="J567" s="6">
        <v>0.81599999999999995</v>
      </c>
      <c r="K567" s="6">
        <v>0.83799999999999997</v>
      </c>
      <c r="L567" s="6">
        <v>0.93400000000000005</v>
      </c>
      <c r="M567" s="6">
        <v>0.81100000000000005</v>
      </c>
      <c r="N567" s="6">
        <v>0.84299999999999997</v>
      </c>
      <c r="O567" s="6">
        <v>0.29599999999999999</v>
      </c>
      <c r="P567" s="6">
        <v>5.0999999999999997E-2</v>
      </c>
      <c r="Q567" s="6">
        <v>0.183</v>
      </c>
    </row>
    <row r="568" spans="1:17" ht="15" x14ac:dyDescent="0.25">
      <c r="A568" s="4" t="s">
        <v>1837</v>
      </c>
      <c r="B568" s="5" t="s">
        <v>691</v>
      </c>
      <c r="C568" s="6">
        <v>0.65</v>
      </c>
      <c r="D568" s="6">
        <v>0.85699999999999998</v>
      </c>
      <c r="E568" s="6">
        <v>0.84399999999999997</v>
      </c>
      <c r="F568" s="6">
        <v>0.96499999999999997</v>
      </c>
      <c r="G568" s="6">
        <v>0.84299999999999997</v>
      </c>
      <c r="H568" s="6">
        <v>0.82299999999999995</v>
      </c>
      <c r="I568" s="6">
        <v>0.81799999999999995</v>
      </c>
      <c r="J568" s="6">
        <v>0.84599999999999997</v>
      </c>
      <c r="K568" s="6">
        <v>0.83799999999999997</v>
      </c>
      <c r="L568" s="6">
        <v>0.88800000000000001</v>
      </c>
      <c r="M568" s="6">
        <v>0.85499999999999998</v>
      </c>
      <c r="N568" s="6">
        <v>0.84299999999999997</v>
      </c>
      <c r="O568" s="6">
        <v>0</v>
      </c>
      <c r="P568" s="6">
        <v>0.219</v>
      </c>
      <c r="Q568" s="6">
        <v>0.183</v>
      </c>
    </row>
    <row r="569" spans="1:17" ht="15" x14ac:dyDescent="0.25">
      <c r="A569" s="4" t="s">
        <v>1838</v>
      </c>
      <c r="B569" s="5" t="s">
        <v>692</v>
      </c>
      <c r="C569" s="6" t="s">
        <v>126</v>
      </c>
      <c r="D569" s="6" t="s">
        <v>126</v>
      </c>
      <c r="E569" s="6" t="s">
        <v>126</v>
      </c>
      <c r="F569" s="6" t="s">
        <v>126</v>
      </c>
      <c r="G569" s="6" t="s">
        <v>126</v>
      </c>
      <c r="H569" s="6" t="s">
        <v>126</v>
      </c>
      <c r="I569" s="6" t="s">
        <v>126</v>
      </c>
      <c r="J569" s="6" t="s">
        <v>126</v>
      </c>
      <c r="K569" s="6" t="s">
        <v>126</v>
      </c>
      <c r="L569" s="6" t="s">
        <v>126</v>
      </c>
      <c r="M569" s="6" t="s">
        <v>126</v>
      </c>
      <c r="N569" s="6" t="s">
        <v>126</v>
      </c>
      <c r="O569" s="6" t="s">
        <v>126</v>
      </c>
      <c r="P569" s="6" t="s">
        <v>126</v>
      </c>
      <c r="Q569" s="6" t="s">
        <v>126</v>
      </c>
    </row>
    <row r="570" spans="1:17" ht="15" x14ac:dyDescent="0.25">
      <c r="A570" s="4" t="s">
        <v>1839</v>
      </c>
      <c r="B570" s="5" t="s">
        <v>693</v>
      </c>
      <c r="C570" s="6">
        <v>0.95199999999999996</v>
      </c>
      <c r="D570" s="6">
        <v>0.83899999999999997</v>
      </c>
      <c r="E570" s="6">
        <v>0.84399999999999997</v>
      </c>
      <c r="F570" s="6">
        <v>0.91700000000000004</v>
      </c>
      <c r="G570" s="6">
        <v>0.80200000000000005</v>
      </c>
      <c r="H570" s="6">
        <v>0.82299999999999995</v>
      </c>
      <c r="I570" s="6">
        <v>0.88100000000000001</v>
      </c>
      <c r="J570" s="6">
        <v>0.81499999999999995</v>
      </c>
      <c r="K570" s="6">
        <v>0.83799999999999997</v>
      </c>
      <c r="L570" s="6">
        <v>0.93300000000000005</v>
      </c>
      <c r="M570" s="6">
        <v>0.83299999999999996</v>
      </c>
      <c r="N570" s="6">
        <v>0.84299999999999997</v>
      </c>
      <c r="O570" s="6">
        <v>0.28799999999999998</v>
      </c>
      <c r="P570" s="6">
        <v>0.17499999999999999</v>
      </c>
      <c r="Q570" s="6">
        <v>0.183</v>
      </c>
    </row>
    <row r="571" spans="1:17" ht="15" x14ac:dyDescent="0.25">
      <c r="A571" s="4" t="s">
        <v>1840</v>
      </c>
      <c r="B571" s="5" t="s">
        <v>694</v>
      </c>
      <c r="C571" s="6">
        <v>0.52400000000000002</v>
      </c>
      <c r="D571" s="6">
        <v>0.79700000000000004</v>
      </c>
      <c r="E571" s="6">
        <v>0.84399999999999997</v>
      </c>
      <c r="F571" s="6">
        <v>0.379</v>
      </c>
      <c r="G571" s="6">
        <v>0.745</v>
      </c>
      <c r="H571" s="6">
        <v>0.82299999999999995</v>
      </c>
      <c r="I571" s="6">
        <v>0.29299999999999998</v>
      </c>
      <c r="J571" s="6">
        <v>0.77400000000000002</v>
      </c>
      <c r="K571" s="6">
        <v>0.83799999999999997</v>
      </c>
      <c r="L571" s="6">
        <v>0.46899999999999997</v>
      </c>
      <c r="M571" s="6">
        <v>0.78800000000000003</v>
      </c>
      <c r="N571" s="6">
        <v>0.84299999999999997</v>
      </c>
      <c r="O571" s="6">
        <v>7.4999999999999997E-2</v>
      </c>
      <c r="P571" s="6">
        <v>0.14199999999999999</v>
      </c>
      <c r="Q571" s="6">
        <v>0.183</v>
      </c>
    </row>
    <row r="572" spans="1:17" ht="15" x14ac:dyDescent="0.25">
      <c r="A572" s="4" t="s">
        <v>1841</v>
      </c>
      <c r="B572" s="5" t="s">
        <v>695</v>
      </c>
      <c r="C572" s="6" t="s">
        <v>126</v>
      </c>
      <c r="D572" s="6" t="s">
        <v>126</v>
      </c>
      <c r="E572" s="6" t="s">
        <v>126</v>
      </c>
      <c r="F572" s="6" t="s">
        <v>126</v>
      </c>
      <c r="G572" s="6" t="s">
        <v>126</v>
      </c>
      <c r="H572" s="6" t="s">
        <v>126</v>
      </c>
      <c r="I572" s="6" t="s">
        <v>126</v>
      </c>
      <c r="J572" s="6" t="s">
        <v>126</v>
      </c>
      <c r="K572" s="6" t="s">
        <v>126</v>
      </c>
      <c r="L572" s="6" t="s">
        <v>126</v>
      </c>
      <c r="M572" s="6" t="s">
        <v>126</v>
      </c>
      <c r="N572" s="6" t="s">
        <v>126</v>
      </c>
      <c r="O572" s="6" t="s">
        <v>126</v>
      </c>
      <c r="P572" s="6" t="s">
        <v>126</v>
      </c>
      <c r="Q572" s="6" t="s">
        <v>126</v>
      </c>
    </row>
    <row r="573" spans="1:17" ht="15" x14ac:dyDescent="0.25">
      <c r="A573" s="4" t="s">
        <v>1842</v>
      </c>
      <c r="B573" s="5" t="s">
        <v>696</v>
      </c>
      <c r="C573" s="6" t="s">
        <v>126</v>
      </c>
      <c r="D573" s="6" t="s">
        <v>126</v>
      </c>
      <c r="E573" s="6" t="s">
        <v>126</v>
      </c>
      <c r="F573" s="6" t="s">
        <v>126</v>
      </c>
      <c r="G573" s="6" t="s">
        <v>126</v>
      </c>
      <c r="H573" s="6" t="s">
        <v>126</v>
      </c>
      <c r="I573" s="6" t="s">
        <v>126</v>
      </c>
      <c r="J573" s="6" t="s">
        <v>126</v>
      </c>
      <c r="K573" s="6" t="s">
        <v>126</v>
      </c>
      <c r="L573" s="6" t="s">
        <v>126</v>
      </c>
      <c r="M573" s="6" t="s">
        <v>126</v>
      </c>
      <c r="N573" s="6" t="s">
        <v>126</v>
      </c>
      <c r="O573" s="6" t="s">
        <v>126</v>
      </c>
      <c r="P573" s="6" t="s">
        <v>126</v>
      </c>
      <c r="Q573" s="6" t="s">
        <v>126</v>
      </c>
    </row>
    <row r="574" spans="1:17" ht="15" x14ac:dyDescent="0.25">
      <c r="A574" s="4" t="s">
        <v>1843</v>
      </c>
      <c r="B574" s="5" t="s">
        <v>697</v>
      </c>
      <c r="C574" s="6" t="s">
        <v>126</v>
      </c>
      <c r="D574" s="6" t="s">
        <v>126</v>
      </c>
      <c r="E574" s="6" t="s">
        <v>126</v>
      </c>
      <c r="F574" s="6" t="s">
        <v>126</v>
      </c>
      <c r="G574" s="6" t="s">
        <v>126</v>
      </c>
      <c r="H574" s="6" t="s">
        <v>126</v>
      </c>
      <c r="I574" s="6" t="s">
        <v>126</v>
      </c>
      <c r="J574" s="6" t="s">
        <v>126</v>
      </c>
      <c r="K574" s="6" t="s">
        <v>126</v>
      </c>
      <c r="L574" s="6" t="s">
        <v>126</v>
      </c>
      <c r="M574" s="6" t="s">
        <v>126</v>
      </c>
      <c r="N574" s="6" t="s">
        <v>126</v>
      </c>
      <c r="O574" s="6" t="s">
        <v>126</v>
      </c>
      <c r="P574" s="6" t="s">
        <v>126</v>
      </c>
      <c r="Q574" s="6" t="s">
        <v>126</v>
      </c>
    </row>
    <row r="575" spans="1:17" ht="15" x14ac:dyDescent="0.25">
      <c r="A575" s="4" t="s">
        <v>1844</v>
      </c>
      <c r="B575" s="5" t="s">
        <v>698</v>
      </c>
      <c r="C575" s="6">
        <v>0.80500000000000005</v>
      </c>
      <c r="D575" s="6">
        <v>0.80600000000000005</v>
      </c>
      <c r="E575" s="6">
        <v>0.85599999999999998</v>
      </c>
      <c r="F575" s="6">
        <v>0.78900000000000003</v>
      </c>
      <c r="G575" s="6">
        <v>0.78</v>
      </c>
      <c r="H575" s="6">
        <v>0.83799999999999997</v>
      </c>
      <c r="I575" s="6">
        <v>0.77100000000000002</v>
      </c>
      <c r="J575" s="6">
        <v>0.77300000000000002</v>
      </c>
      <c r="K575" s="6">
        <v>0.84799999999999998</v>
      </c>
      <c r="L575" s="6">
        <v>0.874</v>
      </c>
      <c r="M575" s="6">
        <v>0.75900000000000001</v>
      </c>
      <c r="N575" s="6">
        <v>0.84299999999999997</v>
      </c>
      <c r="O575" s="6">
        <v>8.5999999999999993E-2</v>
      </c>
      <c r="P575" s="6">
        <v>6.4000000000000001E-2</v>
      </c>
      <c r="Q575" s="6">
        <v>0.22600000000000001</v>
      </c>
    </row>
    <row r="576" spans="1:17" ht="15" x14ac:dyDescent="0.25">
      <c r="A576" s="4" t="s">
        <v>1845</v>
      </c>
      <c r="B576" s="5" t="s">
        <v>699</v>
      </c>
      <c r="C576" s="6" t="s">
        <v>126</v>
      </c>
      <c r="D576" s="6" t="s">
        <v>126</v>
      </c>
      <c r="E576" s="6" t="s">
        <v>126</v>
      </c>
      <c r="F576" s="6" t="s">
        <v>126</v>
      </c>
      <c r="G576" s="6" t="s">
        <v>126</v>
      </c>
      <c r="H576" s="6" t="s">
        <v>126</v>
      </c>
      <c r="I576" s="6" t="s">
        <v>126</v>
      </c>
      <c r="J576" s="6" t="s">
        <v>126</v>
      </c>
      <c r="K576" s="6" t="s">
        <v>126</v>
      </c>
      <c r="L576" s="6" t="s">
        <v>126</v>
      </c>
      <c r="M576" s="6" t="s">
        <v>126</v>
      </c>
      <c r="N576" s="6" t="s">
        <v>126</v>
      </c>
      <c r="O576" s="6" t="s">
        <v>126</v>
      </c>
      <c r="P576" s="6" t="s">
        <v>126</v>
      </c>
      <c r="Q576" s="6" t="s">
        <v>126</v>
      </c>
    </row>
    <row r="577" spans="1:17" ht="15" x14ac:dyDescent="0.25">
      <c r="A577" s="4" t="s">
        <v>1846</v>
      </c>
      <c r="B577" s="5" t="s">
        <v>700</v>
      </c>
      <c r="C577" s="6" t="s">
        <v>126</v>
      </c>
      <c r="D577" s="6" t="s">
        <v>126</v>
      </c>
      <c r="E577" s="6" t="s">
        <v>126</v>
      </c>
      <c r="F577" s="6" t="s">
        <v>126</v>
      </c>
      <c r="G577" s="6" t="s">
        <v>126</v>
      </c>
      <c r="H577" s="6" t="s">
        <v>126</v>
      </c>
      <c r="I577" s="6" t="s">
        <v>126</v>
      </c>
      <c r="J577" s="6" t="s">
        <v>126</v>
      </c>
      <c r="K577" s="6" t="s">
        <v>126</v>
      </c>
      <c r="L577" s="6" t="s">
        <v>126</v>
      </c>
      <c r="M577" s="6" t="s">
        <v>126</v>
      </c>
      <c r="N577" s="6" t="s">
        <v>126</v>
      </c>
      <c r="O577" s="6" t="s">
        <v>126</v>
      </c>
      <c r="P577" s="6" t="s">
        <v>126</v>
      </c>
      <c r="Q577" s="6" t="s">
        <v>126</v>
      </c>
    </row>
    <row r="578" spans="1:17" ht="15" x14ac:dyDescent="0.25">
      <c r="A578" s="4" t="s">
        <v>1847</v>
      </c>
      <c r="B578" s="5" t="s">
        <v>701</v>
      </c>
      <c r="C578" s="6">
        <v>0.71299999999999997</v>
      </c>
      <c r="D578" s="6">
        <v>0.81399999999999995</v>
      </c>
      <c r="E578" s="6">
        <v>0.85599999999999998</v>
      </c>
      <c r="F578" s="6">
        <v>0.63200000000000001</v>
      </c>
      <c r="G578" s="6">
        <v>0.77800000000000002</v>
      </c>
      <c r="H578" s="6">
        <v>0.83799999999999997</v>
      </c>
      <c r="I578" s="6">
        <v>0.72699999999999998</v>
      </c>
      <c r="J578" s="6">
        <v>0.77300000000000002</v>
      </c>
      <c r="K578" s="6">
        <v>0.84799999999999998</v>
      </c>
      <c r="L578" s="6">
        <v>0.627</v>
      </c>
      <c r="M578" s="6">
        <v>0.76200000000000001</v>
      </c>
      <c r="N578" s="6">
        <v>0.84299999999999997</v>
      </c>
      <c r="O578" s="6">
        <v>0.222</v>
      </c>
      <c r="P578" s="6">
        <v>6.9000000000000006E-2</v>
      </c>
      <c r="Q578" s="6">
        <v>0.22600000000000001</v>
      </c>
    </row>
    <row r="579" spans="1:17" ht="15" x14ac:dyDescent="0.25">
      <c r="A579" s="4" t="s">
        <v>1848</v>
      </c>
      <c r="B579" s="5" t="s">
        <v>702</v>
      </c>
      <c r="C579" s="6">
        <v>0.98099999999999998</v>
      </c>
      <c r="D579" s="6">
        <v>0.92400000000000004</v>
      </c>
      <c r="E579" s="6">
        <v>0.85599999999999998</v>
      </c>
      <c r="F579" s="6">
        <v>0.98899999999999999</v>
      </c>
      <c r="G579" s="6">
        <v>0.91900000000000004</v>
      </c>
      <c r="H579" s="6">
        <v>0.83799999999999997</v>
      </c>
      <c r="I579" s="6">
        <v>0.98499999999999999</v>
      </c>
      <c r="J579" s="6">
        <v>0.92400000000000004</v>
      </c>
      <c r="K579" s="6">
        <v>0.84799999999999998</v>
      </c>
      <c r="L579" s="6">
        <v>0.97699999999999998</v>
      </c>
      <c r="M579" s="6">
        <v>0.90900000000000003</v>
      </c>
      <c r="N579" s="6">
        <v>0.84299999999999997</v>
      </c>
      <c r="O579" s="6">
        <v>0.57299999999999995</v>
      </c>
      <c r="P579" s="6">
        <v>0.436</v>
      </c>
      <c r="Q579" s="6">
        <v>0.22600000000000001</v>
      </c>
    </row>
    <row r="580" spans="1:17" ht="15" x14ac:dyDescent="0.25">
      <c r="A580" s="4" t="s">
        <v>1849</v>
      </c>
      <c r="B580" s="5" t="s">
        <v>703</v>
      </c>
      <c r="C580" s="6">
        <v>0.92900000000000005</v>
      </c>
      <c r="D580" s="6">
        <v>0.86599999999999999</v>
      </c>
      <c r="E580" s="6">
        <v>0.85599999999999998</v>
      </c>
      <c r="F580" s="6">
        <v>0.93700000000000006</v>
      </c>
      <c r="G580" s="6">
        <v>0.81599999999999995</v>
      </c>
      <c r="H580" s="6">
        <v>0.83799999999999997</v>
      </c>
      <c r="I580" s="6">
        <v>0.95299999999999996</v>
      </c>
      <c r="J580" s="6">
        <v>0.82799999999999996</v>
      </c>
      <c r="K580" s="6">
        <v>0.84799999999999998</v>
      </c>
      <c r="L580" s="6">
        <v>0.93200000000000005</v>
      </c>
      <c r="M580" s="6">
        <v>0.81799999999999995</v>
      </c>
      <c r="N580" s="6">
        <v>0.84299999999999997</v>
      </c>
      <c r="O580" s="6">
        <v>0.161</v>
      </c>
      <c r="P580" s="6">
        <v>0.14599999999999999</v>
      </c>
      <c r="Q580" s="6">
        <v>0.22600000000000001</v>
      </c>
    </row>
    <row r="581" spans="1:17" ht="15" x14ac:dyDescent="0.25">
      <c r="A581" s="4" t="s">
        <v>1850</v>
      </c>
      <c r="B581" s="5" t="s">
        <v>704</v>
      </c>
      <c r="C581" s="6">
        <v>0.98499999999999999</v>
      </c>
      <c r="D581" s="6">
        <v>0.83</v>
      </c>
      <c r="E581" s="6">
        <v>0.85599999999999998</v>
      </c>
      <c r="F581" s="6">
        <v>0.97</v>
      </c>
      <c r="G581" s="6">
        <v>0.79</v>
      </c>
      <c r="H581" s="6">
        <v>0.83799999999999997</v>
      </c>
      <c r="I581" s="6">
        <v>0.97799999999999998</v>
      </c>
      <c r="J581" s="6">
        <v>0.79700000000000004</v>
      </c>
      <c r="K581" s="6">
        <v>0.84799999999999998</v>
      </c>
      <c r="L581" s="6">
        <v>0.94799999999999995</v>
      </c>
      <c r="M581" s="6">
        <v>0.78200000000000003</v>
      </c>
      <c r="N581" s="6">
        <v>0.84299999999999997</v>
      </c>
      <c r="O581" s="6">
        <v>0.17399999999999999</v>
      </c>
      <c r="P581" s="6">
        <v>8.3000000000000004E-2</v>
      </c>
      <c r="Q581" s="6">
        <v>0.22600000000000001</v>
      </c>
    </row>
    <row r="582" spans="1:17" ht="15" x14ac:dyDescent="0.25">
      <c r="A582" s="4" t="s">
        <v>1851</v>
      </c>
      <c r="B582" s="5" t="s">
        <v>705</v>
      </c>
      <c r="C582" s="6">
        <v>0.95799999999999996</v>
      </c>
      <c r="D582" s="6">
        <v>0.82699999999999996</v>
      </c>
      <c r="E582" s="6">
        <v>0.85599999999999998</v>
      </c>
      <c r="F582" s="6">
        <v>0.91900000000000004</v>
      </c>
      <c r="G582" s="6">
        <v>0.78500000000000003</v>
      </c>
      <c r="H582" s="6">
        <v>0.83799999999999997</v>
      </c>
      <c r="I582" s="6">
        <v>0.90700000000000003</v>
      </c>
      <c r="J582" s="6">
        <v>0.79400000000000004</v>
      </c>
      <c r="K582" s="6">
        <v>0.84799999999999998</v>
      </c>
      <c r="L582" s="6">
        <v>0.88600000000000001</v>
      </c>
      <c r="M582" s="6">
        <v>0.78</v>
      </c>
      <c r="N582" s="6">
        <v>0.84299999999999997</v>
      </c>
      <c r="O582" s="6">
        <v>0.17100000000000001</v>
      </c>
      <c r="P582" s="6">
        <v>7.6999999999999999E-2</v>
      </c>
      <c r="Q582" s="6">
        <v>0.22600000000000001</v>
      </c>
    </row>
    <row r="583" spans="1:17" ht="15" x14ac:dyDescent="0.25">
      <c r="A583" s="4" t="s">
        <v>1852</v>
      </c>
      <c r="B583" s="5" t="s">
        <v>706</v>
      </c>
      <c r="C583" s="6" t="s">
        <v>126</v>
      </c>
      <c r="D583" s="6" t="s">
        <v>126</v>
      </c>
      <c r="E583" s="6" t="s">
        <v>126</v>
      </c>
      <c r="F583" s="6" t="s">
        <v>126</v>
      </c>
      <c r="G583" s="6" t="s">
        <v>126</v>
      </c>
      <c r="H583" s="6" t="s">
        <v>126</v>
      </c>
      <c r="I583" s="6" t="s">
        <v>126</v>
      </c>
      <c r="J583" s="6" t="s">
        <v>126</v>
      </c>
      <c r="K583" s="6" t="s">
        <v>126</v>
      </c>
      <c r="L583" s="6" t="s">
        <v>126</v>
      </c>
      <c r="M583" s="6" t="s">
        <v>126</v>
      </c>
      <c r="N583" s="6" t="s">
        <v>126</v>
      </c>
      <c r="O583" s="6" t="s">
        <v>126</v>
      </c>
      <c r="P583" s="6" t="s">
        <v>126</v>
      </c>
      <c r="Q583" s="6" t="s">
        <v>126</v>
      </c>
    </row>
    <row r="584" spans="1:17" ht="15" x14ac:dyDescent="0.25">
      <c r="A584" s="4" t="s">
        <v>1853</v>
      </c>
      <c r="B584" s="5" t="s">
        <v>707</v>
      </c>
      <c r="C584" s="6">
        <v>0.875</v>
      </c>
      <c r="D584" s="6">
        <v>0.871</v>
      </c>
      <c r="E584" s="6">
        <v>0.85599999999999998</v>
      </c>
      <c r="F584" s="6">
        <v>0.84599999999999997</v>
      </c>
      <c r="G584" s="6">
        <v>0.83499999999999996</v>
      </c>
      <c r="H584" s="6">
        <v>0.83799999999999997</v>
      </c>
      <c r="I584" s="6">
        <v>0.80800000000000005</v>
      </c>
      <c r="J584" s="6">
        <v>0.85199999999999998</v>
      </c>
      <c r="K584" s="6">
        <v>0.84799999999999998</v>
      </c>
      <c r="L584" s="6">
        <v>0.86499999999999999</v>
      </c>
      <c r="M584" s="6">
        <v>0.85099999999999998</v>
      </c>
      <c r="N584" s="6">
        <v>0.84299999999999997</v>
      </c>
      <c r="O584" s="6">
        <v>0.14599999999999999</v>
      </c>
      <c r="P584" s="6">
        <v>0.27800000000000002</v>
      </c>
      <c r="Q584" s="6">
        <v>0.22600000000000001</v>
      </c>
    </row>
    <row r="585" spans="1:17" ht="15" x14ac:dyDescent="0.25">
      <c r="A585" s="4" t="s">
        <v>1854</v>
      </c>
      <c r="B585" s="5" t="s">
        <v>708</v>
      </c>
      <c r="C585" s="6">
        <v>0.80800000000000005</v>
      </c>
      <c r="D585" s="6">
        <v>0.79100000000000004</v>
      </c>
      <c r="E585" s="6">
        <v>0.84399999999999997</v>
      </c>
      <c r="F585" s="6">
        <v>0.86199999999999999</v>
      </c>
      <c r="G585" s="6">
        <v>0.753</v>
      </c>
      <c r="H585" s="6">
        <v>0.82299999999999995</v>
      </c>
      <c r="I585" s="6">
        <v>0.86199999999999999</v>
      </c>
      <c r="J585" s="6">
        <v>0.79100000000000004</v>
      </c>
      <c r="K585" s="6">
        <v>0.83799999999999997</v>
      </c>
      <c r="L585" s="6">
        <v>0.81299999999999994</v>
      </c>
      <c r="M585" s="6">
        <v>0.78900000000000003</v>
      </c>
      <c r="N585" s="6">
        <v>0.84299999999999997</v>
      </c>
      <c r="O585" s="6">
        <v>0</v>
      </c>
      <c r="P585" s="6">
        <v>9.4E-2</v>
      </c>
      <c r="Q585" s="6">
        <v>0.183</v>
      </c>
    </row>
    <row r="586" spans="1:17" ht="15" x14ac:dyDescent="0.25">
      <c r="A586" s="4" t="s">
        <v>1855</v>
      </c>
      <c r="B586" s="5" t="s">
        <v>709</v>
      </c>
      <c r="C586" s="6" t="s">
        <v>126</v>
      </c>
      <c r="D586" s="6" t="s">
        <v>126</v>
      </c>
      <c r="E586" s="6" t="s">
        <v>126</v>
      </c>
      <c r="F586" s="6" t="s">
        <v>126</v>
      </c>
      <c r="G586" s="6" t="s">
        <v>126</v>
      </c>
      <c r="H586" s="6" t="s">
        <v>126</v>
      </c>
      <c r="I586" s="6" t="s">
        <v>126</v>
      </c>
      <c r="J586" s="6" t="s">
        <v>126</v>
      </c>
      <c r="K586" s="6" t="s">
        <v>126</v>
      </c>
      <c r="L586" s="6" t="s">
        <v>126</v>
      </c>
      <c r="M586" s="6" t="s">
        <v>126</v>
      </c>
      <c r="N586" s="6" t="s">
        <v>126</v>
      </c>
      <c r="O586" s="6" t="s">
        <v>126</v>
      </c>
      <c r="P586" s="6" t="s">
        <v>126</v>
      </c>
      <c r="Q586" s="6" t="s">
        <v>126</v>
      </c>
    </row>
    <row r="587" spans="1:17" ht="15" x14ac:dyDescent="0.25">
      <c r="A587" s="4" t="s">
        <v>1856</v>
      </c>
      <c r="B587" s="5" t="s">
        <v>710</v>
      </c>
      <c r="C587" s="6" t="s">
        <v>126</v>
      </c>
      <c r="D587" s="6" t="s">
        <v>126</v>
      </c>
      <c r="E587" s="6" t="s">
        <v>126</v>
      </c>
      <c r="F587" s="6" t="s">
        <v>126</v>
      </c>
      <c r="G587" s="6" t="s">
        <v>126</v>
      </c>
      <c r="H587" s="6" t="s">
        <v>126</v>
      </c>
      <c r="I587" s="6" t="s">
        <v>126</v>
      </c>
      <c r="J587" s="6" t="s">
        <v>126</v>
      </c>
      <c r="K587" s="6" t="s">
        <v>126</v>
      </c>
      <c r="L587" s="6" t="s">
        <v>126</v>
      </c>
      <c r="M587" s="6" t="s">
        <v>126</v>
      </c>
      <c r="N587" s="6" t="s">
        <v>126</v>
      </c>
      <c r="O587" s="6" t="s">
        <v>126</v>
      </c>
      <c r="P587" s="6" t="s">
        <v>126</v>
      </c>
      <c r="Q587" s="6" t="s">
        <v>126</v>
      </c>
    </row>
    <row r="588" spans="1:17" ht="15" x14ac:dyDescent="0.25">
      <c r="A588" s="4" t="s">
        <v>1857</v>
      </c>
      <c r="B588" s="5" t="s">
        <v>711</v>
      </c>
      <c r="C588" s="6" t="s">
        <v>126</v>
      </c>
      <c r="D588" s="6" t="s">
        <v>126</v>
      </c>
      <c r="E588" s="6" t="s">
        <v>126</v>
      </c>
      <c r="F588" s="6" t="s">
        <v>126</v>
      </c>
      <c r="G588" s="6" t="s">
        <v>126</v>
      </c>
      <c r="H588" s="6" t="s">
        <v>126</v>
      </c>
      <c r="I588" s="6" t="s">
        <v>126</v>
      </c>
      <c r="J588" s="6" t="s">
        <v>126</v>
      </c>
      <c r="K588" s="6" t="s">
        <v>126</v>
      </c>
      <c r="L588" s="6" t="s">
        <v>126</v>
      </c>
      <c r="M588" s="6" t="s">
        <v>126</v>
      </c>
      <c r="N588" s="6" t="s">
        <v>126</v>
      </c>
      <c r="O588" s="6" t="s">
        <v>126</v>
      </c>
      <c r="P588" s="6" t="s">
        <v>126</v>
      </c>
      <c r="Q588" s="6" t="s">
        <v>126</v>
      </c>
    </row>
    <row r="589" spans="1:17" ht="15" x14ac:dyDescent="0.25">
      <c r="A589" s="4" t="s">
        <v>1858</v>
      </c>
      <c r="B589" s="5" t="s">
        <v>712</v>
      </c>
      <c r="C589" s="6">
        <v>0.65200000000000002</v>
      </c>
      <c r="D589" s="6">
        <v>0.80200000000000005</v>
      </c>
      <c r="E589" s="6">
        <v>0.85599999999999998</v>
      </c>
      <c r="F589" s="6">
        <v>0.61299999999999999</v>
      </c>
      <c r="G589" s="6">
        <v>0.78</v>
      </c>
      <c r="H589" s="6">
        <v>0.83799999999999997</v>
      </c>
      <c r="I589" s="6">
        <v>0.69</v>
      </c>
      <c r="J589" s="6">
        <v>0.77200000000000002</v>
      </c>
      <c r="K589" s="6">
        <v>0.84799999999999998</v>
      </c>
      <c r="L589" s="6">
        <v>0.72299999999999998</v>
      </c>
      <c r="M589" s="6">
        <v>0.755</v>
      </c>
      <c r="N589" s="6">
        <v>0.84299999999999997</v>
      </c>
      <c r="O589" s="6">
        <v>0.38100000000000001</v>
      </c>
      <c r="P589" s="6">
        <v>6.3E-2</v>
      </c>
      <c r="Q589" s="6">
        <v>0.22600000000000001</v>
      </c>
    </row>
    <row r="590" spans="1:17" ht="15" x14ac:dyDescent="0.25">
      <c r="A590" s="4" t="s">
        <v>1859</v>
      </c>
      <c r="B590" s="5" t="s">
        <v>713</v>
      </c>
      <c r="C590" s="6">
        <v>0.91600000000000004</v>
      </c>
      <c r="D590" s="6">
        <v>0.755</v>
      </c>
      <c r="E590" s="6">
        <v>0.85599999999999998</v>
      </c>
      <c r="F590" s="6">
        <v>0.92400000000000004</v>
      </c>
      <c r="G590" s="6">
        <v>0.77200000000000002</v>
      </c>
      <c r="H590" s="6">
        <v>0.83799999999999997</v>
      </c>
      <c r="I590" s="6">
        <v>0.91600000000000004</v>
      </c>
      <c r="J590" s="6">
        <v>0.78700000000000003</v>
      </c>
      <c r="K590" s="6">
        <v>0.84799999999999998</v>
      </c>
      <c r="L590" s="6">
        <v>0.76500000000000001</v>
      </c>
      <c r="M590" s="6">
        <v>0.76700000000000002</v>
      </c>
      <c r="N590" s="6">
        <v>0.84299999999999997</v>
      </c>
      <c r="O590" s="6">
        <v>0.125</v>
      </c>
      <c r="P590" s="6">
        <v>0.11700000000000001</v>
      </c>
      <c r="Q590" s="6">
        <v>0.22600000000000001</v>
      </c>
    </row>
    <row r="591" spans="1:17" ht="15" x14ac:dyDescent="0.25">
      <c r="A591" s="4" t="s">
        <v>1860</v>
      </c>
      <c r="B591" s="5" t="s">
        <v>714</v>
      </c>
      <c r="C591" s="6">
        <v>0.873</v>
      </c>
      <c r="D591" s="6">
        <v>0.77100000000000002</v>
      </c>
      <c r="E591" s="6">
        <v>0.85599999999999998</v>
      </c>
      <c r="F591" s="6">
        <v>0.85299999999999998</v>
      </c>
      <c r="G591" s="6">
        <v>0.76300000000000001</v>
      </c>
      <c r="H591" s="6">
        <v>0.83799999999999997</v>
      </c>
      <c r="I591" s="6">
        <v>0.83299999999999996</v>
      </c>
      <c r="J591" s="6">
        <v>0.79</v>
      </c>
      <c r="K591" s="6">
        <v>0.84799999999999998</v>
      </c>
      <c r="L591" s="6">
        <v>0.85299999999999998</v>
      </c>
      <c r="M591" s="6">
        <v>0.77300000000000002</v>
      </c>
      <c r="N591" s="6">
        <v>0.84299999999999997</v>
      </c>
      <c r="O591" s="6">
        <v>0</v>
      </c>
      <c r="P591" s="6">
        <v>0.11700000000000001</v>
      </c>
      <c r="Q591" s="6">
        <v>0.22600000000000001</v>
      </c>
    </row>
    <row r="592" spans="1:17" ht="15" x14ac:dyDescent="0.25">
      <c r="A592" s="4" t="s">
        <v>1861</v>
      </c>
      <c r="B592" s="5" t="s">
        <v>715</v>
      </c>
      <c r="C592" s="6">
        <v>1</v>
      </c>
      <c r="D592" s="6">
        <v>0.91800000000000004</v>
      </c>
      <c r="E592" s="6">
        <v>0.85599999999999998</v>
      </c>
      <c r="F592" s="6">
        <v>0.98499999999999999</v>
      </c>
      <c r="G592" s="6">
        <v>0.91</v>
      </c>
      <c r="H592" s="6">
        <v>0.83799999999999997</v>
      </c>
      <c r="I592" s="6">
        <v>1</v>
      </c>
      <c r="J592" s="6">
        <v>0.91700000000000004</v>
      </c>
      <c r="K592" s="6">
        <v>0.84799999999999998</v>
      </c>
      <c r="L592" s="6">
        <v>0.995</v>
      </c>
      <c r="M592" s="6">
        <v>0.9</v>
      </c>
      <c r="N592" s="6">
        <v>0.84299999999999997</v>
      </c>
      <c r="O592" s="6">
        <v>0.32900000000000001</v>
      </c>
      <c r="P592" s="6">
        <v>0.40799999999999997</v>
      </c>
      <c r="Q592" s="6">
        <v>0.22600000000000001</v>
      </c>
    </row>
    <row r="593" spans="1:17" ht="15" x14ac:dyDescent="0.25">
      <c r="A593" s="4" t="s">
        <v>1862</v>
      </c>
      <c r="B593" s="5" t="s">
        <v>716</v>
      </c>
      <c r="C593" s="6">
        <v>0.95799999999999996</v>
      </c>
      <c r="D593" s="6">
        <v>0.85299999999999998</v>
      </c>
      <c r="E593" s="6">
        <v>0.85599999999999998</v>
      </c>
      <c r="F593" s="6">
        <v>0.65600000000000003</v>
      </c>
      <c r="G593" s="6">
        <v>0.81200000000000006</v>
      </c>
      <c r="H593" s="6">
        <v>0.83799999999999997</v>
      </c>
      <c r="I593" s="6">
        <v>0.61699999999999999</v>
      </c>
      <c r="J593" s="6">
        <v>0.83899999999999997</v>
      </c>
      <c r="K593" s="6">
        <v>0.84799999999999998</v>
      </c>
      <c r="L593" s="6">
        <v>0.67100000000000004</v>
      </c>
      <c r="M593" s="6">
        <v>0.82899999999999996</v>
      </c>
      <c r="N593" s="6">
        <v>0.84299999999999997</v>
      </c>
      <c r="O593" s="6">
        <v>0</v>
      </c>
      <c r="P593" s="6">
        <v>0.104</v>
      </c>
      <c r="Q593" s="6">
        <v>0.22600000000000001</v>
      </c>
    </row>
    <row r="594" spans="1:17" ht="15" x14ac:dyDescent="0.25">
      <c r="A594" s="4" t="s">
        <v>1863</v>
      </c>
      <c r="B594" s="5" t="s">
        <v>717</v>
      </c>
      <c r="C594" s="6">
        <v>0.91700000000000004</v>
      </c>
      <c r="D594" s="6">
        <v>0.93200000000000005</v>
      </c>
      <c r="E594" s="6">
        <v>0.85599999999999998</v>
      </c>
      <c r="F594" s="6">
        <v>0.90400000000000003</v>
      </c>
      <c r="G594" s="6">
        <v>0.94</v>
      </c>
      <c r="H594" s="6">
        <v>0.83799999999999997</v>
      </c>
      <c r="I594" s="6">
        <v>0.92100000000000004</v>
      </c>
      <c r="J594" s="6">
        <v>0.93700000000000006</v>
      </c>
      <c r="K594" s="6">
        <v>0.84799999999999998</v>
      </c>
      <c r="L594" s="6">
        <v>0.94699999999999995</v>
      </c>
      <c r="M594" s="6">
        <v>0.91800000000000004</v>
      </c>
      <c r="N594" s="6">
        <v>0.84299999999999997</v>
      </c>
      <c r="O594" s="6">
        <v>0.86499999999999999</v>
      </c>
      <c r="P594" s="6">
        <v>0.64</v>
      </c>
      <c r="Q594" s="6">
        <v>0.22600000000000001</v>
      </c>
    </row>
    <row r="595" spans="1:17" ht="15" x14ac:dyDescent="0.25">
      <c r="A595" s="4" t="s">
        <v>1864</v>
      </c>
      <c r="B595" s="5" t="s">
        <v>718</v>
      </c>
      <c r="C595" s="6">
        <v>0.90400000000000003</v>
      </c>
      <c r="D595" s="6">
        <v>0.86499999999999999</v>
      </c>
      <c r="E595" s="6">
        <v>0.84399999999999997</v>
      </c>
      <c r="F595" s="6">
        <v>0.98199999999999998</v>
      </c>
      <c r="G595" s="6">
        <v>0.85899999999999999</v>
      </c>
      <c r="H595" s="6">
        <v>0.82299999999999995</v>
      </c>
      <c r="I595" s="6">
        <v>0.88600000000000001</v>
      </c>
      <c r="J595" s="6">
        <v>0.85599999999999998</v>
      </c>
      <c r="K595" s="6">
        <v>0.83799999999999997</v>
      </c>
      <c r="L595" s="6">
        <v>0.95399999999999996</v>
      </c>
      <c r="M595" s="6">
        <v>0.86899999999999999</v>
      </c>
      <c r="N595" s="6">
        <v>0.84299999999999997</v>
      </c>
      <c r="O595" s="6">
        <v>0</v>
      </c>
      <c r="P595" s="6">
        <v>0.223</v>
      </c>
      <c r="Q595" s="6">
        <v>0.183</v>
      </c>
    </row>
    <row r="596" spans="1:17" ht="15" x14ac:dyDescent="0.25">
      <c r="A596" s="4" t="s">
        <v>1865</v>
      </c>
      <c r="B596" s="5" t="s">
        <v>719</v>
      </c>
      <c r="C596" s="6">
        <v>0.79</v>
      </c>
      <c r="D596" s="6">
        <v>0.82899999999999996</v>
      </c>
      <c r="E596" s="6">
        <v>0.85599999999999998</v>
      </c>
      <c r="F596" s="6">
        <v>0.78500000000000003</v>
      </c>
      <c r="G596" s="6">
        <v>0.81200000000000006</v>
      </c>
      <c r="H596" s="6">
        <v>0.83799999999999997</v>
      </c>
      <c r="I596" s="6">
        <v>0.72499999999999998</v>
      </c>
      <c r="J596" s="6">
        <v>0.80900000000000005</v>
      </c>
      <c r="K596" s="6">
        <v>0.84799999999999998</v>
      </c>
      <c r="L596" s="6">
        <v>0.79400000000000004</v>
      </c>
      <c r="M596" s="6">
        <v>0.83299999999999996</v>
      </c>
      <c r="N596" s="6">
        <v>0.84299999999999997</v>
      </c>
      <c r="O596" s="6">
        <v>0.20899999999999999</v>
      </c>
      <c r="P596" s="6">
        <v>0.156</v>
      </c>
      <c r="Q596" s="6">
        <v>0.22600000000000001</v>
      </c>
    </row>
    <row r="597" spans="1:17" ht="15" x14ac:dyDescent="0.25">
      <c r="A597" s="4" t="s">
        <v>1866</v>
      </c>
      <c r="B597" s="5" t="s">
        <v>720</v>
      </c>
      <c r="C597" s="6" t="s">
        <v>126</v>
      </c>
      <c r="D597" s="6" t="s">
        <v>126</v>
      </c>
      <c r="E597" s="6" t="s">
        <v>126</v>
      </c>
      <c r="F597" s="6" t="s">
        <v>126</v>
      </c>
      <c r="G597" s="6" t="s">
        <v>126</v>
      </c>
      <c r="H597" s="6" t="s">
        <v>126</v>
      </c>
      <c r="I597" s="6" t="s">
        <v>126</v>
      </c>
      <c r="J597" s="6" t="s">
        <v>126</v>
      </c>
      <c r="K597" s="6" t="s">
        <v>126</v>
      </c>
      <c r="L597" s="6" t="s">
        <v>126</v>
      </c>
      <c r="M597" s="6" t="s">
        <v>126</v>
      </c>
      <c r="N597" s="6" t="s">
        <v>126</v>
      </c>
      <c r="O597" s="6" t="s">
        <v>126</v>
      </c>
      <c r="P597" s="6" t="s">
        <v>126</v>
      </c>
      <c r="Q597" s="6" t="s">
        <v>126</v>
      </c>
    </row>
    <row r="598" spans="1:17" ht="15" x14ac:dyDescent="0.25">
      <c r="A598" s="4" t="s">
        <v>1867</v>
      </c>
      <c r="B598" s="5" t="s">
        <v>721</v>
      </c>
      <c r="C598" s="6" t="s">
        <v>126</v>
      </c>
      <c r="D598" s="6" t="s">
        <v>126</v>
      </c>
      <c r="E598" s="6" t="s">
        <v>126</v>
      </c>
      <c r="F598" s="6" t="s">
        <v>126</v>
      </c>
      <c r="G598" s="6" t="s">
        <v>126</v>
      </c>
      <c r="H598" s="6" t="s">
        <v>126</v>
      </c>
      <c r="I598" s="6" t="s">
        <v>126</v>
      </c>
      <c r="J598" s="6" t="s">
        <v>126</v>
      </c>
      <c r="K598" s="6" t="s">
        <v>126</v>
      </c>
      <c r="L598" s="6" t="s">
        <v>126</v>
      </c>
      <c r="M598" s="6" t="s">
        <v>126</v>
      </c>
      <c r="N598" s="6" t="s">
        <v>126</v>
      </c>
      <c r="O598" s="6" t="s">
        <v>126</v>
      </c>
      <c r="P598" s="6" t="s">
        <v>126</v>
      </c>
      <c r="Q598" s="6" t="s">
        <v>126</v>
      </c>
    </row>
    <row r="599" spans="1:17" ht="15" x14ac:dyDescent="0.25">
      <c r="A599" s="4" t="s">
        <v>1868</v>
      </c>
      <c r="B599" s="5" t="s">
        <v>722</v>
      </c>
      <c r="C599" s="6" t="s">
        <v>126</v>
      </c>
      <c r="D599" s="6" t="s">
        <v>126</v>
      </c>
      <c r="E599" s="6" t="s">
        <v>126</v>
      </c>
      <c r="F599" s="6" t="s">
        <v>126</v>
      </c>
      <c r="G599" s="6" t="s">
        <v>126</v>
      </c>
      <c r="H599" s="6" t="s">
        <v>126</v>
      </c>
      <c r="I599" s="6" t="s">
        <v>126</v>
      </c>
      <c r="J599" s="6" t="s">
        <v>126</v>
      </c>
      <c r="K599" s="6" t="s">
        <v>126</v>
      </c>
      <c r="L599" s="6" t="s">
        <v>126</v>
      </c>
      <c r="M599" s="6" t="s">
        <v>126</v>
      </c>
      <c r="N599" s="6" t="s">
        <v>126</v>
      </c>
      <c r="O599" s="6" t="s">
        <v>126</v>
      </c>
      <c r="P599" s="6" t="s">
        <v>126</v>
      </c>
      <c r="Q599" s="6" t="s">
        <v>126</v>
      </c>
    </row>
    <row r="600" spans="1:17" ht="15" x14ac:dyDescent="0.25">
      <c r="A600" s="4" t="s">
        <v>1869</v>
      </c>
      <c r="B600" s="5" t="s">
        <v>723</v>
      </c>
      <c r="C600" s="6" t="s">
        <v>126</v>
      </c>
      <c r="D600" s="6" t="s">
        <v>126</v>
      </c>
      <c r="E600" s="6" t="s">
        <v>126</v>
      </c>
      <c r="F600" s="6" t="s">
        <v>126</v>
      </c>
      <c r="G600" s="6" t="s">
        <v>126</v>
      </c>
      <c r="H600" s="6" t="s">
        <v>126</v>
      </c>
      <c r="I600" s="6" t="s">
        <v>126</v>
      </c>
      <c r="J600" s="6" t="s">
        <v>126</v>
      </c>
      <c r="K600" s="6" t="s">
        <v>126</v>
      </c>
      <c r="L600" s="6" t="s">
        <v>126</v>
      </c>
      <c r="M600" s="6" t="s">
        <v>126</v>
      </c>
      <c r="N600" s="6" t="s">
        <v>126</v>
      </c>
      <c r="O600" s="6" t="s">
        <v>126</v>
      </c>
      <c r="P600" s="6" t="s">
        <v>126</v>
      </c>
      <c r="Q600" s="6" t="s">
        <v>126</v>
      </c>
    </row>
    <row r="601" spans="1:17" ht="15" x14ac:dyDescent="0.25">
      <c r="A601" s="4" t="s">
        <v>1870</v>
      </c>
      <c r="B601" s="5" t="s">
        <v>724</v>
      </c>
      <c r="C601" s="6">
        <v>0.84499999999999997</v>
      </c>
      <c r="D601" s="6">
        <v>0.80100000000000005</v>
      </c>
      <c r="E601" s="6">
        <v>0.85599999999999998</v>
      </c>
      <c r="F601" s="6">
        <v>0.89200000000000002</v>
      </c>
      <c r="G601" s="6">
        <v>0.81899999999999995</v>
      </c>
      <c r="H601" s="6">
        <v>0.83799999999999997</v>
      </c>
      <c r="I601" s="6">
        <v>0.85499999999999998</v>
      </c>
      <c r="J601" s="6">
        <v>0.81399999999999995</v>
      </c>
      <c r="K601" s="6">
        <v>0.84799999999999998</v>
      </c>
      <c r="L601" s="6">
        <v>0.83699999999999997</v>
      </c>
      <c r="M601" s="6">
        <v>0.82599999999999996</v>
      </c>
      <c r="N601" s="6">
        <v>0.84299999999999997</v>
      </c>
      <c r="O601" s="6">
        <v>7.0999999999999994E-2</v>
      </c>
      <c r="P601" s="6">
        <v>0.23</v>
      </c>
      <c r="Q601" s="6">
        <v>0.22600000000000001</v>
      </c>
    </row>
    <row r="602" spans="1:17" ht="15" x14ac:dyDescent="0.25">
      <c r="A602" s="4" t="s">
        <v>1871</v>
      </c>
      <c r="B602" s="5" t="s">
        <v>725</v>
      </c>
      <c r="C602" s="6" t="s">
        <v>126</v>
      </c>
      <c r="D602" s="6" t="s">
        <v>126</v>
      </c>
      <c r="E602" s="6" t="s">
        <v>126</v>
      </c>
      <c r="F602" s="6" t="s">
        <v>126</v>
      </c>
      <c r="G602" s="6" t="s">
        <v>126</v>
      </c>
      <c r="H602" s="6" t="s">
        <v>126</v>
      </c>
      <c r="I602" s="6" t="s">
        <v>126</v>
      </c>
      <c r="J602" s="6" t="s">
        <v>126</v>
      </c>
      <c r="K602" s="6" t="s">
        <v>126</v>
      </c>
      <c r="L602" s="6" t="s">
        <v>126</v>
      </c>
      <c r="M602" s="6" t="s">
        <v>126</v>
      </c>
      <c r="N602" s="6" t="s">
        <v>126</v>
      </c>
      <c r="O602" s="6" t="s">
        <v>126</v>
      </c>
      <c r="P602" s="6" t="s">
        <v>126</v>
      </c>
      <c r="Q602" s="6" t="s">
        <v>126</v>
      </c>
    </row>
    <row r="603" spans="1:17" ht="15" x14ac:dyDescent="0.25">
      <c r="A603" s="4" t="s">
        <v>1872</v>
      </c>
      <c r="B603" s="5" t="s">
        <v>726</v>
      </c>
      <c r="C603" s="6" t="s">
        <v>126</v>
      </c>
      <c r="D603" s="6" t="s">
        <v>126</v>
      </c>
      <c r="E603" s="6" t="s">
        <v>126</v>
      </c>
      <c r="F603" s="6" t="s">
        <v>126</v>
      </c>
      <c r="G603" s="6" t="s">
        <v>126</v>
      </c>
      <c r="H603" s="6" t="s">
        <v>126</v>
      </c>
      <c r="I603" s="6" t="s">
        <v>126</v>
      </c>
      <c r="J603" s="6" t="s">
        <v>126</v>
      </c>
      <c r="K603" s="6" t="s">
        <v>126</v>
      </c>
      <c r="L603" s="6" t="s">
        <v>126</v>
      </c>
      <c r="M603" s="6" t="s">
        <v>126</v>
      </c>
      <c r="N603" s="6" t="s">
        <v>126</v>
      </c>
      <c r="O603" s="6" t="s">
        <v>126</v>
      </c>
      <c r="P603" s="6" t="s">
        <v>126</v>
      </c>
      <c r="Q603" s="6" t="s">
        <v>126</v>
      </c>
    </row>
    <row r="604" spans="1:17" ht="15" x14ac:dyDescent="0.25">
      <c r="A604" s="4" t="s">
        <v>1873</v>
      </c>
      <c r="B604" s="5" t="s">
        <v>727</v>
      </c>
      <c r="C604" s="6">
        <v>1</v>
      </c>
      <c r="D604" s="6">
        <v>0.81200000000000006</v>
      </c>
      <c r="E604" s="6">
        <v>0.84399999999999997</v>
      </c>
      <c r="F604" s="6">
        <v>1</v>
      </c>
      <c r="G604" s="6">
        <v>0.80700000000000005</v>
      </c>
      <c r="H604" s="6">
        <v>0.82299999999999995</v>
      </c>
      <c r="I604" s="6">
        <v>1</v>
      </c>
      <c r="J604" s="6">
        <v>0.81399999999999995</v>
      </c>
      <c r="K604" s="6">
        <v>0.83799999999999997</v>
      </c>
      <c r="L604" s="6">
        <v>1</v>
      </c>
      <c r="M604" s="6">
        <v>0.81299999999999994</v>
      </c>
      <c r="N604" s="6">
        <v>0.84299999999999997</v>
      </c>
      <c r="O604" s="6">
        <v>1</v>
      </c>
      <c r="P604" s="6">
        <v>0.19400000000000001</v>
      </c>
      <c r="Q604" s="6">
        <v>0.183</v>
      </c>
    </row>
    <row r="605" spans="1:17" ht="15" x14ac:dyDescent="0.25">
      <c r="A605" s="4" t="s">
        <v>1874</v>
      </c>
      <c r="B605" s="5" t="s">
        <v>728</v>
      </c>
      <c r="C605" s="6" t="s">
        <v>126</v>
      </c>
      <c r="D605" s="6" t="s">
        <v>126</v>
      </c>
      <c r="E605" s="6" t="s">
        <v>126</v>
      </c>
      <c r="F605" s="6" t="s">
        <v>126</v>
      </c>
      <c r="G605" s="6" t="s">
        <v>126</v>
      </c>
      <c r="H605" s="6" t="s">
        <v>126</v>
      </c>
      <c r="I605" s="6" t="s">
        <v>126</v>
      </c>
      <c r="J605" s="6" t="s">
        <v>126</v>
      </c>
      <c r="K605" s="6" t="s">
        <v>126</v>
      </c>
      <c r="L605" s="6" t="s">
        <v>126</v>
      </c>
      <c r="M605" s="6" t="s">
        <v>126</v>
      </c>
      <c r="N605" s="6" t="s">
        <v>126</v>
      </c>
      <c r="O605" s="6" t="s">
        <v>126</v>
      </c>
      <c r="P605" s="6" t="s">
        <v>126</v>
      </c>
      <c r="Q605" s="6" t="s">
        <v>126</v>
      </c>
    </row>
    <row r="606" spans="1:17" ht="15" x14ac:dyDescent="0.25">
      <c r="A606" s="4" t="s">
        <v>1875</v>
      </c>
      <c r="B606" s="5" t="s">
        <v>729</v>
      </c>
      <c r="C606" s="6" t="s">
        <v>126</v>
      </c>
      <c r="D606" s="6" t="s">
        <v>126</v>
      </c>
      <c r="E606" s="6" t="s">
        <v>126</v>
      </c>
      <c r="F606" s="6" t="s">
        <v>126</v>
      </c>
      <c r="G606" s="6" t="s">
        <v>126</v>
      </c>
      <c r="H606" s="6" t="s">
        <v>126</v>
      </c>
      <c r="I606" s="6" t="s">
        <v>126</v>
      </c>
      <c r="J606" s="6" t="s">
        <v>126</v>
      </c>
      <c r="K606" s="6" t="s">
        <v>126</v>
      </c>
      <c r="L606" s="6" t="s">
        <v>126</v>
      </c>
      <c r="M606" s="6" t="s">
        <v>126</v>
      </c>
      <c r="N606" s="6" t="s">
        <v>126</v>
      </c>
      <c r="O606" s="6" t="s">
        <v>126</v>
      </c>
      <c r="P606" s="6" t="s">
        <v>126</v>
      </c>
      <c r="Q606" s="6" t="s">
        <v>126</v>
      </c>
    </row>
    <row r="607" spans="1:17" ht="15" x14ac:dyDescent="0.25">
      <c r="A607" s="4" t="s">
        <v>1876</v>
      </c>
      <c r="B607" s="5" t="s">
        <v>730</v>
      </c>
      <c r="C607" s="6" t="s">
        <v>126</v>
      </c>
      <c r="D607" s="6" t="s">
        <v>126</v>
      </c>
      <c r="E607" s="6" t="s">
        <v>126</v>
      </c>
      <c r="F607" s="6" t="s">
        <v>126</v>
      </c>
      <c r="G607" s="6" t="s">
        <v>126</v>
      </c>
      <c r="H607" s="6" t="s">
        <v>126</v>
      </c>
      <c r="I607" s="6" t="s">
        <v>126</v>
      </c>
      <c r="J607" s="6" t="s">
        <v>126</v>
      </c>
      <c r="K607" s="6" t="s">
        <v>126</v>
      </c>
      <c r="L607" s="6" t="s">
        <v>126</v>
      </c>
      <c r="M607" s="6" t="s">
        <v>126</v>
      </c>
      <c r="N607" s="6" t="s">
        <v>126</v>
      </c>
      <c r="O607" s="6" t="s">
        <v>126</v>
      </c>
      <c r="P607" s="6" t="s">
        <v>126</v>
      </c>
      <c r="Q607" s="6" t="s">
        <v>126</v>
      </c>
    </row>
    <row r="608" spans="1:17" ht="15" x14ac:dyDescent="0.25">
      <c r="A608" s="4" t="s">
        <v>1877</v>
      </c>
      <c r="B608" s="5" t="s">
        <v>731</v>
      </c>
      <c r="C608" s="6" t="s">
        <v>126</v>
      </c>
      <c r="D608" s="6" t="s">
        <v>126</v>
      </c>
      <c r="E608" s="6" t="s">
        <v>126</v>
      </c>
      <c r="F608" s="6" t="s">
        <v>126</v>
      </c>
      <c r="G608" s="6" t="s">
        <v>126</v>
      </c>
      <c r="H608" s="6" t="s">
        <v>126</v>
      </c>
      <c r="I608" s="6" t="s">
        <v>126</v>
      </c>
      <c r="J608" s="6" t="s">
        <v>126</v>
      </c>
      <c r="K608" s="6" t="s">
        <v>126</v>
      </c>
      <c r="L608" s="6" t="s">
        <v>126</v>
      </c>
      <c r="M608" s="6" t="s">
        <v>126</v>
      </c>
      <c r="N608" s="6" t="s">
        <v>126</v>
      </c>
      <c r="O608" s="6" t="s">
        <v>126</v>
      </c>
      <c r="P608" s="6" t="s">
        <v>126</v>
      </c>
      <c r="Q608" s="6" t="s">
        <v>126</v>
      </c>
    </row>
    <row r="609" spans="1:17" ht="15" x14ac:dyDescent="0.25">
      <c r="A609" s="4" t="s">
        <v>1878</v>
      </c>
      <c r="B609" s="5" t="s">
        <v>732</v>
      </c>
      <c r="C609" s="6" t="s">
        <v>126</v>
      </c>
      <c r="D609" s="6" t="s">
        <v>126</v>
      </c>
      <c r="E609" s="6" t="s">
        <v>126</v>
      </c>
      <c r="F609" s="6" t="s">
        <v>126</v>
      </c>
      <c r="G609" s="6" t="s">
        <v>126</v>
      </c>
      <c r="H609" s="6" t="s">
        <v>126</v>
      </c>
      <c r="I609" s="6" t="s">
        <v>126</v>
      </c>
      <c r="J609" s="6" t="s">
        <v>126</v>
      </c>
      <c r="K609" s="6" t="s">
        <v>126</v>
      </c>
      <c r="L609" s="6" t="s">
        <v>126</v>
      </c>
      <c r="M609" s="6" t="s">
        <v>126</v>
      </c>
      <c r="N609" s="6" t="s">
        <v>126</v>
      </c>
      <c r="O609" s="6" t="s">
        <v>126</v>
      </c>
      <c r="P609" s="6" t="s">
        <v>126</v>
      </c>
      <c r="Q609" s="6" t="s">
        <v>126</v>
      </c>
    </row>
    <row r="610" spans="1:17" ht="15" x14ac:dyDescent="0.25">
      <c r="A610" s="4" t="s">
        <v>1879</v>
      </c>
      <c r="B610" s="5" t="s">
        <v>733</v>
      </c>
      <c r="C610" s="6">
        <v>0.81599999999999995</v>
      </c>
      <c r="D610" s="6">
        <v>0.85499999999999998</v>
      </c>
      <c r="E610" s="6">
        <v>0.85599999999999998</v>
      </c>
      <c r="F610" s="6">
        <v>0.80100000000000005</v>
      </c>
      <c r="G610" s="6">
        <v>0.82699999999999996</v>
      </c>
      <c r="H610" s="6">
        <v>0.83799999999999997</v>
      </c>
      <c r="I610" s="6">
        <v>0.79900000000000004</v>
      </c>
      <c r="J610" s="6">
        <v>0.85799999999999998</v>
      </c>
      <c r="K610" s="6">
        <v>0.84799999999999998</v>
      </c>
      <c r="L610" s="6">
        <v>0.89</v>
      </c>
      <c r="M610" s="6">
        <v>0.84699999999999998</v>
      </c>
      <c r="N610" s="6">
        <v>0.84299999999999997</v>
      </c>
      <c r="O610" s="6">
        <v>9.2999999999999999E-2</v>
      </c>
      <c r="P610" s="6">
        <v>0.29199999999999998</v>
      </c>
      <c r="Q610" s="6">
        <v>0.22600000000000001</v>
      </c>
    </row>
    <row r="611" spans="1:17" ht="15" x14ac:dyDescent="0.25">
      <c r="A611" s="4" t="s">
        <v>1880</v>
      </c>
      <c r="B611" s="5" t="s">
        <v>734</v>
      </c>
      <c r="C611" s="6">
        <v>0.93500000000000005</v>
      </c>
      <c r="D611" s="6">
        <v>0.77400000000000002</v>
      </c>
      <c r="E611" s="6">
        <v>0.85599999999999998</v>
      </c>
      <c r="F611" s="6">
        <v>0.94</v>
      </c>
      <c r="G611" s="6">
        <v>0.79500000000000004</v>
      </c>
      <c r="H611" s="6">
        <v>0.83799999999999997</v>
      </c>
      <c r="I611" s="6">
        <v>0.96</v>
      </c>
      <c r="J611" s="6">
        <v>0.79100000000000004</v>
      </c>
      <c r="K611" s="6">
        <v>0.84799999999999998</v>
      </c>
      <c r="L611" s="6">
        <v>0.93500000000000005</v>
      </c>
      <c r="M611" s="6">
        <v>0.78800000000000003</v>
      </c>
      <c r="N611" s="6">
        <v>0.84299999999999997</v>
      </c>
      <c r="O611" s="6" t="s">
        <v>126</v>
      </c>
      <c r="P611" s="6">
        <v>0.20399999999999999</v>
      </c>
      <c r="Q611" s="6">
        <v>0.22600000000000001</v>
      </c>
    </row>
    <row r="612" spans="1:17" ht="15" x14ac:dyDescent="0.25">
      <c r="A612" s="4" t="s">
        <v>1881</v>
      </c>
      <c r="B612" s="5" t="s">
        <v>735</v>
      </c>
      <c r="C612" s="6">
        <v>0.84599999999999997</v>
      </c>
      <c r="D612" s="6">
        <v>0.83899999999999997</v>
      </c>
      <c r="E612" s="6">
        <v>0.85599999999999998</v>
      </c>
      <c r="F612" s="6">
        <v>0.878</v>
      </c>
      <c r="G612" s="6">
        <v>0.82299999999999995</v>
      </c>
      <c r="H612" s="6">
        <v>0.83799999999999997</v>
      </c>
      <c r="I612" s="6">
        <v>0.86</v>
      </c>
      <c r="J612" s="6">
        <v>0.82299999999999995</v>
      </c>
      <c r="K612" s="6">
        <v>0.84799999999999998</v>
      </c>
      <c r="L612" s="6">
        <v>0.89100000000000001</v>
      </c>
      <c r="M612" s="6">
        <v>0.81499999999999995</v>
      </c>
      <c r="N612" s="6">
        <v>0.84299999999999997</v>
      </c>
      <c r="O612" s="6">
        <v>0</v>
      </c>
      <c r="P612" s="6">
        <v>0.08</v>
      </c>
      <c r="Q612" s="6">
        <v>0.22600000000000001</v>
      </c>
    </row>
    <row r="613" spans="1:17" ht="15" x14ac:dyDescent="0.25">
      <c r="A613" s="4" t="s">
        <v>1882</v>
      </c>
      <c r="B613" s="5" t="s">
        <v>736</v>
      </c>
      <c r="C613" s="6">
        <v>0.82899999999999996</v>
      </c>
      <c r="D613" s="6">
        <v>0.80700000000000005</v>
      </c>
      <c r="E613" s="6">
        <v>0.85599999999999998</v>
      </c>
      <c r="F613" s="6">
        <v>0.84199999999999997</v>
      </c>
      <c r="G613" s="6">
        <v>0.78100000000000003</v>
      </c>
      <c r="H613" s="6">
        <v>0.83799999999999997</v>
      </c>
      <c r="I613" s="6">
        <v>0.73899999999999999</v>
      </c>
      <c r="J613" s="6">
        <v>0.80400000000000005</v>
      </c>
      <c r="K613" s="6">
        <v>0.84799999999999998</v>
      </c>
      <c r="L613" s="6">
        <v>0.81699999999999995</v>
      </c>
      <c r="M613" s="6">
        <v>0.80600000000000005</v>
      </c>
      <c r="N613" s="6">
        <v>0.84299999999999997</v>
      </c>
      <c r="O613" s="6">
        <v>0</v>
      </c>
      <c r="P613" s="6">
        <v>0.14199999999999999</v>
      </c>
      <c r="Q613" s="6">
        <v>0.22600000000000001</v>
      </c>
    </row>
    <row r="614" spans="1:17" ht="15" x14ac:dyDescent="0.25">
      <c r="A614" s="4" t="s">
        <v>1883</v>
      </c>
      <c r="B614" s="5" t="s">
        <v>737</v>
      </c>
      <c r="C614" s="6">
        <v>0.51700000000000002</v>
      </c>
      <c r="D614" s="6">
        <v>0.75800000000000001</v>
      </c>
      <c r="E614" s="6">
        <v>0.85599999999999998</v>
      </c>
      <c r="F614" s="6">
        <v>0.72399999999999998</v>
      </c>
      <c r="G614" s="6">
        <v>0.77100000000000002</v>
      </c>
      <c r="H614" s="6">
        <v>0.83799999999999997</v>
      </c>
      <c r="I614" s="6">
        <v>0.65400000000000003</v>
      </c>
      <c r="J614" s="6">
        <v>0.78800000000000003</v>
      </c>
      <c r="K614" s="6">
        <v>0.84799999999999998</v>
      </c>
      <c r="L614" s="6">
        <v>0.59399999999999997</v>
      </c>
      <c r="M614" s="6">
        <v>0.77200000000000002</v>
      </c>
      <c r="N614" s="6">
        <v>0.84299999999999997</v>
      </c>
      <c r="O614" s="6">
        <v>0</v>
      </c>
      <c r="P614" s="6">
        <v>0.123</v>
      </c>
      <c r="Q614" s="6">
        <v>0.22600000000000001</v>
      </c>
    </row>
    <row r="615" spans="1:17" ht="15" x14ac:dyDescent="0.25">
      <c r="A615" s="4" t="s">
        <v>1884</v>
      </c>
      <c r="B615" s="5" t="s">
        <v>738</v>
      </c>
      <c r="C615" s="6" t="s">
        <v>126</v>
      </c>
      <c r="D615" s="6" t="s">
        <v>126</v>
      </c>
      <c r="E615" s="6" t="s">
        <v>126</v>
      </c>
      <c r="F615" s="6" t="s">
        <v>126</v>
      </c>
      <c r="G615" s="6" t="s">
        <v>126</v>
      </c>
      <c r="H615" s="6" t="s">
        <v>126</v>
      </c>
      <c r="I615" s="6" t="s">
        <v>126</v>
      </c>
      <c r="J615" s="6" t="s">
        <v>126</v>
      </c>
      <c r="K615" s="6" t="s">
        <v>126</v>
      </c>
      <c r="L615" s="6" t="s">
        <v>126</v>
      </c>
      <c r="M615" s="6" t="s">
        <v>126</v>
      </c>
      <c r="N615" s="6" t="s">
        <v>126</v>
      </c>
      <c r="O615" s="6" t="s">
        <v>126</v>
      </c>
      <c r="P615" s="6" t="s">
        <v>126</v>
      </c>
      <c r="Q615" s="6" t="s">
        <v>126</v>
      </c>
    </row>
    <row r="616" spans="1:17" ht="15" x14ac:dyDescent="0.25">
      <c r="A616" s="4" t="s">
        <v>1885</v>
      </c>
      <c r="B616" s="5" t="s">
        <v>739</v>
      </c>
      <c r="C616" s="6" t="s">
        <v>126</v>
      </c>
      <c r="D616" s="6" t="s">
        <v>126</v>
      </c>
      <c r="E616" s="6" t="s">
        <v>126</v>
      </c>
      <c r="F616" s="6" t="s">
        <v>126</v>
      </c>
      <c r="G616" s="6" t="s">
        <v>126</v>
      </c>
      <c r="H616" s="6" t="s">
        <v>126</v>
      </c>
      <c r="I616" s="6" t="s">
        <v>126</v>
      </c>
      <c r="J616" s="6" t="s">
        <v>126</v>
      </c>
      <c r="K616" s="6" t="s">
        <v>126</v>
      </c>
      <c r="L616" s="6" t="s">
        <v>126</v>
      </c>
      <c r="M616" s="6" t="s">
        <v>126</v>
      </c>
      <c r="N616" s="6" t="s">
        <v>126</v>
      </c>
      <c r="O616" s="6" t="s">
        <v>126</v>
      </c>
      <c r="P616" s="6" t="s">
        <v>126</v>
      </c>
      <c r="Q616" s="6" t="s">
        <v>126</v>
      </c>
    </row>
    <row r="617" spans="1:17" ht="15" x14ac:dyDescent="0.25">
      <c r="A617" s="4" t="s">
        <v>1886</v>
      </c>
      <c r="B617" s="5" t="s">
        <v>740</v>
      </c>
      <c r="C617" s="6" t="s">
        <v>126</v>
      </c>
      <c r="D617" s="6" t="s">
        <v>126</v>
      </c>
      <c r="E617" s="6" t="s">
        <v>126</v>
      </c>
      <c r="F617" s="6" t="s">
        <v>126</v>
      </c>
      <c r="G617" s="6" t="s">
        <v>126</v>
      </c>
      <c r="H617" s="6" t="s">
        <v>126</v>
      </c>
      <c r="I617" s="6" t="s">
        <v>126</v>
      </c>
      <c r="J617" s="6" t="s">
        <v>126</v>
      </c>
      <c r="K617" s="6" t="s">
        <v>126</v>
      </c>
      <c r="L617" s="6" t="s">
        <v>126</v>
      </c>
      <c r="M617" s="6" t="s">
        <v>126</v>
      </c>
      <c r="N617" s="6" t="s">
        <v>126</v>
      </c>
      <c r="O617" s="6" t="s">
        <v>126</v>
      </c>
      <c r="P617" s="6" t="s">
        <v>126</v>
      </c>
      <c r="Q617" s="6" t="s">
        <v>126</v>
      </c>
    </row>
    <row r="618" spans="1:17" ht="15" x14ac:dyDescent="0.25">
      <c r="A618" s="4" t="s">
        <v>1887</v>
      </c>
      <c r="B618" s="5" t="s">
        <v>741</v>
      </c>
      <c r="C618" s="6">
        <v>0.96699999999999997</v>
      </c>
      <c r="D618" s="6" t="s">
        <v>126</v>
      </c>
      <c r="E618" s="6">
        <v>0.85599999999999998</v>
      </c>
      <c r="F618" s="6">
        <v>0.98399999999999999</v>
      </c>
      <c r="G618" s="6" t="s">
        <v>126</v>
      </c>
      <c r="H618" s="6">
        <v>0.83799999999999997</v>
      </c>
      <c r="I618" s="6">
        <v>0.98399999999999999</v>
      </c>
      <c r="J618" s="6" t="s">
        <v>126</v>
      </c>
      <c r="K618" s="6">
        <v>0.84799999999999998</v>
      </c>
      <c r="L618" s="6">
        <v>0.91800000000000004</v>
      </c>
      <c r="M618" s="6" t="s">
        <v>126</v>
      </c>
      <c r="N618" s="6">
        <v>0.84299999999999997</v>
      </c>
      <c r="O618" s="6">
        <v>0</v>
      </c>
      <c r="P618" s="6" t="s">
        <v>126</v>
      </c>
      <c r="Q618" s="6">
        <v>0.22600000000000001</v>
      </c>
    </row>
    <row r="619" spans="1:17" ht="15" x14ac:dyDescent="0.25">
      <c r="A619" s="4" t="s">
        <v>1888</v>
      </c>
      <c r="B619" s="5" t="s">
        <v>742</v>
      </c>
      <c r="C619" s="6">
        <v>0.94899999999999995</v>
      </c>
      <c r="D619" s="6">
        <v>0.80200000000000005</v>
      </c>
      <c r="E619" s="6">
        <v>0.84399999999999997</v>
      </c>
      <c r="F619" s="6">
        <v>0.93600000000000005</v>
      </c>
      <c r="G619" s="6">
        <v>0.77</v>
      </c>
      <c r="H619" s="6">
        <v>0.82299999999999995</v>
      </c>
      <c r="I619" s="6">
        <v>0.88500000000000001</v>
      </c>
      <c r="J619" s="6">
        <v>0.78800000000000003</v>
      </c>
      <c r="K619" s="6">
        <v>0.83799999999999997</v>
      </c>
      <c r="L619" s="6">
        <v>0.92300000000000004</v>
      </c>
      <c r="M619" s="6">
        <v>0.79900000000000004</v>
      </c>
      <c r="N619" s="6">
        <v>0.84299999999999997</v>
      </c>
      <c r="O619" s="6">
        <v>0</v>
      </c>
      <c r="P619" s="6">
        <v>7.5999999999999998E-2</v>
      </c>
      <c r="Q619" s="6">
        <v>0.183</v>
      </c>
    </row>
    <row r="620" spans="1:17" ht="15" x14ac:dyDescent="0.25">
      <c r="A620" s="4" t="s">
        <v>1889</v>
      </c>
      <c r="B620" s="5" t="s">
        <v>743</v>
      </c>
      <c r="C620" s="6" t="s">
        <v>126</v>
      </c>
      <c r="D620" s="6" t="s">
        <v>126</v>
      </c>
      <c r="E620" s="6" t="s">
        <v>126</v>
      </c>
      <c r="F620" s="6" t="s">
        <v>126</v>
      </c>
      <c r="G620" s="6" t="s">
        <v>126</v>
      </c>
      <c r="H620" s="6" t="s">
        <v>126</v>
      </c>
      <c r="I620" s="6" t="s">
        <v>126</v>
      </c>
      <c r="J620" s="6" t="s">
        <v>126</v>
      </c>
      <c r="K620" s="6" t="s">
        <v>126</v>
      </c>
      <c r="L620" s="6" t="s">
        <v>126</v>
      </c>
      <c r="M620" s="6" t="s">
        <v>126</v>
      </c>
      <c r="N620" s="6" t="s">
        <v>126</v>
      </c>
      <c r="O620" s="6" t="s">
        <v>126</v>
      </c>
      <c r="P620" s="6" t="s">
        <v>126</v>
      </c>
      <c r="Q620" s="6" t="s">
        <v>126</v>
      </c>
    </row>
    <row r="621" spans="1:17" ht="15" x14ac:dyDescent="0.25">
      <c r="A621" s="4" t="s">
        <v>1890</v>
      </c>
      <c r="B621" s="5" t="s">
        <v>744</v>
      </c>
      <c r="C621" s="6" t="s">
        <v>126</v>
      </c>
      <c r="D621" s="6" t="s">
        <v>126</v>
      </c>
      <c r="E621" s="6" t="s">
        <v>126</v>
      </c>
      <c r="F621" s="6" t="s">
        <v>126</v>
      </c>
      <c r="G621" s="6" t="s">
        <v>126</v>
      </c>
      <c r="H621" s="6" t="s">
        <v>126</v>
      </c>
      <c r="I621" s="6" t="s">
        <v>126</v>
      </c>
      <c r="J621" s="6" t="s">
        <v>126</v>
      </c>
      <c r="K621" s="6" t="s">
        <v>126</v>
      </c>
      <c r="L621" s="6" t="s">
        <v>126</v>
      </c>
      <c r="M621" s="6" t="s">
        <v>126</v>
      </c>
      <c r="N621" s="6" t="s">
        <v>126</v>
      </c>
      <c r="O621" s="6" t="s">
        <v>126</v>
      </c>
      <c r="P621" s="6" t="s">
        <v>126</v>
      </c>
      <c r="Q621" s="6" t="s">
        <v>126</v>
      </c>
    </row>
    <row r="622" spans="1:17" ht="15" x14ac:dyDescent="0.25">
      <c r="A622" s="4" t="s">
        <v>1891</v>
      </c>
      <c r="B622" s="5" t="s">
        <v>745</v>
      </c>
      <c r="C622" s="6" t="s">
        <v>126</v>
      </c>
      <c r="D622" s="6" t="s">
        <v>126</v>
      </c>
      <c r="E622" s="6" t="s">
        <v>126</v>
      </c>
      <c r="F622" s="6" t="s">
        <v>126</v>
      </c>
      <c r="G622" s="6" t="s">
        <v>126</v>
      </c>
      <c r="H622" s="6" t="s">
        <v>126</v>
      </c>
      <c r="I622" s="6" t="s">
        <v>126</v>
      </c>
      <c r="J622" s="6" t="s">
        <v>126</v>
      </c>
      <c r="K622" s="6" t="s">
        <v>126</v>
      </c>
      <c r="L622" s="6" t="s">
        <v>126</v>
      </c>
      <c r="M622" s="6" t="s">
        <v>126</v>
      </c>
      <c r="N622" s="6" t="s">
        <v>126</v>
      </c>
      <c r="O622" s="6" t="s">
        <v>126</v>
      </c>
      <c r="P622" s="6" t="s">
        <v>126</v>
      </c>
      <c r="Q622" s="6" t="s">
        <v>126</v>
      </c>
    </row>
    <row r="623" spans="1:17" ht="15" x14ac:dyDescent="0.25">
      <c r="A623" s="4" t="s">
        <v>1892</v>
      </c>
      <c r="B623" s="5" t="s">
        <v>746</v>
      </c>
      <c r="C623" s="6" t="s">
        <v>126</v>
      </c>
      <c r="D623" s="6" t="s">
        <v>126</v>
      </c>
      <c r="E623" s="6" t="s">
        <v>126</v>
      </c>
      <c r="F623" s="6" t="s">
        <v>126</v>
      </c>
      <c r="G623" s="6" t="s">
        <v>126</v>
      </c>
      <c r="H623" s="6" t="s">
        <v>126</v>
      </c>
      <c r="I623" s="6" t="s">
        <v>126</v>
      </c>
      <c r="J623" s="6" t="s">
        <v>126</v>
      </c>
      <c r="K623" s="6" t="s">
        <v>126</v>
      </c>
      <c r="L623" s="6" t="s">
        <v>126</v>
      </c>
      <c r="M623" s="6" t="s">
        <v>126</v>
      </c>
      <c r="N623" s="6" t="s">
        <v>126</v>
      </c>
      <c r="O623" s="6" t="s">
        <v>126</v>
      </c>
      <c r="P623" s="6" t="s">
        <v>126</v>
      </c>
      <c r="Q623" s="6" t="s">
        <v>126</v>
      </c>
    </row>
    <row r="624" spans="1:17" ht="15" x14ac:dyDescent="0.25">
      <c r="A624" s="4" t="s">
        <v>1893</v>
      </c>
      <c r="B624" s="5" t="s">
        <v>747</v>
      </c>
      <c r="C624" s="6">
        <v>0.79100000000000004</v>
      </c>
      <c r="D624" s="6">
        <v>0.86</v>
      </c>
      <c r="E624" s="6">
        <v>0.85599999999999998</v>
      </c>
      <c r="F624" s="6">
        <v>0.81399999999999995</v>
      </c>
      <c r="G624" s="6">
        <v>0.81100000000000005</v>
      </c>
      <c r="H624" s="6">
        <v>0.83799999999999997</v>
      </c>
      <c r="I624" s="6">
        <v>0.88200000000000001</v>
      </c>
      <c r="J624" s="6">
        <v>0.81599999999999995</v>
      </c>
      <c r="K624" s="6">
        <v>0.84799999999999998</v>
      </c>
      <c r="L624" s="6">
        <v>0.83499999999999996</v>
      </c>
      <c r="M624" s="6">
        <v>0.79700000000000004</v>
      </c>
      <c r="N624" s="6">
        <v>0.84299999999999997</v>
      </c>
      <c r="O624" s="6">
        <v>4.8000000000000001E-2</v>
      </c>
      <c r="P624" s="6">
        <v>0.08</v>
      </c>
      <c r="Q624" s="6">
        <v>0.22600000000000001</v>
      </c>
    </row>
    <row r="625" spans="1:17" ht="15" x14ac:dyDescent="0.25">
      <c r="A625" s="4" t="s">
        <v>1894</v>
      </c>
      <c r="B625" s="5" t="s">
        <v>748</v>
      </c>
      <c r="C625" s="6">
        <v>0.89</v>
      </c>
      <c r="D625" s="6">
        <v>0.85</v>
      </c>
      <c r="E625" s="6">
        <v>0.85599999999999998</v>
      </c>
      <c r="F625" s="6">
        <v>0.82599999999999996</v>
      </c>
      <c r="G625" s="6">
        <v>0.81399999999999995</v>
      </c>
      <c r="H625" s="6">
        <v>0.83799999999999997</v>
      </c>
      <c r="I625" s="6">
        <v>0.83399999999999996</v>
      </c>
      <c r="J625" s="6">
        <v>0.86199999999999999</v>
      </c>
      <c r="K625" s="6">
        <v>0.84799999999999998</v>
      </c>
      <c r="L625" s="6">
        <v>0.84399999999999997</v>
      </c>
      <c r="M625" s="6">
        <v>0.86599999999999999</v>
      </c>
      <c r="N625" s="6">
        <v>0.84299999999999997</v>
      </c>
      <c r="O625" s="6">
        <v>5.7000000000000002E-2</v>
      </c>
      <c r="P625" s="6">
        <v>0.29199999999999998</v>
      </c>
      <c r="Q625" s="6">
        <v>0.22600000000000001</v>
      </c>
    </row>
    <row r="626" spans="1:17" ht="15" x14ac:dyDescent="0.25">
      <c r="A626" s="4" t="s">
        <v>1895</v>
      </c>
      <c r="B626" s="5" t="s">
        <v>749</v>
      </c>
      <c r="C626" s="6">
        <v>0.96499999999999997</v>
      </c>
      <c r="D626" s="6">
        <v>0.78400000000000003</v>
      </c>
      <c r="E626" s="6">
        <v>0.84399999999999997</v>
      </c>
      <c r="F626" s="6">
        <v>0.89600000000000002</v>
      </c>
      <c r="G626" s="6">
        <v>0.76</v>
      </c>
      <c r="H626" s="6">
        <v>0.82299999999999995</v>
      </c>
      <c r="I626" s="6">
        <v>0.94799999999999995</v>
      </c>
      <c r="J626" s="6">
        <v>0.79400000000000004</v>
      </c>
      <c r="K626" s="6">
        <v>0.83799999999999997</v>
      </c>
      <c r="L626" s="6">
        <v>0.90400000000000003</v>
      </c>
      <c r="M626" s="6">
        <v>0.79700000000000004</v>
      </c>
      <c r="N626" s="6">
        <v>0.84299999999999997</v>
      </c>
      <c r="O626" s="6">
        <v>0</v>
      </c>
      <c r="P626" s="6">
        <v>9.7000000000000003E-2</v>
      </c>
      <c r="Q626" s="6">
        <v>0.183</v>
      </c>
    </row>
    <row r="627" spans="1:17" ht="15" x14ac:dyDescent="0.25">
      <c r="A627" s="4" t="s">
        <v>1896</v>
      </c>
      <c r="B627" s="5" t="s">
        <v>750</v>
      </c>
      <c r="C627" s="6" t="s">
        <v>126</v>
      </c>
      <c r="D627" s="6" t="s">
        <v>126</v>
      </c>
      <c r="E627" s="6" t="s">
        <v>126</v>
      </c>
      <c r="F627" s="6" t="s">
        <v>126</v>
      </c>
      <c r="G627" s="6" t="s">
        <v>126</v>
      </c>
      <c r="H627" s="6" t="s">
        <v>126</v>
      </c>
      <c r="I627" s="6" t="s">
        <v>126</v>
      </c>
      <c r="J627" s="6" t="s">
        <v>126</v>
      </c>
      <c r="K627" s="6" t="s">
        <v>126</v>
      </c>
      <c r="L627" s="6" t="s">
        <v>126</v>
      </c>
      <c r="M627" s="6" t="s">
        <v>126</v>
      </c>
      <c r="N627" s="6" t="s">
        <v>126</v>
      </c>
      <c r="O627" s="6" t="s">
        <v>126</v>
      </c>
      <c r="P627" s="6" t="s">
        <v>126</v>
      </c>
      <c r="Q627" s="6" t="s">
        <v>126</v>
      </c>
    </row>
    <row r="628" spans="1:17" ht="15" x14ac:dyDescent="0.25">
      <c r="A628" s="4" t="s">
        <v>1897</v>
      </c>
      <c r="B628" s="5" t="s">
        <v>751</v>
      </c>
      <c r="C628" s="6">
        <v>0.95399999999999996</v>
      </c>
      <c r="D628" s="6">
        <v>0.77600000000000002</v>
      </c>
      <c r="E628" s="6">
        <v>0.84399999999999997</v>
      </c>
      <c r="F628" s="6">
        <v>0.89100000000000001</v>
      </c>
      <c r="G628" s="6">
        <v>0.751</v>
      </c>
      <c r="H628" s="6">
        <v>0.82299999999999995</v>
      </c>
      <c r="I628" s="6">
        <v>0.95</v>
      </c>
      <c r="J628" s="6">
        <v>0.79</v>
      </c>
      <c r="K628" s="6">
        <v>0.83799999999999997</v>
      </c>
      <c r="L628" s="6">
        <v>0.82799999999999996</v>
      </c>
      <c r="M628" s="6">
        <v>0.79100000000000004</v>
      </c>
      <c r="N628" s="6">
        <v>0.84299999999999997</v>
      </c>
      <c r="O628" s="6">
        <v>0.186</v>
      </c>
      <c r="P628" s="6">
        <v>0.107</v>
      </c>
      <c r="Q628" s="6">
        <v>0.183</v>
      </c>
    </row>
    <row r="629" spans="1:17" ht="15" x14ac:dyDescent="0.25">
      <c r="A629" s="4" t="s">
        <v>1898</v>
      </c>
      <c r="B629" s="5" t="s">
        <v>752</v>
      </c>
      <c r="C629" s="6" t="s">
        <v>126</v>
      </c>
      <c r="D629" s="6" t="s">
        <v>126</v>
      </c>
      <c r="E629" s="6" t="s">
        <v>126</v>
      </c>
      <c r="F629" s="6" t="s">
        <v>126</v>
      </c>
      <c r="G629" s="6" t="s">
        <v>126</v>
      </c>
      <c r="H629" s="6" t="s">
        <v>126</v>
      </c>
      <c r="I629" s="6" t="s">
        <v>126</v>
      </c>
      <c r="J629" s="6" t="s">
        <v>126</v>
      </c>
      <c r="K629" s="6" t="s">
        <v>126</v>
      </c>
      <c r="L629" s="6" t="s">
        <v>126</v>
      </c>
      <c r="M629" s="6" t="s">
        <v>126</v>
      </c>
      <c r="N629" s="6" t="s">
        <v>126</v>
      </c>
      <c r="O629" s="6" t="s">
        <v>126</v>
      </c>
      <c r="P629" s="6" t="s">
        <v>126</v>
      </c>
      <c r="Q629" s="6" t="s">
        <v>126</v>
      </c>
    </row>
    <row r="630" spans="1:17" ht="15" x14ac:dyDescent="0.25">
      <c r="A630" s="4" t="s">
        <v>1899</v>
      </c>
      <c r="B630" s="5" t="s">
        <v>753</v>
      </c>
      <c r="C630" s="6" t="s">
        <v>126</v>
      </c>
      <c r="D630" s="6" t="s">
        <v>126</v>
      </c>
      <c r="E630" s="6" t="s">
        <v>126</v>
      </c>
      <c r="F630" s="6" t="s">
        <v>126</v>
      </c>
      <c r="G630" s="6" t="s">
        <v>126</v>
      </c>
      <c r="H630" s="6" t="s">
        <v>126</v>
      </c>
      <c r="I630" s="6" t="s">
        <v>126</v>
      </c>
      <c r="J630" s="6" t="s">
        <v>126</v>
      </c>
      <c r="K630" s="6" t="s">
        <v>126</v>
      </c>
      <c r="L630" s="6" t="s">
        <v>126</v>
      </c>
      <c r="M630" s="6" t="s">
        <v>126</v>
      </c>
      <c r="N630" s="6" t="s">
        <v>126</v>
      </c>
      <c r="O630" s="6" t="s">
        <v>126</v>
      </c>
      <c r="P630" s="6" t="s">
        <v>126</v>
      </c>
      <c r="Q630" s="6" t="s">
        <v>126</v>
      </c>
    </row>
    <row r="631" spans="1:17" ht="15" x14ac:dyDescent="0.25">
      <c r="A631" s="4" t="s">
        <v>1900</v>
      </c>
      <c r="B631" s="5" t="s">
        <v>754</v>
      </c>
      <c r="C631" s="6">
        <v>0.92600000000000005</v>
      </c>
      <c r="D631" s="6">
        <v>0.78</v>
      </c>
      <c r="E631" s="6">
        <v>0.85599999999999998</v>
      </c>
      <c r="F631" s="6">
        <v>0.92200000000000004</v>
      </c>
      <c r="G631" s="6">
        <v>0.76400000000000001</v>
      </c>
      <c r="H631" s="6">
        <v>0.83799999999999997</v>
      </c>
      <c r="I631" s="6">
        <v>0.83</v>
      </c>
      <c r="J631" s="6">
        <v>0.79600000000000004</v>
      </c>
      <c r="K631" s="6">
        <v>0.84799999999999998</v>
      </c>
      <c r="L631" s="6">
        <v>0.91100000000000003</v>
      </c>
      <c r="M631" s="6">
        <v>0.77600000000000002</v>
      </c>
      <c r="N631" s="6">
        <v>0.84299999999999997</v>
      </c>
      <c r="O631" s="6">
        <v>0.17499999999999999</v>
      </c>
      <c r="P631" s="6">
        <v>0.10100000000000001</v>
      </c>
      <c r="Q631" s="6">
        <v>0.22600000000000001</v>
      </c>
    </row>
    <row r="632" spans="1:17" ht="15" x14ac:dyDescent="0.25">
      <c r="A632" s="4" t="s">
        <v>1901</v>
      </c>
      <c r="B632" s="5" t="s">
        <v>755</v>
      </c>
      <c r="C632" s="6" t="s">
        <v>126</v>
      </c>
      <c r="D632" s="6" t="s">
        <v>126</v>
      </c>
      <c r="E632" s="6" t="s">
        <v>126</v>
      </c>
      <c r="F632" s="6" t="s">
        <v>126</v>
      </c>
      <c r="G632" s="6" t="s">
        <v>126</v>
      </c>
      <c r="H632" s="6" t="s">
        <v>126</v>
      </c>
      <c r="I632" s="6" t="s">
        <v>126</v>
      </c>
      <c r="J632" s="6" t="s">
        <v>126</v>
      </c>
      <c r="K632" s="6" t="s">
        <v>126</v>
      </c>
      <c r="L632" s="6" t="s">
        <v>126</v>
      </c>
      <c r="M632" s="6" t="s">
        <v>126</v>
      </c>
      <c r="N632" s="6" t="s">
        <v>126</v>
      </c>
      <c r="O632" s="6" t="s">
        <v>126</v>
      </c>
      <c r="P632" s="6" t="s">
        <v>126</v>
      </c>
      <c r="Q632" s="6" t="s">
        <v>126</v>
      </c>
    </row>
    <row r="633" spans="1:17" ht="15" x14ac:dyDescent="0.25">
      <c r="A633" s="4" t="s">
        <v>1902</v>
      </c>
      <c r="B633" s="5" t="s">
        <v>756</v>
      </c>
      <c r="C633" s="6" t="s">
        <v>126</v>
      </c>
      <c r="D633" s="6" t="s">
        <v>126</v>
      </c>
      <c r="E633" s="6" t="s">
        <v>126</v>
      </c>
      <c r="F633" s="6" t="s">
        <v>126</v>
      </c>
      <c r="G633" s="6" t="s">
        <v>126</v>
      </c>
      <c r="H633" s="6" t="s">
        <v>126</v>
      </c>
      <c r="I633" s="6" t="s">
        <v>126</v>
      </c>
      <c r="J633" s="6" t="s">
        <v>126</v>
      </c>
      <c r="K633" s="6" t="s">
        <v>126</v>
      </c>
      <c r="L633" s="6" t="s">
        <v>126</v>
      </c>
      <c r="M633" s="6" t="s">
        <v>126</v>
      </c>
      <c r="N633" s="6" t="s">
        <v>126</v>
      </c>
      <c r="O633" s="6" t="s">
        <v>126</v>
      </c>
      <c r="P633" s="6" t="s">
        <v>126</v>
      </c>
      <c r="Q633" s="6" t="s">
        <v>126</v>
      </c>
    </row>
    <row r="634" spans="1:17" ht="15" x14ac:dyDescent="0.25">
      <c r="A634" s="4" t="s">
        <v>1903</v>
      </c>
      <c r="B634" s="5" t="s">
        <v>757</v>
      </c>
      <c r="C634" s="6" t="s">
        <v>126</v>
      </c>
      <c r="D634" s="6" t="s">
        <v>126</v>
      </c>
      <c r="E634" s="6" t="s">
        <v>126</v>
      </c>
      <c r="F634" s="6" t="s">
        <v>126</v>
      </c>
      <c r="G634" s="6" t="s">
        <v>126</v>
      </c>
      <c r="H634" s="6" t="s">
        <v>126</v>
      </c>
      <c r="I634" s="6" t="s">
        <v>126</v>
      </c>
      <c r="J634" s="6" t="s">
        <v>126</v>
      </c>
      <c r="K634" s="6" t="s">
        <v>126</v>
      </c>
      <c r="L634" s="6" t="s">
        <v>126</v>
      </c>
      <c r="M634" s="6" t="s">
        <v>126</v>
      </c>
      <c r="N634" s="6" t="s">
        <v>126</v>
      </c>
      <c r="O634" s="6" t="s">
        <v>126</v>
      </c>
      <c r="P634" s="6" t="s">
        <v>126</v>
      </c>
      <c r="Q634" s="6" t="s">
        <v>126</v>
      </c>
    </row>
    <row r="635" spans="1:17" ht="15" x14ac:dyDescent="0.25">
      <c r="A635" s="4" t="s">
        <v>1904</v>
      </c>
      <c r="B635" s="5" t="s">
        <v>758</v>
      </c>
      <c r="C635" s="6" t="s">
        <v>126</v>
      </c>
      <c r="D635" s="6" t="s">
        <v>126</v>
      </c>
      <c r="E635" s="6" t="s">
        <v>126</v>
      </c>
      <c r="F635" s="6" t="s">
        <v>126</v>
      </c>
      <c r="G635" s="6" t="s">
        <v>126</v>
      </c>
      <c r="H635" s="6" t="s">
        <v>126</v>
      </c>
      <c r="I635" s="6" t="s">
        <v>126</v>
      </c>
      <c r="J635" s="6" t="s">
        <v>126</v>
      </c>
      <c r="K635" s="6" t="s">
        <v>126</v>
      </c>
      <c r="L635" s="6" t="s">
        <v>126</v>
      </c>
      <c r="M635" s="6" t="s">
        <v>126</v>
      </c>
      <c r="N635" s="6" t="s">
        <v>126</v>
      </c>
      <c r="O635" s="6" t="s">
        <v>126</v>
      </c>
      <c r="P635" s="6" t="s">
        <v>126</v>
      </c>
      <c r="Q635" s="6" t="s">
        <v>126</v>
      </c>
    </row>
    <row r="636" spans="1:17" ht="15" x14ac:dyDescent="0.25">
      <c r="A636" s="4" t="s">
        <v>1905</v>
      </c>
      <c r="B636" s="5" t="s">
        <v>759</v>
      </c>
      <c r="C636" s="6">
        <v>0.72699999999999998</v>
      </c>
      <c r="D636" s="6">
        <v>0.83</v>
      </c>
      <c r="E636" s="6">
        <v>0.85599999999999998</v>
      </c>
      <c r="F636" s="6">
        <v>0.80600000000000005</v>
      </c>
      <c r="G636" s="6">
        <v>0.85499999999999998</v>
      </c>
      <c r="H636" s="6">
        <v>0.83799999999999997</v>
      </c>
      <c r="I636" s="6">
        <v>0.76</v>
      </c>
      <c r="J636" s="6">
        <v>0.84299999999999997</v>
      </c>
      <c r="K636" s="6">
        <v>0.84799999999999998</v>
      </c>
      <c r="L636" s="6">
        <v>0.70599999999999996</v>
      </c>
      <c r="M636" s="6">
        <v>0.84899999999999998</v>
      </c>
      <c r="N636" s="6">
        <v>0.84299999999999997</v>
      </c>
      <c r="O636" s="6">
        <v>8.6999999999999994E-2</v>
      </c>
      <c r="P636" s="6">
        <v>0.26900000000000002</v>
      </c>
      <c r="Q636" s="6">
        <v>0.22600000000000001</v>
      </c>
    </row>
    <row r="637" spans="1:17" ht="15" x14ac:dyDescent="0.25">
      <c r="A637" s="4" t="s">
        <v>1906</v>
      </c>
      <c r="B637" s="5" t="s">
        <v>760</v>
      </c>
      <c r="C637" s="6">
        <v>0.81499999999999995</v>
      </c>
      <c r="D637" s="6">
        <v>0.85499999999999998</v>
      </c>
      <c r="E637" s="6">
        <v>0.85599999999999998</v>
      </c>
      <c r="F637" s="6">
        <v>0.754</v>
      </c>
      <c r="G637" s="6">
        <v>0.85799999999999998</v>
      </c>
      <c r="H637" s="6">
        <v>0.83799999999999997</v>
      </c>
      <c r="I637" s="6">
        <v>0.70199999999999996</v>
      </c>
      <c r="J637" s="6">
        <v>0.84799999999999998</v>
      </c>
      <c r="K637" s="6">
        <v>0.84799999999999998</v>
      </c>
      <c r="L637" s="6">
        <v>0.81799999999999995</v>
      </c>
      <c r="M637" s="6">
        <v>0.85299999999999998</v>
      </c>
      <c r="N637" s="6">
        <v>0.84299999999999997</v>
      </c>
      <c r="O637" s="6">
        <v>0.11600000000000001</v>
      </c>
      <c r="P637" s="6">
        <v>0.26800000000000002</v>
      </c>
      <c r="Q637" s="6">
        <v>0.22600000000000001</v>
      </c>
    </row>
    <row r="638" spans="1:17" ht="15" x14ac:dyDescent="0.25">
      <c r="A638" s="4" t="s">
        <v>1907</v>
      </c>
      <c r="B638" s="5" t="s">
        <v>761</v>
      </c>
      <c r="C638" s="6">
        <v>0.75800000000000001</v>
      </c>
      <c r="D638" s="6">
        <v>0.82199999999999995</v>
      </c>
      <c r="E638" s="6">
        <v>0.84399999999999997</v>
      </c>
      <c r="F638" s="6">
        <v>0.83099999999999996</v>
      </c>
      <c r="G638" s="6">
        <v>0.78400000000000003</v>
      </c>
      <c r="H638" s="6">
        <v>0.82299999999999995</v>
      </c>
      <c r="I638" s="6">
        <v>0.82599999999999996</v>
      </c>
      <c r="J638" s="6">
        <v>0.83099999999999996</v>
      </c>
      <c r="K638" s="6">
        <v>0.83799999999999997</v>
      </c>
      <c r="L638" s="6">
        <v>0.876</v>
      </c>
      <c r="M638" s="6">
        <v>0.82399999999999995</v>
      </c>
      <c r="N638" s="6">
        <v>0.84299999999999997</v>
      </c>
      <c r="O638" s="6">
        <v>0.1</v>
      </c>
      <c r="P638" s="6">
        <v>5.8000000000000003E-2</v>
      </c>
      <c r="Q638" s="6">
        <v>0.183</v>
      </c>
    </row>
    <row r="639" spans="1:17" ht="15" x14ac:dyDescent="0.25">
      <c r="A639" s="4" t="s">
        <v>1908</v>
      </c>
      <c r="B639" s="5" t="s">
        <v>762</v>
      </c>
      <c r="C639" s="6">
        <v>0.82399999999999995</v>
      </c>
      <c r="D639" s="6">
        <v>0.872</v>
      </c>
      <c r="E639" s="6">
        <v>0.85599999999999998</v>
      </c>
      <c r="F639" s="6">
        <v>0.69799999999999995</v>
      </c>
      <c r="G639" s="6">
        <v>0.82899999999999996</v>
      </c>
      <c r="H639" s="6">
        <v>0.83799999999999997</v>
      </c>
      <c r="I639" s="6">
        <v>0.746</v>
      </c>
      <c r="J639" s="6">
        <v>0.85099999999999998</v>
      </c>
      <c r="K639" s="6">
        <v>0.84799999999999998</v>
      </c>
      <c r="L639" s="6">
        <v>0.873</v>
      </c>
      <c r="M639" s="6">
        <v>0.85299999999999998</v>
      </c>
      <c r="N639" s="6">
        <v>0.84299999999999997</v>
      </c>
      <c r="O639" s="6">
        <v>0</v>
      </c>
      <c r="P639" s="6">
        <v>0.27</v>
      </c>
      <c r="Q639" s="6">
        <v>0.22600000000000001</v>
      </c>
    </row>
    <row r="640" spans="1:17" ht="15" x14ac:dyDescent="0.25">
      <c r="A640" s="4" t="s">
        <v>1909</v>
      </c>
      <c r="B640" s="5" t="s">
        <v>763</v>
      </c>
      <c r="C640" s="6">
        <v>0.88500000000000001</v>
      </c>
      <c r="D640" s="6">
        <v>0.82799999999999996</v>
      </c>
      <c r="E640" s="6">
        <v>0.84399999999999997</v>
      </c>
      <c r="F640" s="6">
        <v>0.77</v>
      </c>
      <c r="G640" s="6">
        <v>0.78400000000000003</v>
      </c>
      <c r="H640" s="6">
        <v>0.82299999999999995</v>
      </c>
      <c r="I640" s="6">
        <v>0.748</v>
      </c>
      <c r="J640" s="6">
        <v>0.79600000000000004</v>
      </c>
      <c r="K640" s="6">
        <v>0.83799999999999997</v>
      </c>
      <c r="L640" s="6">
        <v>0.97099999999999997</v>
      </c>
      <c r="M640" s="6">
        <v>0.82199999999999995</v>
      </c>
      <c r="N640" s="6">
        <v>0.84299999999999997</v>
      </c>
      <c r="O640" s="6">
        <v>0</v>
      </c>
      <c r="P640" s="6">
        <v>9.9000000000000005E-2</v>
      </c>
      <c r="Q640" s="6">
        <v>0.183</v>
      </c>
    </row>
    <row r="641" spans="1:17" ht="15" x14ac:dyDescent="0.25">
      <c r="A641" s="4" t="s">
        <v>1910</v>
      </c>
      <c r="B641" s="5" t="s">
        <v>764</v>
      </c>
      <c r="C641" s="6" t="s">
        <v>126</v>
      </c>
      <c r="D641" s="6" t="s">
        <v>126</v>
      </c>
      <c r="E641" s="6" t="s">
        <v>126</v>
      </c>
      <c r="F641" s="6" t="s">
        <v>126</v>
      </c>
      <c r="G641" s="6" t="s">
        <v>126</v>
      </c>
      <c r="H641" s="6" t="s">
        <v>126</v>
      </c>
      <c r="I641" s="6" t="s">
        <v>126</v>
      </c>
      <c r="J641" s="6" t="s">
        <v>126</v>
      </c>
      <c r="K641" s="6" t="s">
        <v>126</v>
      </c>
      <c r="L641" s="6" t="s">
        <v>126</v>
      </c>
      <c r="M641" s="6" t="s">
        <v>126</v>
      </c>
      <c r="N641" s="6" t="s">
        <v>126</v>
      </c>
      <c r="O641" s="6" t="s">
        <v>126</v>
      </c>
      <c r="P641" s="6" t="s">
        <v>126</v>
      </c>
      <c r="Q641" s="6" t="s">
        <v>126</v>
      </c>
    </row>
    <row r="642" spans="1:17" ht="15" x14ac:dyDescent="0.25">
      <c r="A642" s="4" t="s">
        <v>1911</v>
      </c>
      <c r="B642" s="5" t="s">
        <v>765</v>
      </c>
      <c r="C642" s="6" t="s">
        <v>126</v>
      </c>
      <c r="D642" s="6" t="s">
        <v>126</v>
      </c>
      <c r="E642" s="6" t="s">
        <v>126</v>
      </c>
      <c r="F642" s="6" t="s">
        <v>126</v>
      </c>
      <c r="G642" s="6" t="s">
        <v>126</v>
      </c>
      <c r="H642" s="6" t="s">
        <v>126</v>
      </c>
      <c r="I642" s="6" t="s">
        <v>126</v>
      </c>
      <c r="J642" s="6" t="s">
        <v>126</v>
      </c>
      <c r="K642" s="6" t="s">
        <v>126</v>
      </c>
      <c r="L642" s="6" t="s">
        <v>126</v>
      </c>
      <c r="M642" s="6" t="s">
        <v>126</v>
      </c>
      <c r="N642" s="6" t="s">
        <v>126</v>
      </c>
      <c r="O642" s="6" t="s">
        <v>126</v>
      </c>
      <c r="P642" s="6" t="s">
        <v>126</v>
      </c>
      <c r="Q642" s="6" t="s">
        <v>126</v>
      </c>
    </row>
    <row r="643" spans="1:17" ht="15" x14ac:dyDescent="0.25">
      <c r="A643" s="4" t="s">
        <v>1912</v>
      </c>
      <c r="B643" s="5" t="s">
        <v>766</v>
      </c>
      <c r="C643" s="6">
        <v>0.99</v>
      </c>
      <c r="D643" s="6">
        <v>0.84799999999999998</v>
      </c>
      <c r="E643" s="6">
        <v>0.85599999999999998</v>
      </c>
      <c r="F643" s="6">
        <v>0.96399999999999997</v>
      </c>
      <c r="G643" s="6">
        <v>0.81100000000000005</v>
      </c>
      <c r="H643" s="6">
        <v>0.83799999999999997</v>
      </c>
      <c r="I643" s="6">
        <v>0.96399999999999997</v>
      </c>
      <c r="J643" s="6">
        <v>0.85899999999999999</v>
      </c>
      <c r="K643" s="6">
        <v>0.84799999999999998</v>
      </c>
      <c r="L643" s="6">
        <v>0.96899999999999997</v>
      </c>
      <c r="M643" s="6">
        <v>0.85599999999999998</v>
      </c>
      <c r="N643" s="6">
        <v>0.84299999999999997</v>
      </c>
      <c r="O643" s="6">
        <v>0.34</v>
      </c>
      <c r="P643" s="6">
        <v>0.28100000000000003</v>
      </c>
      <c r="Q643" s="6">
        <v>0.22600000000000001</v>
      </c>
    </row>
    <row r="644" spans="1:17" ht="15" x14ac:dyDescent="0.25">
      <c r="A644" s="4" t="s">
        <v>1913</v>
      </c>
      <c r="B644" s="5" t="s">
        <v>767</v>
      </c>
      <c r="C644" s="6">
        <v>0.82299999999999995</v>
      </c>
      <c r="D644" s="6">
        <v>0.92300000000000004</v>
      </c>
      <c r="E644" s="6">
        <v>0.85599999999999998</v>
      </c>
      <c r="F644" s="6">
        <v>0.77600000000000002</v>
      </c>
      <c r="G644" s="6">
        <v>0.91800000000000004</v>
      </c>
      <c r="H644" s="6">
        <v>0.83799999999999997</v>
      </c>
      <c r="I644" s="6">
        <v>0.90500000000000003</v>
      </c>
      <c r="J644" s="6">
        <v>0.92400000000000004</v>
      </c>
      <c r="K644" s="6">
        <v>0.84799999999999998</v>
      </c>
      <c r="L644" s="6">
        <v>0.435</v>
      </c>
      <c r="M644" s="6">
        <v>0.91700000000000004</v>
      </c>
      <c r="N644" s="6">
        <v>0.84299999999999997</v>
      </c>
      <c r="O644" s="6">
        <v>0.42</v>
      </c>
      <c r="P644" s="6">
        <v>0.45700000000000002</v>
      </c>
      <c r="Q644" s="6">
        <v>0.22600000000000001</v>
      </c>
    </row>
    <row r="645" spans="1:17" ht="15" x14ac:dyDescent="0.25">
      <c r="A645" s="4" t="s">
        <v>1914</v>
      </c>
      <c r="B645" s="5" t="s">
        <v>768</v>
      </c>
      <c r="C645" s="6">
        <v>0.96199999999999997</v>
      </c>
      <c r="D645" s="6">
        <v>0.93899999999999995</v>
      </c>
      <c r="E645" s="6">
        <v>0.85599999999999998</v>
      </c>
      <c r="F645" s="6">
        <v>0.96199999999999997</v>
      </c>
      <c r="G645" s="6">
        <v>0.93200000000000005</v>
      </c>
      <c r="H645" s="6">
        <v>0.83799999999999997</v>
      </c>
      <c r="I645" s="6">
        <v>0.95299999999999996</v>
      </c>
      <c r="J645" s="6">
        <v>0.94799999999999995</v>
      </c>
      <c r="K645" s="6">
        <v>0.84799999999999998</v>
      </c>
      <c r="L645" s="6">
        <v>0.83899999999999997</v>
      </c>
      <c r="M645" s="6">
        <v>0.93300000000000005</v>
      </c>
      <c r="N645" s="6">
        <v>0.84299999999999997</v>
      </c>
      <c r="O645" s="6">
        <v>0.54200000000000004</v>
      </c>
      <c r="P645" s="6">
        <v>0.312</v>
      </c>
      <c r="Q645" s="6">
        <v>0.22600000000000001</v>
      </c>
    </row>
    <row r="646" spans="1:17" ht="15" x14ac:dyDescent="0.25">
      <c r="A646" s="4" t="s">
        <v>1915</v>
      </c>
      <c r="B646" s="5" t="s">
        <v>769</v>
      </c>
      <c r="C646" s="6" t="s">
        <v>126</v>
      </c>
      <c r="D646" s="6" t="s">
        <v>126</v>
      </c>
      <c r="E646" s="6" t="s">
        <v>126</v>
      </c>
      <c r="F646" s="6" t="s">
        <v>126</v>
      </c>
      <c r="G646" s="6" t="s">
        <v>126</v>
      </c>
      <c r="H646" s="6" t="s">
        <v>126</v>
      </c>
      <c r="I646" s="6" t="s">
        <v>126</v>
      </c>
      <c r="J646" s="6" t="s">
        <v>126</v>
      </c>
      <c r="K646" s="6" t="s">
        <v>126</v>
      </c>
      <c r="L646" s="6" t="s">
        <v>126</v>
      </c>
      <c r="M646" s="6" t="s">
        <v>126</v>
      </c>
      <c r="N646" s="6" t="s">
        <v>126</v>
      </c>
      <c r="O646" s="6" t="s">
        <v>126</v>
      </c>
      <c r="P646" s="6" t="s">
        <v>126</v>
      </c>
      <c r="Q646" s="6" t="s">
        <v>126</v>
      </c>
    </row>
    <row r="647" spans="1:17" ht="15" x14ac:dyDescent="0.25">
      <c r="A647" s="4" t="s">
        <v>1916</v>
      </c>
      <c r="B647" s="5" t="s">
        <v>770</v>
      </c>
      <c r="C647" s="6">
        <v>0.94099999999999995</v>
      </c>
      <c r="D647" s="6">
        <v>0.81200000000000006</v>
      </c>
      <c r="E647" s="6">
        <v>0.85599999999999998</v>
      </c>
      <c r="F647" s="6">
        <v>0.86799999999999999</v>
      </c>
      <c r="G647" s="6">
        <v>0.79400000000000004</v>
      </c>
      <c r="H647" s="6">
        <v>0.83799999999999997</v>
      </c>
      <c r="I647" s="6">
        <v>0.77200000000000002</v>
      </c>
      <c r="J647" s="6">
        <v>0.78</v>
      </c>
      <c r="K647" s="6">
        <v>0.84799999999999998</v>
      </c>
      <c r="L647" s="6">
        <v>0.89700000000000002</v>
      </c>
      <c r="M647" s="6">
        <v>0.76400000000000001</v>
      </c>
      <c r="N647" s="6">
        <v>0.84299999999999997</v>
      </c>
      <c r="O647" s="6" t="s">
        <v>126</v>
      </c>
      <c r="P647" s="6">
        <v>8.5000000000000006E-2</v>
      </c>
      <c r="Q647" s="6">
        <v>0.22600000000000001</v>
      </c>
    </row>
    <row r="648" spans="1:17" ht="15" x14ac:dyDescent="0.25">
      <c r="A648" s="4" t="s">
        <v>1917</v>
      </c>
      <c r="B648" s="5" t="s">
        <v>771</v>
      </c>
      <c r="C648" s="6">
        <v>0.88600000000000001</v>
      </c>
      <c r="D648" s="6">
        <v>0.93500000000000005</v>
      </c>
      <c r="E648" s="6">
        <v>0.85599999999999998</v>
      </c>
      <c r="F648" s="6">
        <v>0.93100000000000005</v>
      </c>
      <c r="G648" s="6">
        <v>0.93600000000000005</v>
      </c>
      <c r="H648" s="6">
        <v>0.83799999999999997</v>
      </c>
      <c r="I648" s="6">
        <v>0.997</v>
      </c>
      <c r="J648" s="6">
        <v>0.93600000000000005</v>
      </c>
      <c r="K648" s="6">
        <v>0.84799999999999998</v>
      </c>
      <c r="L648" s="6">
        <v>0.98499999999999999</v>
      </c>
      <c r="M648" s="6">
        <v>0.94</v>
      </c>
      <c r="N648" s="6">
        <v>0.84299999999999997</v>
      </c>
      <c r="O648" s="6">
        <v>0.34499999999999997</v>
      </c>
      <c r="P648" s="6">
        <v>0.32400000000000001</v>
      </c>
      <c r="Q648" s="6">
        <v>0.22600000000000001</v>
      </c>
    </row>
    <row r="649" spans="1:17" ht="15" x14ac:dyDescent="0.25">
      <c r="A649" s="4" t="s">
        <v>1918</v>
      </c>
      <c r="B649" s="5" t="s">
        <v>772</v>
      </c>
      <c r="C649" s="6" t="s">
        <v>126</v>
      </c>
      <c r="D649" s="6" t="s">
        <v>126</v>
      </c>
      <c r="E649" s="6" t="s">
        <v>126</v>
      </c>
      <c r="F649" s="6" t="s">
        <v>126</v>
      </c>
      <c r="G649" s="6" t="s">
        <v>126</v>
      </c>
      <c r="H649" s="6" t="s">
        <v>126</v>
      </c>
      <c r="I649" s="6" t="s">
        <v>126</v>
      </c>
      <c r="J649" s="6" t="s">
        <v>126</v>
      </c>
      <c r="K649" s="6" t="s">
        <v>126</v>
      </c>
      <c r="L649" s="6" t="s">
        <v>126</v>
      </c>
      <c r="M649" s="6" t="s">
        <v>126</v>
      </c>
      <c r="N649" s="6" t="s">
        <v>126</v>
      </c>
      <c r="O649" s="6" t="s">
        <v>126</v>
      </c>
      <c r="P649" s="6" t="s">
        <v>126</v>
      </c>
      <c r="Q649" s="6" t="s">
        <v>126</v>
      </c>
    </row>
    <row r="650" spans="1:17" ht="15" x14ac:dyDescent="0.25">
      <c r="A650" s="4" t="s">
        <v>1919</v>
      </c>
      <c r="B650" s="5" t="s">
        <v>773</v>
      </c>
      <c r="C650" s="6">
        <v>0.98499999999999999</v>
      </c>
      <c r="D650" s="6">
        <v>0.76700000000000002</v>
      </c>
      <c r="E650" s="6">
        <v>0.85599999999999998</v>
      </c>
      <c r="F650" s="6">
        <v>0.97499999999999998</v>
      </c>
      <c r="G650" s="6">
        <v>0.75</v>
      </c>
      <c r="H650" s="6">
        <v>0.83799999999999997</v>
      </c>
      <c r="I650" s="6">
        <v>0.98399999999999999</v>
      </c>
      <c r="J650" s="6">
        <v>0.78500000000000003</v>
      </c>
      <c r="K650" s="6">
        <v>0.84799999999999998</v>
      </c>
      <c r="L650" s="6">
        <v>0.97099999999999997</v>
      </c>
      <c r="M650" s="6">
        <v>0.76800000000000002</v>
      </c>
      <c r="N650" s="6">
        <v>0.84299999999999997</v>
      </c>
      <c r="O650" s="6">
        <v>0.11799999999999999</v>
      </c>
      <c r="P650" s="6">
        <v>0.127</v>
      </c>
      <c r="Q650" s="6">
        <v>0.22600000000000001</v>
      </c>
    </row>
    <row r="651" spans="1:17" ht="15" x14ac:dyDescent="0.25">
      <c r="A651" s="4" t="s">
        <v>1920</v>
      </c>
      <c r="B651" s="5" t="s">
        <v>774</v>
      </c>
      <c r="C651" s="6" t="s">
        <v>126</v>
      </c>
      <c r="D651" s="6" t="s">
        <v>126</v>
      </c>
      <c r="E651" s="6" t="s">
        <v>126</v>
      </c>
      <c r="F651" s="6" t="s">
        <v>126</v>
      </c>
      <c r="G651" s="6" t="s">
        <v>126</v>
      </c>
      <c r="H651" s="6" t="s">
        <v>126</v>
      </c>
      <c r="I651" s="6" t="s">
        <v>126</v>
      </c>
      <c r="J651" s="6" t="s">
        <v>126</v>
      </c>
      <c r="K651" s="6" t="s">
        <v>126</v>
      </c>
      <c r="L651" s="6" t="s">
        <v>126</v>
      </c>
      <c r="M651" s="6" t="s">
        <v>126</v>
      </c>
      <c r="N651" s="6" t="s">
        <v>126</v>
      </c>
      <c r="O651" s="6" t="s">
        <v>126</v>
      </c>
      <c r="P651" s="6" t="s">
        <v>126</v>
      </c>
      <c r="Q651" s="6" t="s">
        <v>126</v>
      </c>
    </row>
    <row r="652" spans="1:17" ht="15" x14ac:dyDescent="0.25">
      <c r="A652" s="4" t="s">
        <v>1921</v>
      </c>
      <c r="B652" s="5" t="s">
        <v>775</v>
      </c>
      <c r="C652" s="6" t="s">
        <v>126</v>
      </c>
      <c r="D652" s="6" t="s">
        <v>126</v>
      </c>
      <c r="E652" s="6" t="s">
        <v>126</v>
      </c>
      <c r="F652" s="6" t="s">
        <v>126</v>
      </c>
      <c r="G652" s="6" t="s">
        <v>126</v>
      </c>
      <c r="H652" s="6" t="s">
        <v>126</v>
      </c>
      <c r="I652" s="6" t="s">
        <v>126</v>
      </c>
      <c r="J652" s="6" t="s">
        <v>126</v>
      </c>
      <c r="K652" s="6" t="s">
        <v>126</v>
      </c>
      <c r="L652" s="6" t="s">
        <v>126</v>
      </c>
      <c r="M652" s="6" t="s">
        <v>126</v>
      </c>
      <c r="N652" s="6" t="s">
        <v>126</v>
      </c>
      <c r="O652" s="6" t="s">
        <v>126</v>
      </c>
      <c r="P652" s="6" t="s">
        <v>126</v>
      </c>
      <c r="Q652" s="6" t="s">
        <v>126</v>
      </c>
    </row>
    <row r="653" spans="1:17" ht="15" x14ac:dyDescent="0.25">
      <c r="A653" s="4" t="s">
        <v>1922</v>
      </c>
      <c r="B653" s="5" t="s">
        <v>776</v>
      </c>
      <c r="C653" s="6">
        <v>0.98299999999999998</v>
      </c>
      <c r="D653" s="6">
        <v>0.93799999999999994</v>
      </c>
      <c r="E653" s="6">
        <v>0.84399999999999997</v>
      </c>
      <c r="F653" s="6">
        <v>0.97399999999999998</v>
      </c>
      <c r="G653" s="6">
        <v>0.93100000000000005</v>
      </c>
      <c r="H653" s="6">
        <v>0.82299999999999995</v>
      </c>
      <c r="I653" s="6">
        <v>0.97599999999999998</v>
      </c>
      <c r="J653" s="6">
        <v>0.93100000000000005</v>
      </c>
      <c r="K653" s="6">
        <v>0.83799999999999997</v>
      </c>
      <c r="L653" s="6">
        <v>0.98799999999999999</v>
      </c>
      <c r="M653" s="6">
        <v>0.93100000000000005</v>
      </c>
      <c r="N653" s="6">
        <v>0.84299999999999997</v>
      </c>
      <c r="O653" s="6">
        <v>0</v>
      </c>
      <c r="P653" s="6">
        <v>0.38800000000000001</v>
      </c>
      <c r="Q653" s="6">
        <v>0.183</v>
      </c>
    </row>
    <row r="654" spans="1:17" ht="15" x14ac:dyDescent="0.25">
      <c r="A654" s="4" t="s">
        <v>1923</v>
      </c>
      <c r="B654" s="5" t="s">
        <v>777</v>
      </c>
      <c r="C654" s="6" t="s">
        <v>126</v>
      </c>
      <c r="D654" s="6" t="s">
        <v>126</v>
      </c>
      <c r="E654" s="6" t="s">
        <v>126</v>
      </c>
      <c r="F654" s="6" t="s">
        <v>126</v>
      </c>
      <c r="G654" s="6" t="s">
        <v>126</v>
      </c>
      <c r="H654" s="6" t="s">
        <v>126</v>
      </c>
      <c r="I654" s="6" t="s">
        <v>126</v>
      </c>
      <c r="J654" s="6" t="s">
        <v>126</v>
      </c>
      <c r="K654" s="6" t="s">
        <v>126</v>
      </c>
      <c r="L654" s="6" t="s">
        <v>126</v>
      </c>
      <c r="M654" s="6" t="s">
        <v>126</v>
      </c>
      <c r="N654" s="6" t="s">
        <v>126</v>
      </c>
      <c r="O654" s="6" t="s">
        <v>126</v>
      </c>
      <c r="P654" s="6" t="s">
        <v>126</v>
      </c>
      <c r="Q654" s="6" t="s">
        <v>126</v>
      </c>
    </row>
    <row r="655" spans="1:17" ht="15" x14ac:dyDescent="0.25">
      <c r="A655" s="4" t="s">
        <v>1924</v>
      </c>
      <c r="B655" s="5" t="s">
        <v>778</v>
      </c>
      <c r="C655" s="6" t="s">
        <v>126</v>
      </c>
      <c r="D655" s="6" t="s">
        <v>126</v>
      </c>
      <c r="E655" s="6" t="s">
        <v>126</v>
      </c>
      <c r="F655" s="6" t="s">
        <v>126</v>
      </c>
      <c r="G655" s="6" t="s">
        <v>126</v>
      </c>
      <c r="H655" s="6" t="s">
        <v>126</v>
      </c>
      <c r="I655" s="6" t="s">
        <v>126</v>
      </c>
      <c r="J655" s="6" t="s">
        <v>126</v>
      </c>
      <c r="K655" s="6" t="s">
        <v>126</v>
      </c>
      <c r="L655" s="6" t="s">
        <v>126</v>
      </c>
      <c r="M655" s="6" t="s">
        <v>126</v>
      </c>
      <c r="N655" s="6" t="s">
        <v>126</v>
      </c>
      <c r="O655" s="6" t="s">
        <v>126</v>
      </c>
      <c r="P655" s="6" t="s">
        <v>126</v>
      </c>
      <c r="Q655" s="6" t="s">
        <v>126</v>
      </c>
    </row>
    <row r="656" spans="1:17" ht="15" x14ac:dyDescent="0.25">
      <c r="A656" s="4" t="s">
        <v>1925</v>
      </c>
      <c r="B656" s="5" t="s">
        <v>779</v>
      </c>
      <c r="C656" s="6" t="s">
        <v>126</v>
      </c>
      <c r="D656" s="6" t="s">
        <v>126</v>
      </c>
      <c r="E656" s="6" t="s">
        <v>126</v>
      </c>
      <c r="F656" s="6" t="s">
        <v>126</v>
      </c>
      <c r="G656" s="6" t="s">
        <v>126</v>
      </c>
      <c r="H656" s="6" t="s">
        <v>126</v>
      </c>
      <c r="I656" s="6" t="s">
        <v>126</v>
      </c>
      <c r="J656" s="6" t="s">
        <v>126</v>
      </c>
      <c r="K656" s="6" t="s">
        <v>126</v>
      </c>
      <c r="L656" s="6" t="s">
        <v>126</v>
      </c>
      <c r="M656" s="6" t="s">
        <v>126</v>
      </c>
      <c r="N656" s="6" t="s">
        <v>126</v>
      </c>
      <c r="O656" s="6" t="s">
        <v>126</v>
      </c>
      <c r="P656" s="6" t="s">
        <v>126</v>
      </c>
      <c r="Q656" s="6" t="s">
        <v>126</v>
      </c>
    </row>
    <row r="657" spans="1:17" ht="15" x14ac:dyDescent="0.25">
      <c r="A657" s="4" t="s">
        <v>1926</v>
      </c>
      <c r="B657" s="5" t="s">
        <v>780</v>
      </c>
      <c r="C657" s="6" t="s">
        <v>126</v>
      </c>
      <c r="D657" s="6" t="s">
        <v>126</v>
      </c>
      <c r="E657" s="6" t="s">
        <v>126</v>
      </c>
      <c r="F657" s="6" t="s">
        <v>126</v>
      </c>
      <c r="G657" s="6" t="s">
        <v>126</v>
      </c>
      <c r="H657" s="6" t="s">
        <v>126</v>
      </c>
      <c r="I657" s="6" t="s">
        <v>126</v>
      </c>
      <c r="J657" s="6" t="s">
        <v>126</v>
      </c>
      <c r="K657" s="6" t="s">
        <v>126</v>
      </c>
      <c r="L657" s="6" t="s">
        <v>126</v>
      </c>
      <c r="M657" s="6" t="s">
        <v>126</v>
      </c>
      <c r="N657" s="6" t="s">
        <v>126</v>
      </c>
      <c r="O657" s="6" t="s">
        <v>126</v>
      </c>
      <c r="P657" s="6" t="s">
        <v>126</v>
      </c>
      <c r="Q657" s="6" t="s">
        <v>126</v>
      </c>
    </row>
    <row r="658" spans="1:17" ht="15" x14ac:dyDescent="0.25">
      <c r="A658" s="4" t="s">
        <v>1927</v>
      </c>
      <c r="B658" s="5" t="s">
        <v>781</v>
      </c>
      <c r="C658" s="6" t="s">
        <v>126</v>
      </c>
      <c r="D658" s="6" t="s">
        <v>126</v>
      </c>
      <c r="E658" s="6" t="s">
        <v>126</v>
      </c>
      <c r="F658" s="6" t="s">
        <v>126</v>
      </c>
      <c r="G658" s="6" t="s">
        <v>126</v>
      </c>
      <c r="H658" s="6" t="s">
        <v>126</v>
      </c>
      <c r="I658" s="6" t="s">
        <v>126</v>
      </c>
      <c r="J658" s="6" t="s">
        <v>126</v>
      </c>
      <c r="K658" s="6" t="s">
        <v>126</v>
      </c>
      <c r="L658" s="6" t="s">
        <v>126</v>
      </c>
      <c r="M658" s="6" t="s">
        <v>126</v>
      </c>
      <c r="N658" s="6" t="s">
        <v>126</v>
      </c>
      <c r="O658" s="6" t="s">
        <v>126</v>
      </c>
      <c r="P658" s="6" t="s">
        <v>126</v>
      </c>
      <c r="Q658" s="6" t="s">
        <v>126</v>
      </c>
    </row>
    <row r="659" spans="1:17" ht="15" x14ac:dyDescent="0.25">
      <c r="A659" s="4" t="s">
        <v>1928</v>
      </c>
      <c r="B659" s="5" t="s">
        <v>782</v>
      </c>
      <c r="C659" s="6" t="s">
        <v>126</v>
      </c>
      <c r="D659" s="6" t="s">
        <v>126</v>
      </c>
      <c r="E659" s="6" t="s">
        <v>126</v>
      </c>
      <c r="F659" s="6" t="s">
        <v>126</v>
      </c>
      <c r="G659" s="6" t="s">
        <v>126</v>
      </c>
      <c r="H659" s="6" t="s">
        <v>126</v>
      </c>
      <c r="I659" s="6" t="s">
        <v>126</v>
      </c>
      <c r="J659" s="6" t="s">
        <v>126</v>
      </c>
      <c r="K659" s="6" t="s">
        <v>126</v>
      </c>
      <c r="L659" s="6" t="s">
        <v>126</v>
      </c>
      <c r="M659" s="6" t="s">
        <v>126</v>
      </c>
      <c r="N659" s="6" t="s">
        <v>126</v>
      </c>
      <c r="O659" s="6" t="s">
        <v>126</v>
      </c>
      <c r="P659" s="6" t="s">
        <v>126</v>
      </c>
      <c r="Q659" s="6" t="s">
        <v>126</v>
      </c>
    </row>
    <row r="660" spans="1:17" ht="15" x14ac:dyDescent="0.25">
      <c r="A660" s="4" t="s">
        <v>1929</v>
      </c>
      <c r="B660" s="5" t="s">
        <v>783</v>
      </c>
      <c r="C660" s="6" t="s">
        <v>126</v>
      </c>
      <c r="D660" s="6" t="s">
        <v>126</v>
      </c>
      <c r="E660" s="6" t="s">
        <v>126</v>
      </c>
      <c r="F660" s="6" t="s">
        <v>126</v>
      </c>
      <c r="G660" s="6" t="s">
        <v>126</v>
      </c>
      <c r="H660" s="6" t="s">
        <v>126</v>
      </c>
      <c r="I660" s="6" t="s">
        <v>126</v>
      </c>
      <c r="J660" s="6" t="s">
        <v>126</v>
      </c>
      <c r="K660" s="6" t="s">
        <v>126</v>
      </c>
      <c r="L660" s="6" t="s">
        <v>126</v>
      </c>
      <c r="M660" s="6" t="s">
        <v>126</v>
      </c>
      <c r="N660" s="6" t="s">
        <v>126</v>
      </c>
      <c r="O660" s="6" t="s">
        <v>126</v>
      </c>
      <c r="P660" s="6" t="s">
        <v>126</v>
      </c>
      <c r="Q660" s="6" t="s">
        <v>126</v>
      </c>
    </row>
    <row r="661" spans="1:17" ht="15" x14ac:dyDescent="0.25">
      <c r="A661" s="4" t="s">
        <v>1930</v>
      </c>
      <c r="B661" s="5" t="s">
        <v>784</v>
      </c>
      <c r="C661" s="6" t="s">
        <v>126</v>
      </c>
      <c r="D661" s="6" t="s">
        <v>126</v>
      </c>
      <c r="E661" s="6" t="s">
        <v>126</v>
      </c>
      <c r="F661" s="6" t="s">
        <v>126</v>
      </c>
      <c r="G661" s="6" t="s">
        <v>126</v>
      </c>
      <c r="H661" s="6" t="s">
        <v>126</v>
      </c>
      <c r="I661" s="6" t="s">
        <v>126</v>
      </c>
      <c r="J661" s="6" t="s">
        <v>126</v>
      </c>
      <c r="K661" s="6" t="s">
        <v>126</v>
      </c>
      <c r="L661" s="6" t="s">
        <v>126</v>
      </c>
      <c r="M661" s="6" t="s">
        <v>126</v>
      </c>
      <c r="N661" s="6" t="s">
        <v>126</v>
      </c>
      <c r="O661" s="6" t="s">
        <v>126</v>
      </c>
      <c r="P661" s="6" t="s">
        <v>126</v>
      </c>
      <c r="Q661" s="6" t="s">
        <v>126</v>
      </c>
    </row>
    <row r="662" spans="1:17" ht="15" x14ac:dyDescent="0.25">
      <c r="A662" s="4" t="s">
        <v>1931</v>
      </c>
      <c r="B662" s="5" t="s">
        <v>785</v>
      </c>
      <c r="C662" s="6" t="s">
        <v>126</v>
      </c>
      <c r="D662" s="6" t="s">
        <v>126</v>
      </c>
      <c r="E662" s="6" t="s">
        <v>126</v>
      </c>
      <c r="F662" s="6" t="s">
        <v>126</v>
      </c>
      <c r="G662" s="6" t="s">
        <v>126</v>
      </c>
      <c r="H662" s="6" t="s">
        <v>126</v>
      </c>
      <c r="I662" s="6" t="s">
        <v>126</v>
      </c>
      <c r="J662" s="6" t="s">
        <v>126</v>
      </c>
      <c r="K662" s="6" t="s">
        <v>126</v>
      </c>
      <c r="L662" s="6" t="s">
        <v>126</v>
      </c>
      <c r="M662" s="6" t="s">
        <v>126</v>
      </c>
      <c r="N662" s="6" t="s">
        <v>126</v>
      </c>
      <c r="O662" s="6" t="s">
        <v>126</v>
      </c>
      <c r="P662" s="6" t="s">
        <v>126</v>
      </c>
      <c r="Q662" s="6" t="s">
        <v>126</v>
      </c>
    </row>
    <row r="663" spans="1:17" ht="15" x14ac:dyDescent="0.25">
      <c r="A663" s="4" t="s">
        <v>1932</v>
      </c>
      <c r="B663" s="5" t="s">
        <v>786</v>
      </c>
      <c r="C663" s="6">
        <v>0.96399999999999997</v>
      </c>
      <c r="D663" s="6">
        <v>0.94</v>
      </c>
      <c r="E663" s="6">
        <v>0.84399999999999997</v>
      </c>
      <c r="F663" s="6">
        <v>0.88200000000000001</v>
      </c>
      <c r="G663" s="6">
        <v>0.92800000000000005</v>
      </c>
      <c r="H663" s="6">
        <v>0.82299999999999995</v>
      </c>
      <c r="I663" s="6">
        <v>0.96699999999999997</v>
      </c>
      <c r="J663" s="6">
        <v>0.93300000000000005</v>
      </c>
      <c r="K663" s="6">
        <v>0.83799999999999997</v>
      </c>
      <c r="L663" s="6">
        <v>0.98399999999999999</v>
      </c>
      <c r="M663" s="6">
        <v>0.93200000000000005</v>
      </c>
      <c r="N663" s="6">
        <v>0.84299999999999997</v>
      </c>
      <c r="O663" s="6">
        <v>0.379</v>
      </c>
      <c r="P663" s="6">
        <v>0.30299999999999999</v>
      </c>
      <c r="Q663" s="6">
        <v>0.183</v>
      </c>
    </row>
    <row r="664" spans="1:17" ht="15" x14ac:dyDescent="0.25">
      <c r="A664" s="4" t="s">
        <v>1933</v>
      </c>
      <c r="B664" s="5" t="s">
        <v>787</v>
      </c>
      <c r="C664" s="6" t="s">
        <v>126</v>
      </c>
      <c r="D664" s="6" t="s">
        <v>126</v>
      </c>
      <c r="E664" s="6" t="s">
        <v>126</v>
      </c>
      <c r="F664" s="6" t="s">
        <v>126</v>
      </c>
      <c r="G664" s="6" t="s">
        <v>126</v>
      </c>
      <c r="H664" s="6" t="s">
        <v>126</v>
      </c>
      <c r="I664" s="6" t="s">
        <v>126</v>
      </c>
      <c r="J664" s="6" t="s">
        <v>126</v>
      </c>
      <c r="K664" s="6" t="s">
        <v>126</v>
      </c>
      <c r="L664" s="6" t="s">
        <v>126</v>
      </c>
      <c r="M664" s="6" t="s">
        <v>126</v>
      </c>
      <c r="N664" s="6" t="s">
        <v>126</v>
      </c>
      <c r="O664" s="6" t="s">
        <v>126</v>
      </c>
      <c r="P664" s="6" t="s">
        <v>126</v>
      </c>
      <c r="Q664" s="6" t="s">
        <v>126</v>
      </c>
    </row>
    <row r="665" spans="1:17" ht="15" x14ac:dyDescent="0.25">
      <c r="A665" s="4" t="s">
        <v>1934</v>
      </c>
      <c r="B665" s="5" t="s">
        <v>788</v>
      </c>
      <c r="C665" s="6" t="s">
        <v>126</v>
      </c>
      <c r="D665" s="6" t="s">
        <v>126</v>
      </c>
      <c r="E665" s="6" t="s">
        <v>126</v>
      </c>
      <c r="F665" s="6" t="s">
        <v>126</v>
      </c>
      <c r="G665" s="6" t="s">
        <v>126</v>
      </c>
      <c r="H665" s="6" t="s">
        <v>126</v>
      </c>
      <c r="I665" s="6" t="s">
        <v>126</v>
      </c>
      <c r="J665" s="6" t="s">
        <v>126</v>
      </c>
      <c r="K665" s="6" t="s">
        <v>126</v>
      </c>
      <c r="L665" s="6" t="s">
        <v>126</v>
      </c>
      <c r="M665" s="6" t="s">
        <v>126</v>
      </c>
      <c r="N665" s="6" t="s">
        <v>126</v>
      </c>
      <c r="O665" s="6" t="s">
        <v>126</v>
      </c>
      <c r="P665" s="6" t="s">
        <v>126</v>
      </c>
      <c r="Q665" s="6" t="s">
        <v>126</v>
      </c>
    </row>
    <row r="666" spans="1:17" ht="15" x14ac:dyDescent="0.25">
      <c r="A666" s="4" t="s">
        <v>1935</v>
      </c>
      <c r="B666" s="5" t="s">
        <v>789</v>
      </c>
      <c r="C666" s="6">
        <v>0.999</v>
      </c>
      <c r="D666" s="6">
        <v>0.93500000000000005</v>
      </c>
      <c r="E666" s="6">
        <v>0.85599999999999998</v>
      </c>
      <c r="F666" s="6">
        <v>1</v>
      </c>
      <c r="G666" s="6">
        <v>0.94899999999999995</v>
      </c>
      <c r="H666" s="6">
        <v>0.83799999999999997</v>
      </c>
      <c r="I666" s="6">
        <v>0.998</v>
      </c>
      <c r="J666" s="6">
        <v>0.93600000000000005</v>
      </c>
      <c r="K666" s="6">
        <v>0.84799999999999998</v>
      </c>
      <c r="L666" s="6">
        <v>0.998</v>
      </c>
      <c r="M666" s="6">
        <v>0.93700000000000006</v>
      </c>
      <c r="N666" s="6">
        <v>0.84299999999999997</v>
      </c>
      <c r="O666" s="6">
        <v>0.81200000000000006</v>
      </c>
      <c r="P666" s="6">
        <v>0.64200000000000002</v>
      </c>
      <c r="Q666" s="6">
        <v>0.22600000000000001</v>
      </c>
    </row>
    <row r="667" spans="1:17" ht="15" x14ac:dyDescent="0.25">
      <c r="A667" s="4" t="s">
        <v>1936</v>
      </c>
      <c r="B667" s="5" t="s">
        <v>790</v>
      </c>
      <c r="C667" s="6">
        <v>0.92600000000000005</v>
      </c>
      <c r="D667" s="6">
        <v>0.85799999999999998</v>
      </c>
      <c r="E667" s="6">
        <v>0.84399999999999997</v>
      </c>
      <c r="F667" s="6">
        <v>0.88700000000000001</v>
      </c>
      <c r="G667" s="6">
        <v>0.84099999999999997</v>
      </c>
      <c r="H667" s="6">
        <v>0.82299999999999995</v>
      </c>
      <c r="I667" s="6">
        <v>0.88700000000000001</v>
      </c>
      <c r="J667" s="6">
        <v>0.84299999999999997</v>
      </c>
      <c r="K667" s="6">
        <v>0.83799999999999997</v>
      </c>
      <c r="L667" s="6">
        <v>0.97099999999999997</v>
      </c>
      <c r="M667" s="6">
        <v>0.85299999999999998</v>
      </c>
      <c r="N667" s="6">
        <v>0.84299999999999997</v>
      </c>
      <c r="O667" s="6">
        <v>0.28799999999999998</v>
      </c>
      <c r="P667" s="6">
        <v>0.21199999999999999</v>
      </c>
      <c r="Q667" s="6">
        <v>0.183</v>
      </c>
    </row>
    <row r="668" spans="1:17" ht="15" x14ac:dyDescent="0.25">
      <c r="A668" s="4" t="s">
        <v>1937</v>
      </c>
      <c r="B668" s="5" t="s">
        <v>791</v>
      </c>
      <c r="C668" s="6" t="s">
        <v>126</v>
      </c>
      <c r="D668" s="6" t="s">
        <v>126</v>
      </c>
      <c r="E668" s="6" t="s">
        <v>126</v>
      </c>
      <c r="F668" s="6" t="s">
        <v>126</v>
      </c>
      <c r="G668" s="6" t="s">
        <v>126</v>
      </c>
      <c r="H668" s="6" t="s">
        <v>126</v>
      </c>
      <c r="I668" s="6" t="s">
        <v>126</v>
      </c>
      <c r="J668" s="6" t="s">
        <v>126</v>
      </c>
      <c r="K668" s="6" t="s">
        <v>126</v>
      </c>
      <c r="L668" s="6" t="s">
        <v>126</v>
      </c>
      <c r="M668" s="6" t="s">
        <v>126</v>
      </c>
      <c r="N668" s="6" t="s">
        <v>126</v>
      </c>
      <c r="O668" s="6" t="s">
        <v>126</v>
      </c>
      <c r="P668" s="6" t="s">
        <v>126</v>
      </c>
      <c r="Q668" s="6" t="s">
        <v>126</v>
      </c>
    </row>
    <row r="669" spans="1:17" ht="15" x14ac:dyDescent="0.25">
      <c r="A669" s="4" t="s">
        <v>1938</v>
      </c>
      <c r="B669" s="5" t="s">
        <v>792</v>
      </c>
      <c r="C669" s="6">
        <v>0.96599999999999997</v>
      </c>
      <c r="D669" s="6">
        <v>0.93400000000000005</v>
      </c>
      <c r="E669" s="6">
        <v>0.85599999999999998</v>
      </c>
      <c r="F669" s="6">
        <v>0.93600000000000005</v>
      </c>
      <c r="G669" s="6">
        <v>0.91700000000000004</v>
      </c>
      <c r="H669" s="6">
        <v>0.83799999999999997</v>
      </c>
      <c r="I669" s="6">
        <v>0.95199999999999996</v>
      </c>
      <c r="J669" s="6">
        <v>0.93400000000000005</v>
      </c>
      <c r="K669" s="6">
        <v>0.84799999999999998</v>
      </c>
      <c r="L669" s="6">
        <v>0.96799999999999997</v>
      </c>
      <c r="M669" s="6">
        <v>0.91300000000000003</v>
      </c>
      <c r="N669" s="6">
        <v>0.84299999999999997</v>
      </c>
      <c r="O669" s="6">
        <v>0.36299999999999999</v>
      </c>
      <c r="P669" s="6">
        <v>0.36599999999999999</v>
      </c>
      <c r="Q669" s="6">
        <v>0.22600000000000001</v>
      </c>
    </row>
    <row r="670" spans="1:17" ht="15" x14ac:dyDescent="0.25">
      <c r="A670" s="4" t="s">
        <v>1939</v>
      </c>
      <c r="B670" s="5" t="s">
        <v>793</v>
      </c>
      <c r="C670" s="6" t="s">
        <v>126</v>
      </c>
      <c r="D670" s="6" t="s">
        <v>126</v>
      </c>
      <c r="E670" s="6" t="s">
        <v>126</v>
      </c>
      <c r="F670" s="6" t="s">
        <v>126</v>
      </c>
      <c r="G670" s="6" t="s">
        <v>126</v>
      </c>
      <c r="H670" s="6" t="s">
        <v>126</v>
      </c>
      <c r="I670" s="6" t="s">
        <v>126</v>
      </c>
      <c r="J670" s="6" t="s">
        <v>126</v>
      </c>
      <c r="K670" s="6" t="s">
        <v>126</v>
      </c>
      <c r="L670" s="6" t="s">
        <v>126</v>
      </c>
      <c r="M670" s="6" t="s">
        <v>126</v>
      </c>
      <c r="N670" s="6" t="s">
        <v>126</v>
      </c>
      <c r="O670" s="6" t="s">
        <v>126</v>
      </c>
      <c r="P670" s="6" t="s">
        <v>126</v>
      </c>
      <c r="Q670" s="6" t="s">
        <v>126</v>
      </c>
    </row>
    <row r="671" spans="1:17" ht="15" x14ac:dyDescent="0.25">
      <c r="A671" s="4" t="s">
        <v>1940</v>
      </c>
      <c r="B671" s="5" t="s">
        <v>794</v>
      </c>
      <c r="C671" s="6" t="s">
        <v>126</v>
      </c>
      <c r="D671" s="6" t="s">
        <v>126</v>
      </c>
      <c r="E671" s="6" t="s">
        <v>126</v>
      </c>
      <c r="F671" s="6" t="s">
        <v>126</v>
      </c>
      <c r="G671" s="6" t="s">
        <v>126</v>
      </c>
      <c r="H671" s="6" t="s">
        <v>126</v>
      </c>
      <c r="I671" s="6" t="s">
        <v>126</v>
      </c>
      <c r="J671" s="6" t="s">
        <v>126</v>
      </c>
      <c r="K671" s="6" t="s">
        <v>126</v>
      </c>
      <c r="L671" s="6" t="s">
        <v>126</v>
      </c>
      <c r="M671" s="6" t="s">
        <v>126</v>
      </c>
      <c r="N671" s="6" t="s">
        <v>126</v>
      </c>
      <c r="O671" s="6" t="s">
        <v>126</v>
      </c>
      <c r="P671" s="6" t="s">
        <v>126</v>
      </c>
      <c r="Q671" s="6" t="s">
        <v>126</v>
      </c>
    </row>
    <row r="672" spans="1:17" ht="15" x14ac:dyDescent="0.25">
      <c r="A672" s="4" t="s">
        <v>1941</v>
      </c>
      <c r="B672" s="5" t="s">
        <v>795</v>
      </c>
      <c r="C672" s="6">
        <v>0.98299999999999998</v>
      </c>
      <c r="D672" s="6">
        <v>0.86099999999999999</v>
      </c>
      <c r="E672" s="6">
        <v>0.85599999999999998</v>
      </c>
      <c r="F672" s="6">
        <v>0.98899999999999999</v>
      </c>
      <c r="G672" s="6">
        <v>0.83</v>
      </c>
      <c r="H672" s="6">
        <v>0.83799999999999997</v>
      </c>
      <c r="I672" s="6">
        <v>0.99</v>
      </c>
      <c r="J672" s="6">
        <v>0.84799999999999998</v>
      </c>
      <c r="K672" s="6">
        <v>0.84799999999999998</v>
      </c>
      <c r="L672" s="6">
        <v>0.98099999999999998</v>
      </c>
      <c r="M672" s="6">
        <v>0.84499999999999997</v>
      </c>
      <c r="N672" s="6">
        <v>0.84299999999999997</v>
      </c>
      <c r="O672" s="6">
        <v>0.19</v>
      </c>
      <c r="P672" s="6">
        <v>0.28100000000000003</v>
      </c>
      <c r="Q672" s="6">
        <v>0.22600000000000001</v>
      </c>
    </row>
    <row r="673" spans="1:17" ht="15" x14ac:dyDescent="0.25">
      <c r="A673" s="4" t="s">
        <v>1942</v>
      </c>
      <c r="B673" s="5" t="s">
        <v>796</v>
      </c>
      <c r="C673" s="6">
        <v>0.76900000000000002</v>
      </c>
      <c r="D673" s="6">
        <v>0.85699999999999998</v>
      </c>
      <c r="E673" s="6">
        <v>0.85599999999999998</v>
      </c>
      <c r="F673" s="6">
        <v>0.90500000000000003</v>
      </c>
      <c r="G673" s="6">
        <v>0.83799999999999997</v>
      </c>
      <c r="H673" s="6">
        <v>0.83799999999999997</v>
      </c>
      <c r="I673" s="6">
        <v>0.92500000000000004</v>
      </c>
      <c r="J673" s="6">
        <v>0.83199999999999996</v>
      </c>
      <c r="K673" s="6">
        <v>0.84799999999999998</v>
      </c>
      <c r="L673" s="6">
        <v>0.92900000000000005</v>
      </c>
      <c r="M673" s="6">
        <v>0.83199999999999996</v>
      </c>
      <c r="N673" s="6">
        <v>0.84299999999999997</v>
      </c>
      <c r="O673" s="6">
        <v>0.309</v>
      </c>
      <c r="P673" s="6">
        <v>0.26300000000000001</v>
      </c>
      <c r="Q673" s="6">
        <v>0.22600000000000001</v>
      </c>
    </row>
    <row r="674" spans="1:17" ht="15" x14ac:dyDescent="0.25">
      <c r="A674" s="4" t="s">
        <v>1943</v>
      </c>
      <c r="B674" s="5" t="s">
        <v>797</v>
      </c>
      <c r="C674" s="6">
        <v>0.93300000000000005</v>
      </c>
      <c r="D674" s="6">
        <v>0.85399999999999998</v>
      </c>
      <c r="E674" s="6">
        <v>0.85599999999999998</v>
      </c>
      <c r="F674" s="6">
        <v>0.94399999999999995</v>
      </c>
      <c r="G674" s="6">
        <v>0.83899999999999997</v>
      </c>
      <c r="H674" s="6">
        <v>0.83799999999999997</v>
      </c>
      <c r="I674" s="6">
        <v>0.93799999999999994</v>
      </c>
      <c r="J674" s="6">
        <v>0.86399999999999999</v>
      </c>
      <c r="K674" s="6">
        <v>0.84799999999999998</v>
      </c>
      <c r="L674" s="6">
        <v>0.94399999999999995</v>
      </c>
      <c r="M674" s="6">
        <v>0.878</v>
      </c>
      <c r="N674" s="6">
        <v>0.84299999999999997</v>
      </c>
      <c r="O674" s="6">
        <v>0.16</v>
      </c>
      <c r="P674" s="6">
        <v>0.28999999999999998</v>
      </c>
      <c r="Q674" s="6">
        <v>0.22600000000000001</v>
      </c>
    </row>
    <row r="675" spans="1:17" ht="15" x14ac:dyDescent="0.25">
      <c r="A675" s="4" t="s">
        <v>1944</v>
      </c>
      <c r="B675" s="5" t="s">
        <v>798</v>
      </c>
      <c r="C675" s="6">
        <v>0.99199999999999999</v>
      </c>
      <c r="D675" s="6">
        <v>0.93</v>
      </c>
      <c r="E675" s="6">
        <v>0.84399999999999997</v>
      </c>
      <c r="F675" s="6">
        <v>0.96699999999999997</v>
      </c>
      <c r="G675" s="6">
        <v>0.92700000000000005</v>
      </c>
      <c r="H675" s="6">
        <v>0.82299999999999995</v>
      </c>
      <c r="I675" s="6">
        <v>0.98399999999999999</v>
      </c>
      <c r="J675" s="6">
        <v>0.92700000000000005</v>
      </c>
      <c r="K675" s="6">
        <v>0.83799999999999997</v>
      </c>
      <c r="L675" s="6">
        <v>0.99199999999999999</v>
      </c>
      <c r="M675" s="6">
        <v>0.92600000000000005</v>
      </c>
      <c r="N675" s="6">
        <v>0.84299999999999997</v>
      </c>
      <c r="O675" s="6" t="s">
        <v>126</v>
      </c>
      <c r="P675" s="6">
        <v>0.46200000000000002</v>
      </c>
      <c r="Q675" s="6">
        <v>0.183</v>
      </c>
    </row>
    <row r="676" spans="1:17" ht="15" x14ac:dyDescent="0.25">
      <c r="A676" s="4" t="s">
        <v>1945</v>
      </c>
      <c r="B676" s="5" t="s">
        <v>799</v>
      </c>
      <c r="C676" s="6" t="s">
        <v>126</v>
      </c>
      <c r="D676" s="6" t="s">
        <v>126</v>
      </c>
      <c r="E676" s="6" t="s">
        <v>126</v>
      </c>
      <c r="F676" s="6" t="s">
        <v>126</v>
      </c>
      <c r="G676" s="6" t="s">
        <v>126</v>
      </c>
      <c r="H676" s="6" t="s">
        <v>126</v>
      </c>
      <c r="I676" s="6" t="s">
        <v>126</v>
      </c>
      <c r="J676" s="6" t="s">
        <v>126</v>
      </c>
      <c r="K676" s="6" t="s">
        <v>126</v>
      </c>
      <c r="L676" s="6" t="s">
        <v>126</v>
      </c>
      <c r="M676" s="6" t="s">
        <v>126</v>
      </c>
      <c r="N676" s="6" t="s">
        <v>126</v>
      </c>
      <c r="O676" s="6" t="s">
        <v>126</v>
      </c>
      <c r="P676" s="6" t="s">
        <v>126</v>
      </c>
      <c r="Q676" s="6" t="s">
        <v>126</v>
      </c>
    </row>
    <row r="677" spans="1:17" ht="15" x14ac:dyDescent="0.25">
      <c r="A677" s="4" t="s">
        <v>1946</v>
      </c>
      <c r="B677" s="5" t="s">
        <v>800</v>
      </c>
      <c r="C677" s="6">
        <v>0.98199999999999998</v>
      </c>
      <c r="D677" s="6">
        <v>0.92700000000000005</v>
      </c>
      <c r="E677" s="6">
        <v>0.85599999999999998</v>
      </c>
      <c r="F677" s="6">
        <v>0.95899999999999996</v>
      </c>
      <c r="G677" s="6">
        <v>0.92700000000000005</v>
      </c>
      <c r="H677" s="6">
        <v>0.83799999999999997</v>
      </c>
      <c r="I677" s="6">
        <v>0.96899999999999997</v>
      </c>
      <c r="J677" s="6">
        <v>0.93300000000000005</v>
      </c>
      <c r="K677" s="6">
        <v>0.84799999999999998</v>
      </c>
      <c r="L677" s="6">
        <v>0.96899999999999997</v>
      </c>
      <c r="M677" s="6">
        <v>0.93700000000000006</v>
      </c>
      <c r="N677" s="6">
        <v>0.84299999999999997</v>
      </c>
      <c r="O677" s="6">
        <v>0.32500000000000001</v>
      </c>
      <c r="P677" s="6">
        <v>0.309</v>
      </c>
      <c r="Q677" s="6">
        <v>0.22600000000000001</v>
      </c>
    </row>
    <row r="678" spans="1:17" ht="15" x14ac:dyDescent="0.25">
      <c r="A678" s="4" t="s">
        <v>1947</v>
      </c>
      <c r="B678" s="5" t="s">
        <v>801</v>
      </c>
      <c r="C678" s="6" t="s">
        <v>126</v>
      </c>
      <c r="D678" s="6" t="s">
        <v>126</v>
      </c>
      <c r="E678" s="6" t="s">
        <v>126</v>
      </c>
      <c r="F678" s="6" t="s">
        <v>126</v>
      </c>
      <c r="G678" s="6" t="s">
        <v>126</v>
      </c>
      <c r="H678" s="6" t="s">
        <v>126</v>
      </c>
      <c r="I678" s="6" t="s">
        <v>126</v>
      </c>
      <c r="J678" s="6" t="s">
        <v>126</v>
      </c>
      <c r="K678" s="6" t="s">
        <v>126</v>
      </c>
      <c r="L678" s="6" t="s">
        <v>126</v>
      </c>
      <c r="M678" s="6" t="s">
        <v>126</v>
      </c>
      <c r="N678" s="6" t="s">
        <v>126</v>
      </c>
      <c r="O678" s="6" t="s">
        <v>126</v>
      </c>
      <c r="P678" s="6" t="s">
        <v>126</v>
      </c>
      <c r="Q678" s="6" t="s">
        <v>126</v>
      </c>
    </row>
    <row r="679" spans="1:17" ht="15" x14ac:dyDescent="0.25">
      <c r="A679" s="4" t="s">
        <v>1948</v>
      </c>
      <c r="B679" s="5" t="s">
        <v>802</v>
      </c>
      <c r="C679" s="6" t="s">
        <v>126</v>
      </c>
      <c r="D679" s="6" t="s">
        <v>126</v>
      </c>
      <c r="E679" s="6" t="s">
        <v>126</v>
      </c>
      <c r="F679" s="6" t="s">
        <v>126</v>
      </c>
      <c r="G679" s="6" t="s">
        <v>126</v>
      </c>
      <c r="H679" s="6" t="s">
        <v>126</v>
      </c>
      <c r="I679" s="6" t="s">
        <v>126</v>
      </c>
      <c r="J679" s="6" t="s">
        <v>126</v>
      </c>
      <c r="K679" s="6" t="s">
        <v>126</v>
      </c>
      <c r="L679" s="6" t="s">
        <v>126</v>
      </c>
      <c r="M679" s="6" t="s">
        <v>126</v>
      </c>
      <c r="N679" s="6" t="s">
        <v>126</v>
      </c>
      <c r="O679" s="6" t="s">
        <v>126</v>
      </c>
      <c r="P679" s="6" t="s">
        <v>126</v>
      </c>
      <c r="Q679" s="6" t="s">
        <v>126</v>
      </c>
    </row>
    <row r="680" spans="1:17" ht="15" x14ac:dyDescent="0.25">
      <c r="A680" s="4" t="s">
        <v>1949</v>
      </c>
      <c r="B680" s="5" t="s">
        <v>803</v>
      </c>
      <c r="C680" s="6">
        <v>0.92900000000000005</v>
      </c>
      <c r="D680" s="6">
        <v>0.85299999999999998</v>
      </c>
      <c r="E680" s="6">
        <v>0.85599999999999998</v>
      </c>
      <c r="F680" s="6">
        <v>0.86199999999999999</v>
      </c>
      <c r="G680" s="6">
        <v>0.85499999999999998</v>
      </c>
      <c r="H680" s="6">
        <v>0.83799999999999997</v>
      </c>
      <c r="I680" s="6">
        <v>0.90300000000000002</v>
      </c>
      <c r="J680" s="6">
        <v>0.84599999999999997</v>
      </c>
      <c r="K680" s="6">
        <v>0.84799999999999998</v>
      </c>
      <c r="L680" s="6">
        <v>0.89300000000000002</v>
      </c>
      <c r="M680" s="6">
        <v>0.85</v>
      </c>
      <c r="N680" s="6">
        <v>0.84299999999999997</v>
      </c>
      <c r="O680" s="6">
        <v>0.30599999999999999</v>
      </c>
      <c r="P680" s="6">
        <v>0.26400000000000001</v>
      </c>
      <c r="Q680" s="6">
        <v>0.22600000000000001</v>
      </c>
    </row>
    <row r="681" spans="1:17" ht="15" x14ac:dyDescent="0.25">
      <c r="A681" s="4" t="s">
        <v>1950</v>
      </c>
      <c r="B681" s="5" t="s">
        <v>804</v>
      </c>
      <c r="C681" s="6" t="s">
        <v>126</v>
      </c>
      <c r="D681" s="6" t="s">
        <v>126</v>
      </c>
      <c r="E681" s="6" t="s">
        <v>126</v>
      </c>
      <c r="F681" s="6" t="s">
        <v>126</v>
      </c>
      <c r="G681" s="6" t="s">
        <v>126</v>
      </c>
      <c r="H681" s="6" t="s">
        <v>126</v>
      </c>
      <c r="I681" s="6" t="s">
        <v>126</v>
      </c>
      <c r="J681" s="6" t="s">
        <v>126</v>
      </c>
      <c r="K681" s="6" t="s">
        <v>126</v>
      </c>
      <c r="L681" s="6" t="s">
        <v>126</v>
      </c>
      <c r="M681" s="6" t="s">
        <v>126</v>
      </c>
      <c r="N681" s="6" t="s">
        <v>126</v>
      </c>
      <c r="O681" s="6" t="s">
        <v>126</v>
      </c>
      <c r="P681" s="6" t="s">
        <v>126</v>
      </c>
      <c r="Q681" s="6" t="s">
        <v>126</v>
      </c>
    </row>
    <row r="682" spans="1:17" ht="15" x14ac:dyDescent="0.25">
      <c r="A682" s="4" t="s">
        <v>1951</v>
      </c>
      <c r="B682" s="5" t="s">
        <v>805</v>
      </c>
      <c r="C682" s="6">
        <v>0.95899999999999996</v>
      </c>
      <c r="D682" s="6">
        <v>0.90400000000000003</v>
      </c>
      <c r="E682" s="6">
        <v>0.84399999999999997</v>
      </c>
      <c r="F682" s="6">
        <v>0.97699999999999998</v>
      </c>
      <c r="G682" s="6">
        <v>0.89700000000000002</v>
      </c>
      <c r="H682" s="6">
        <v>0.82299999999999995</v>
      </c>
      <c r="I682" s="6">
        <v>1</v>
      </c>
      <c r="J682" s="6">
        <v>0.89700000000000002</v>
      </c>
      <c r="K682" s="6">
        <v>0.83799999999999997</v>
      </c>
      <c r="L682" s="6">
        <v>0.95299999999999996</v>
      </c>
      <c r="M682" s="6">
        <v>0.90200000000000002</v>
      </c>
      <c r="N682" s="6">
        <v>0.84299999999999997</v>
      </c>
      <c r="O682" s="6">
        <v>0</v>
      </c>
      <c r="P682" s="6">
        <v>0.249</v>
      </c>
      <c r="Q682" s="6">
        <v>0.183</v>
      </c>
    </row>
    <row r="683" spans="1:17" ht="15" x14ac:dyDescent="0.25">
      <c r="A683" s="4" t="s">
        <v>1952</v>
      </c>
      <c r="B683" s="5" t="s">
        <v>806</v>
      </c>
      <c r="C683" s="6">
        <v>0.96399999999999997</v>
      </c>
      <c r="D683" s="6">
        <v>0.86499999999999999</v>
      </c>
      <c r="E683" s="6">
        <v>0.85599999999999998</v>
      </c>
      <c r="F683" s="6">
        <v>0.97299999999999998</v>
      </c>
      <c r="G683" s="6">
        <v>0.84099999999999997</v>
      </c>
      <c r="H683" s="6">
        <v>0.83799999999999997</v>
      </c>
      <c r="I683" s="6">
        <v>0.92600000000000005</v>
      </c>
      <c r="J683" s="6">
        <v>0.85</v>
      </c>
      <c r="K683" s="6">
        <v>0.84799999999999998</v>
      </c>
      <c r="L683" s="6">
        <v>0.96399999999999997</v>
      </c>
      <c r="M683" s="6">
        <v>0.84899999999999998</v>
      </c>
      <c r="N683" s="6">
        <v>0.84299999999999997</v>
      </c>
      <c r="O683" s="6">
        <v>0.253</v>
      </c>
      <c r="P683" s="6">
        <v>0.27500000000000002</v>
      </c>
      <c r="Q683" s="6">
        <v>0.22600000000000001</v>
      </c>
    </row>
    <row r="684" spans="1:17" ht="15" x14ac:dyDescent="0.25">
      <c r="A684" s="4" t="s">
        <v>1953</v>
      </c>
      <c r="B684" s="5" t="s">
        <v>807</v>
      </c>
      <c r="C684" s="6" t="s">
        <v>126</v>
      </c>
      <c r="D684" s="6" t="s">
        <v>126</v>
      </c>
      <c r="E684" s="6" t="s">
        <v>126</v>
      </c>
      <c r="F684" s="6" t="s">
        <v>126</v>
      </c>
      <c r="G684" s="6" t="s">
        <v>126</v>
      </c>
      <c r="H684" s="6" t="s">
        <v>126</v>
      </c>
      <c r="I684" s="6" t="s">
        <v>126</v>
      </c>
      <c r="J684" s="6" t="s">
        <v>126</v>
      </c>
      <c r="K684" s="6" t="s">
        <v>126</v>
      </c>
      <c r="L684" s="6" t="s">
        <v>126</v>
      </c>
      <c r="M684" s="6" t="s">
        <v>126</v>
      </c>
      <c r="N684" s="6" t="s">
        <v>126</v>
      </c>
      <c r="O684" s="6" t="s">
        <v>126</v>
      </c>
      <c r="P684" s="6" t="s">
        <v>126</v>
      </c>
      <c r="Q684" s="6" t="s">
        <v>126</v>
      </c>
    </row>
    <row r="685" spans="1:17" ht="15" x14ac:dyDescent="0.25">
      <c r="A685" s="4" t="s">
        <v>1954</v>
      </c>
      <c r="B685" s="5" t="s">
        <v>808</v>
      </c>
      <c r="C685" s="6">
        <v>0.996</v>
      </c>
      <c r="D685" s="6">
        <v>0.92200000000000004</v>
      </c>
      <c r="E685" s="6">
        <v>0.85599999999999998</v>
      </c>
      <c r="F685" s="6">
        <v>0.98799999999999999</v>
      </c>
      <c r="G685" s="6">
        <v>0.92600000000000005</v>
      </c>
      <c r="H685" s="6">
        <v>0.83799999999999997</v>
      </c>
      <c r="I685" s="6">
        <v>0.998</v>
      </c>
      <c r="J685" s="6">
        <v>0.92300000000000004</v>
      </c>
      <c r="K685" s="6">
        <v>0.84799999999999998</v>
      </c>
      <c r="L685" s="6">
        <v>0.998</v>
      </c>
      <c r="M685" s="6">
        <v>0.91600000000000004</v>
      </c>
      <c r="N685" s="6">
        <v>0.84299999999999997</v>
      </c>
      <c r="O685" s="6">
        <v>0.47499999999999998</v>
      </c>
      <c r="P685" s="6">
        <v>0.54</v>
      </c>
      <c r="Q685" s="6">
        <v>0.22600000000000001</v>
      </c>
    </row>
    <row r="686" spans="1:17" ht="15" x14ac:dyDescent="0.25">
      <c r="A686" s="4" t="s">
        <v>1955</v>
      </c>
      <c r="B686" s="5" t="s">
        <v>809</v>
      </c>
      <c r="C686" s="6">
        <v>1</v>
      </c>
      <c r="D686" s="6">
        <v>0.86599999999999999</v>
      </c>
      <c r="E686" s="6">
        <v>0.84399999999999997</v>
      </c>
      <c r="F686" s="6">
        <v>0.97399999999999998</v>
      </c>
      <c r="G686" s="6">
        <v>0.85799999999999998</v>
      </c>
      <c r="H686" s="6">
        <v>0.82299999999999995</v>
      </c>
      <c r="I686" s="6">
        <v>1</v>
      </c>
      <c r="J686" s="6">
        <v>0.86499999999999999</v>
      </c>
      <c r="K686" s="6">
        <v>0.83799999999999997</v>
      </c>
      <c r="L686" s="6">
        <v>1</v>
      </c>
      <c r="M686" s="6">
        <v>0.85299999999999998</v>
      </c>
      <c r="N686" s="6">
        <v>0.84299999999999997</v>
      </c>
      <c r="O686" s="6">
        <v>0.29499999999999998</v>
      </c>
      <c r="P686" s="6">
        <v>0.20499999999999999</v>
      </c>
      <c r="Q686" s="6">
        <v>0.183</v>
      </c>
    </row>
    <row r="687" spans="1:17" ht="15" x14ac:dyDescent="0.25">
      <c r="A687" s="4" t="s">
        <v>1956</v>
      </c>
      <c r="B687" s="5" t="s">
        <v>810</v>
      </c>
      <c r="C687" s="6" t="s">
        <v>126</v>
      </c>
      <c r="D687" s="6" t="s">
        <v>126</v>
      </c>
      <c r="E687" s="6" t="s">
        <v>126</v>
      </c>
      <c r="F687" s="6" t="s">
        <v>126</v>
      </c>
      <c r="G687" s="6" t="s">
        <v>126</v>
      </c>
      <c r="H687" s="6" t="s">
        <v>126</v>
      </c>
      <c r="I687" s="6" t="s">
        <v>126</v>
      </c>
      <c r="J687" s="6" t="s">
        <v>126</v>
      </c>
      <c r="K687" s="6" t="s">
        <v>126</v>
      </c>
      <c r="L687" s="6" t="s">
        <v>126</v>
      </c>
      <c r="M687" s="6" t="s">
        <v>126</v>
      </c>
      <c r="N687" s="6" t="s">
        <v>126</v>
      </c>
      <c r="O687" s="6" t="s">
        <v>126</v>
      </c>
      <c r="P687" s="6" t="s">
        <v>126</v>
      </c>
      <c r="Q687" s="6" t="s">
        <v>126</v>
      </c>
    </row>
    <row r="688" spans="1:17" ht="15" x14ac:dyDescent="0.25">
      <c r="A688" s="4" t="s">
        <v>1957</v>
      </c>
      <c r="B688" s="5" t="s">
        <v>811</v>
      </c>
      <c r="C688" s="6" t="s">
        <v>126</v>
      </c>
      <c r="D688" s="6" t="s">
        <v>126</v>
      </c>
      <c r="E688" s="6" t="s">
        <v>126</v>
      </c>
      <c r="F688" s="6" t="s">
        <v>126</v>
      </c>
      <c r="G688" s="6" t="s">
        <v>126</v>
      </c>
      <c r="H688" s="6" t="s">
        <v>126</v>
      </c>
      <c r="I688" s="6" t="s">
        <v>126</v>
      </c>
      <c r="J688" s="6" t="s">
        <v>126</v>
      </c>
      <c r="K688" s="6" t="s">
        <v>126</v>
      </c>
      <c r="L688" s="6" t="s">
        <v>126</v>
      </c>
      <c r="M688" s="6" t="s">
        <v>126</v>
      </c>
      <c r="N688" s="6" t="s">
        <v>126</v>
      </c>
      <c r="O688" s="6" t="s">
        <v>126</v>
      </c>
      <c r="P688" s="6" t="s">
        <v>126</v>
      </c>
      <c r="Q688" s="6" t="s">
        <v>126</v>
      </c>
    </row>
    <row r="689" spans="1:17" ht="15" x14ac:dyDescent="0.25">
      <c r="A689" s="4" t="s">
        <v>1958</v>
      </c>
      <c r="B689" s="5" t="s">
        <v>812</v>
      </c>
      <c r="C689" s="6">
        <v>0.98099999999999998</v>
      </c>
      <c r="D689" s="6">
        <v>0.84699999999999998</v>
      </c>
      <c r="E689" s="6">
        <v>0.84399999999999997</v>
      </c>
      <c r="F689" s="6">
        <v>1</v>
      </c>
      <c r="G689" s="6">
        <v>0.84599999999999997</v>
      </c>
      <c r="H689" s="6">
        <v>0.82299999999999995</v>
      </c>
      <c r="I689" s="6">
        <v>1</v>
      </c>
      <c r="J689" s="6">
        <v>0.84599999999999997</v>
      </c>
      <c r="K689" s="6">
        <v>0.83799999999999997</v>
      </c>
      <c r="L689" s="6">
        <v>1</v>
      </c>
      <c r="M689" s="6">
        <v>0.84499999999999997</v>
      </c>
      <c r="N689" s="6">
        <v>0.84299999999999997</v>
      </c>
      <c r="O689" s="6">
        <v>0</v>
      </c>
      <c r="P689" s="6">
        <v>0.21199999999999999</v>
      </c>
      <c r="Q689" s="6">
        <v>0.183</v>
      </c>
    </row>
    <row r="690" spans="1:17" ht="15" x14ac:dyDescent="0.25">
      <c r="A690" s="4" t="s">
        <v>1959</v>
      </c>
      <c r="B690" s="5" t="s">
        <v>813</v>
      </c>
      <c r="C690" s="6" t="s">
        <v>126</v>
      </c>
      <c r="D690" s="6" t="s">
        <v>126</v>
      </c>
      <c r="E690" s="6" t="s">
        <v>126</v>
      </c>
      <c r="F690" s="6" t="s">
        <v>126</v>
      </c>
      <c r="G690" s="6" t="s">
        <v>126</v>
      </c>
      <c r="H690" s="6" t="s">
        <v>126</v>
      </c>
      <c r="I690" s="6" t="s">
        <v>126</v>
      </c>
      <c r="J690" s="6" t="s">
        <v>126</v>
      </c>
      <c r="K690" s="6" t="s">
        <v>126</v>
      </c>
      <c r="L690" s="6" t="s">
        <v>126</v>
      </c>
      <c r="M690" s="6" t="s">
        <v>126</v>
      </c>
      <c r="N690" s="6" t="s">
        <v>126</v>
      </c>
      <c r="O690" s="6" t="s">
        <v>126</v>
      </c>
      <c r="P690" s="6" t="s">
        <v>126</v>
      </c>
      <c r="Q690" s="6" t="s">
        <v>126</v>
      </c>
    </row>
    <row r="691" spans="1:17" ht="15" x14ac:dyDescent="0.25">
      <c r="A691" s="4" t="s">
        <v>1960</v>
      </c>
      <c r="B691" s="5" t="s">
        <v>814</v>
      </c>
      <c r="C691" s="6" t="s">
        <v>126</v>
      </c>
      <c r="D691" s="6" t="s">
        <v>126</v>
      </c>
      <c r="E691" s="6" t="s">
        <v>126</v>
      </c>
      <c r="F691" s="6" t="s">
        <v>126</v>
      </c>
      <c r="G691" s="6" t="s">
        <v>126</v>
      </c>
      <c r="H691" s="6" t="s">
        <v>126</v>
      </c>
      <c r="I691" s="6" t="s">
        <v>126</v>
      </c>
      <c r="J691" s="6" t="s">
        <v>126</v>
      </c>
      <c r="K691" s="6" t="s">
        <v>126</v>
      </c>
      <c r="L691" s="6" t="s">
        <v>126</v>
      </c>
      <c r="M691" s="6" t="s">
        <v>126</v>
      </c>
      <c r="N691" s="6" t="s">
        <v>126</v>
      </c>
      <c r="O691" s="6" t="s">
        <v>126</v>
      </c>
      <c r="P691" s="6" t="s">
        <v>126</v>
      </c>
      <c r="Q691" s="6" t="s">
        <v>126</v>
      </c>
    </row>
    <row r="692" spans="1:17" ht="15" x14ac:dyDescent="0.25">
      <c r="A692" s="4" t="s">
        <v>1961</v>
      </c>
      <c r="B692" s="5" t="s">
        <v>815</v>
      </c>
      <c r="C692" s="6" t="s">
        <v>126</v>
      </c>
      <c r="D692" s="6" t="s">
        <v>126</v>
      </c>
      <c r="E692" s="6" t="s">
        <v>126</v>
      </c>
      <c r="F692" s="6" t="s">
        <v>126</v>
      </c>
      <c r="G692" s="6" t="s">
        <v>126</v>
      </c>
      <c r="H692" s="6" t="s">
        <v>126</v>
      </c>
      <c r="I692" s="6" t="s">
        <v>126</v>
      </c>
      <c r="J692" s="6" t="s">
        <v>126</v>
      </c>
      <c r="K692" s="6" t="s">
        <v>126</v>
      </c>
      <c r="L692" s="6" t="s">
        <v>126</v>
      </c>
      <c r="M692" s="6" t="s">
        <v>126</v>
      </c>
      <c r="N692" s="6" t="s">
        <v>126</v>
      </c>
      <c r="O692" s="6" t="s">
        <v>126</v>
      </c>
      <c r="P692" s="6" t="s">
        <v>126</v>
      </c>
      <c r="Q692" s="6" t="s">
        <v>126</v>
      </c>
    </row>
    <row r="693" spans="1:17" ht="15" x14ac:dyDescent="0.25">
      <c r="A693" s="4" t="s">
        <v>1962</v>
      </c>
      <c r="B693" s="5" t="s">
        <v>816</v>
      </c>
      <c r="C693" s="6" t="s">
        <v>126</v>
      </c>
      <c r="D693" s="6" t="s">
        <v>126</v>
      </c>
      <c r="E693" s="6" t="s">
        <v>126</v>
      </c>
      <c r="F693" s="6" t="s">
        <v>126</v>
      </c>
      <c r="G693" s="6" t="s">
        <v>126</v>
      </c>
      <c r="H693" s="6" t="s">
        <v>126</v>
      </c>
      <c r="I693" s="6" t="s">
        <v>126</v>
      </c>
      <c r="J693" s="6" t="s">
        <v>126</v>
      </c>
      <c r="K693" s="6" t="s">
        <v>126</v>
      </c>
      <c r="L693" s="6" t="s">
        <v>126</v>
      </c>
      <c r="M693" s="6" t="s">
        <v>126</v>
      </c>
      <c r="N693" s="6" t="s">
        <v>126</v>
      </c>
      <c r="O693" s="6" t="s">
        <v>126</v>
      </c>
      <c r="P693" s="6" t="s">
        <v>126</v>
      </c>
      <c r="Q693" s="6" t="s">
        <v>126</v>
      </c>
    </row>
    <row r="694" spans="1:17" ht="15" x14ac:dyDescent="0.25">
      <c r="A694" s="4" t="s">
        <v>1963</v>
      </c>
      <c r="B694" s="5" t="s">
        <v>817</v>
      </c>
      <c r="C694" s="6" t="s">
        <v>126</v>
      </c>
      <c r="D694" s="6" t="s">
        <v>126</v>
      </c>
      <c r="E694" s="6" t="s">
        <v>126</v>
      </c>
      <c r="F694" s="6" t="s">
        <v>126</v>
      </c>
      <c r="G694" s="6" t="s">
        <v>126</v>
      </c>
      <c r="H694" s="6" t="s">
        <v>126</v>
      </c>
      <c r="I694" s="6" t="s">
        <v>126</v>
      </c>
      <c r="J694" s="6" t="s">
        <v>126</v>
      </c>
      <c r="K694" s="6" t="s">
        <v>126</v>
      </c>
      <c r="L694" s="6" t="s">
        <v>126</v>
      </c>
      <c r="M694" s="6" t="s">
        <v>126</v>
      </c>
      <c r="N694" s="6" t="s">
        <v>126</v>
      </c>
      <c r="O694" s="6" t="s">
        <v>126</v>
      </c>
      <c r="P694" s="6" t="s">
        <v>126</v>
      </c>
      <c r="Q694" s="6" t="s">
        <v>126</v>
      </c>
    </row>
    <row r="695" spans="1:17" ht="15" x14ac:dyDescent="0.25">
      <c r="A695" s="4" t="s">
        <v>1964</v>
      </c>
      <c r="B695" s="5" t="s">
        <v>818</v>
      </c>
      <c r="C695" s="6">
        <v>0.93200000000000005</v>
      </c>
      <c r="D695" s="6">
        <v>0.93899999999999995</v>
      </c>
      <c r="E695" s="6">
        <v>0.84399999999999997</v>
      </c>
      <c r="F695" s="6">
        <v>0.83199999999999996</v>
      </c>
      <c r="G695" s="6">
        <v>0.93100000000000005</v>
      </c>
      <c r="H695" s="6">
        <v>0.82299999999999995</v>
      </c>
      <c r="I695" s="6">
        <v>0.83199999999999996</v>
      </c>
      <c r="J695" s="6">
        <v>0.93200000000000005</v>
      </c>
      <c r="K695" s="6">
        <v>0.83799999999999997</v>
      </c>
      <c r="L695" s="6">
        <v>0.85899999999999999</v>
      </c>
      <c r="M695" s="6">
        <v>0.93899999999999995</v>
      </c>
      <c r="N695" s="6">
        <v>0.84299999999999997</v>
      </c>
      <c r="O695" s="6">
        <v>0.27</v>
      </c>
      <c r="P695" s="6">
        <v>0.29299999999999998</v>
      </c>
      <c r="Q695" s="6">
        <v>0.183</v>
      </c>
    </row>
    <row r="696" spans="1:17" ht="15" x14ac:dyDescent="0.25">
      <c r="A696" s="4" t="s">
        <v>1965</v>
      </c>
      <c r="B696" s="5" t="s">
        <v>819</v>
      </c>
      <c r="C696" s="6" t="s">
        <v>126</v>
      </c>
      <c r="D696" s="6" t="s">
        <v>126</v>
      </c>
      <c r="E696" s="6" t="s">
        <v>126</v>
      </c>
      <c r="F696" s="6" t="s">
        <v>126</v>
      </c>
      <c r="G696" s="6" t="s">
        <v>126</v>
      </c>
      <c r="H696" s="6" t="s">
        <v>126</v>
      </c>
      <c r="I696" s="6" t="s">
        <v>126</v>
      </c>
      <c r="J696" s="6" t="s">
        <v>126</v>
      </c>
      <c r="K696" s="6" t="s">
        <v>126</v>
      </c>
      <c r="L696" s="6" t="s">
        <v>126</v>
      </c>
      <c r="M696" s="6" t="s">
        <v>126</v>
      </c>
      <c r="N696" s="6" t="s">
        <v>126</v>
      </c>
      <c r="O696" s="6" t="s">
        <v>126</v>
      </c>
      <c r="P696" s="6" t="s">
        <v>126</v>
      </c>
      <c r="Q696" s="6" t="s">
        <v>126</v>
      </c>
    </row>
    <row r="697" spans="1:17" ht="15" x14ac:dyDescent="0.25">
      <c r="A697" s="4" t="s">
        <v>1966</v>
      </c>
      <c r="B697" s="5" t="s">
        <v>820</v>
      </c>
      <c r="C697" s="6" t="s">
        <v>126</v>
      </c>
      <c r="D697" s="6" t="s">
        <v>126</v>
      </c>
      <c r="E697" s="6" t="s">
        <v>126</v>
      </c>
      <c r="F697" s="6" t="s">
        <v>126</v>
      </c>
      <c r="G697" s="6" t="s">
        <v>126</v>
      </c>
      <c r="H697" s="6" t="s">
        <v>126</v>
      </c>
      <c r="I697" s="6" t="s">
        <v>126</v>
      </c>
      <c r="J697" s="6" t="s">
        <v>126</v>
      </c>
      <c r="K697" s="6" t="s">
        <v>126</v>
      </c>
      <c r="L697" s="6" t="s">
        <v>126</v>
      </c>
      <c r="M697" s="6" t="s">
        <v>126</v>
      </c>
      <c r="N697" s="6" t="s">
        <v>126</v>
      </c>
      <c r="O697" s="6" t="s">
        <v>126</v>
      </c>
      <c r="P697" s="6" t="s">
        <v>126</v>
      </c>
      <c r="Q697" s="6" t="s">
        <v>126</v>
      </c>
    </row>
    <row r="698" spans="1:17" ht="15" x14ac:dyDescent="0.25">
      <c r="A698" s="4" t="s">
        <v>1967</v>
      </c>
      <c r="B698" s="5" t="s">
        <v>821</v>
      </c>
      <c r="C698" s="6" t="s">
        <v>126</v>
      </c>
      <c r="D698" s="6" t="s">
        <v>126</v>
      </c>
      <c r="E698" s="6" t="s">
        <v>126</v>
      </c>
      <c r="F698" s="6" t="s">
        <v>126</v>
      </c>
      <c r="G698" s="6" t="s">
        <v>126</v>
      </c>
      <c r="H698" s="6" t="s">
        <v>126</v>
      </c>
      <c r="I698" s="6" t="s">
        <v>126</v>
      </c>
      <c r="J698" s="6" t="s">
        <v>126</v>
      </c>
      <c r="K698" s="6" t="s">
        <v>126</v>
      </c>
      <c r="L698" s="6" t="s">
        <v>126</v>
      </c>
      <c r="M698" s="6" t="s">
        <v>126</v>
      </c>
      <c r="N698" s="6" t="s">
        <v>126</v>
      </c>
      <c r="O698" s="6" t="s">
        <v>126</v>
      </c>
      <c r="P698" s="6" t="s">
        <v>126</v>
      </c>
      <c r="Q698" s="6" t="s">
        <v>126</v>
      </c>
    </row>
    <row r="699" spans="1:17" ht="15" x14ac:dyDescent="0.25">
      <c r="A699" s="4" t="s">
        <v>1968</v>
      </c>
      <c r="B699" s="5" t="s">
        <v>822</v>
      </c>
      <c r="C699" s="6">
        <v>0.99199999999999999</v>
      </c>
      <c r="D699" s="6">
        <v>0.86899999999999999</v>
      </c>
      <c r="E699" s="6">
        <v>0.84399999999999997</v>
      </c>
      <c r="F699" s="6">
        <v>0.99199999999999999</v>
      </c>
      <c r="G699" s="6">
        <v>0.86399999999999999</v>
      </c>
      <c r="H699" s="6">
        <v>0.82299999999999995</v>
      </c>
      <c r="I699" s="6">
        <v>1</v>
      </c>
      <c r="J699" s="6">
        <v>0.86599999999999999</v>
      </c>
      <c r="K699" s="6">
        <v>0.83799999999999997</v>
      </c>
      <c r="L699" s="6">
        <v>0.996</v>
      </c>
      <c r="M699" s="6">
        <v>0.85699999999999998</v>
      </c>
      <c r="N699" s="6">
        <v>0.84299999999999997</v>
      </c>
      <c r="O699" s="6">
        <v>0.14000000000000001</v>
      </c>
      <c r="P699" s="6">
        <v>0.218</v>
      </c>
      <c r="Q699" s="6">
        <v>0.183</v>
      </c>
    </row>
    <row r="700" spans="1:17" ht="15" x14ac:dyDescent="0.25">
      <c r="A700" s="4" t="s">
        <v>1969</v>
      </c>
      <c r="B700" s="5" t="s">
        <v>823</v>
      </c>
      <c r="C700" s="6">
        <v>0.97299999999999998</v>
      </c>
      <c r="D700" s="6">
        <v>0.85099999999999998</v>
      </c>
      <c r="E700" s="6">
        <v>0.84399999999999997</v>
      </c>
      <c r="F700" s="6">
        <v>0.97699999999999998</v>
      </c>
      <c r="G700" s="6">
        <v>0.84599999999999997</v>
      </c>
      <c r="H700" s="6">
        <v>0.82299999999999995</v>
      </c>
      <c r="I700" s="6">
        <v>0.96299999999999997</v>
      </c>
      <c r="J700" s="6">
        <v>0.85399999999999998</v>
      </c>
      <c r="K700" s="6">
        <v>0.83799999999999997</v>
      </c>
      <c r="L700" s="6">
        <v>0.96799999999999997</v>
      </c>
      <c r="M700" s="6">
        <v>0.84599999999999997</v>
      </c>
      <c r="N700" s="6">
        <v>0.84299999999999997</v>
      </c>
      <c r="O700" s="6">
        <v>0.55400000000000005</v>
      </c>
      <c r="P700" s="6">
        <v>0.19400000000000001</v>
      </c>
      <c r="Q700" s="6">
        <v>0.183</v>
      </c>
    </row>
    <row r="701" spans="1:17" ht="15" x14ac:dyDescent="0.25">
      <c r="A701" s="4" t="s">
        <v>1970</v>
      </c>
      <c r="B701" s="5" t="s">
        <v>824</v>
      </c>
      <c r="C701" s="6">
        <v>0.92600000000000005</v>
      </c>
      <c r="D701" s="6">
        <v>0.90300000000000002</v>
      </c>
      <c r="E701" s="6">
        <v>0.85599999999999998</v>
      </c>
      <c r="F701" s="6">
        <v>0.94599999999999995</v>
      </c>
      <c r="G701" s="6">
        <v>0.877</v>
      </c>
      <c r="H701" s="6">
        <v>0.83799999999999997</v>
      </c>
      <c r="I701" s="6">
        <v>0.93100000000000005</v>
      </c>
      <c r="J701" s="6">
        <v>0.90100000000000002</v>
      </c>
      <c r="K701" s="6">
        <v>0.84799999999999998</v>
      </c>
      <c r="L701" s="6">
        <v>0.94199999999999995</v>
      </c>
      <c r="M701" s="6">
        <v>0.89200000000000002</v>
      </c>
      <c r="N701" s="6">
        <v>0.84299999999999997</v>
      </c>
      <c r="O701" s="6">
        <v>0.34399999999999997</v>
      </c>
      <c r="P701" s="6">
        <v>0.31900000000000001</v>
      </c>
      <c r="Q701" s="6">
        <v>0.22600000000000001</v>
      </c>
    </row>
    <row r="702" spans="1:17" ht="15" x14ac:dyDescent="0.25">
      <c r="A702" s="4" t="s">
        <v>1971</v>
      </c>
      <c r="B702" s="5" t="s">
        <v>825</v>
      </c>
      <c r="C702" s="6">
        <v>0.91400000000000003</v>
      </c>
      <c r="D702" s="6">
        <v>0.86299999999999999</v>
      </c>
      <c r="E702" s="6">
        <v>0.84399999999999997</v>
      </c>
      <c r="F702" s="6">
        <v>0.94299999999999995</v>
      </c>
      <c r="G702" s="6">
        <v>0.85599999999999998</v>
      </c>
      <c r="H702" s="6">
        <v>0.82299999999999995</v>
      </c>
      <c r="I702" s="6">
        <v>0.68600000000000005</v>
      </c>
      <c r="J702" s="6">
        <v>0.85399999999999998</v>
      </c>
      <c r="K702" s="6">
        <v>0.83799999999999997</v>
      </c>
      <c r="L702" s="6">
        <v>0.95699999999999996</v>
      </c>
      <c r="M702" s="6">
        <v>0.86699999999999999</v>
      </c>
      <c r="N702" s="6">
        <v>0.84299999999999997</v>
      </c>
      <c r="O702" s="6">
        <v>0.48699999999999999</v>
      </c>
      <c r="P702" s="6">
        <v>0.21299999999999999</v>
      </c>
      <c r="Q702" s="6">
        <v>0.183</v>
      </c>
    </row>
    <row r="703" spans="1:17" ht="15" x14ac:dyDescent="0.25">
      <c r="A703" s="4" t="s">
        <v>1972</v>
      </c>
      <c r="B703" s="5" t="s">
        <v>826</v>
      </c>
      <c r="C703" s="6">
        <v>0.996</v>
      </c>
      <c r="D703" s="6">
        <v>0.93400000000000005</v>
      </c>
      <c r="E703" s="6">
        <v>0.85599999999999998</v>
      </c>
      <c r="F703" s="6">
        <v>0.98599999999999999</v>
      </c>
      <c r="G703" s="6">
        <v>0.94199999999999995</v>
      </c>
      <c r="H703" s="6">
        <v>0.83799999999999997</v>
      </c>
      <c r="I703" s="6">
        <v>0.99299999999999999</v>
      </c>
      <c r="J703" s="6">
        <v>0.93899999999999995</v>
      </c>
      <c r="K703" s="6">
        <v>0.84799999999999998</v>
      </c>
      <c r="L703" s="6">
        <v>0.997</v>
      </c>
      <c r="M703" s="6">
        <v>0.92</v>
      </c>
      <c r="N703" s="6">
        <v>0.84299999999999997</v>
      </c>
      <c r="O703" s="6">
        <v>0.60399999999999998</v>
      </c>
      <c r="P703" s="6">
        <v>0.63800000000000001</v>
      </c>
      <c r="Q703" s="6">
        <v>0.22600000000000001</v>
      </c>
    </row>
    <row r="704" spans="1:17" ht="15" x14ac:dyDescent="0.25">
      <c r="A704" s="4" t="s">
        <v>1973</v>
      </c>
      <c r="B704" s="5" t="s">
        <v>827</v>
      </c>
      <c r="C704" s="6" t="s">
        <v>126</v>
      </c>
      <c r="D704" s="6" t="s">
        <v>126</v>
      </c>
      <c r="E704" s="6" t="s">
        <v>126</v>
      </c>
      <c r="F704" s="6" t="s">
        <v>126</v>
      </c>
      <c r="G704" s="6" t="s">
        <v>126</v>
      </c>
      <c r="H704" s="6" t="s">
        <v>126</v>
      </c>
      <c r="I704" s="6" t="s">
        <v>126</v>
      </c>
      <c r="J704" s="6" t="s">
        <v>126</v>
      </c>
      <c r="K704" s="6" t="s">
        <v>126</v>
      </c>
      <c r="L704" s="6" t="s">
        <v>126</v>
      </c>
      <c r="M704" s="6" t="s">
        <v>126</v>
      </c>
      <c r="N704" s="6" t="s">
        <v>126</v>
      </c>
      <c r="O704" s="6" t="s">
        <v>126</v>
      </c>
      <c r="P704" s="6" t="s">
        <v>126</v>
      </c>
      <c r="Q704" s="6" t="s">
        <v>126</v>
      </c>
    </row>
    <row r="705" spans="1:17" ht="15" x14ac:dyDescent="0.25">
      <c r="A705" s="4" t="s">
        <v>1974</v>
      </c>
      <c r="B705" s="5" t="s">
        <v>828</v>
      </c>
      <c r="C705" s="6">
        <v>0.97599999999999998</v>
      </c>
      <c r="D705" s="6">
        <v>0.89</v>
      </c>
      <c r="E705" s="6">
        <v>0.85599999999999998</v>
      </c>
      <c r="F705" s="6">
        <v>0.95599999999999996</v>
      </c>
      <c r="G705" s="6">
        <v>0.86099999999999999</v>
      </c>
      <c r="H705" s="6">
        <v>0.83799999999999997</v>
      </c>
      <c r="I705" s="6">
        <v>0.95799999999999996</v>
      </c>
      <c r="J705" s="6">
        <v>0.88500000000000001</v>
      </c>
      <c r="K705" s="6">
        <v>0.84799999999999998</v>
      </c>
      <c r="L705" s="6">
        <v>0.96899999999999997</v>
      </c>
      <c r="M705" s="6">
        <v>0.88100000000000001</v>
      </c>
      <c r="N705" s="6">
        <v>0.84299999999999997</v>
      </c>
      <c r="O705" s="6">
        <v>0.29199999999999998</v>
      </c>
      <c r="P705" s="6">
        <v>0.32100000000000001</v>
      </c>
      <c r="Q705" s="6">
        <v>0.22600000000000001</v>
      </c>
    </row>
    <row r="706" spans="1:17" ht="15" x14ac:dyDescent="0.25">
      <c r="A706" s="4" t="s">
        <v>1975</v>
      </c>
      <c r="B706" s="5" t="s">
        <v>829</v>
      </c>
      <c r="C706" s="6">
        <v>0.91</v>
      </c>
      <c r="D706" s="6">
        <v>0.81699999999999995</v>
      </c>
      <c r="E706" s="6">
        <v>0.84399999999999997</v>
      </c>
      <c r="F706" s="6">
        <v>0.91700000000000004</v>
      </c>
      <c r="G706" s="6">
        <v>0.78400000000000003</v>
      </c>
      <c r="H706" s="6">
        <v>0.82299999999999995</v>
      </c>
      <c r="I706" s="6">
        <v>0.97199999999999998</v>
      </c>
      <c r="J706" s="6">
        <v>0.81399999999999995</v>
      </c>
      <c r="K706" s="6">
        <v>0.83799999999999997</v>
      </c>
      <c r="L706" s="6">
        <v>0.86899999999999999</v>
      </c>
      <c r="M706" s="6">
        <v>0.80900000000000005</v>
      </c>
      <c r="N706" s="6">
        <v>0.84299999999999997</v>
      </c>
      <c r="O706" s="6">
        <v>0</v>
      </c>
      <c r="P706" s="6">
        <v>9.4E-2</v>
      </c>
      <c r="Q706" s="6">
        <v>0.183</v>
      </c>
    </row>
    <row r="707" spans="1:17" ht="15" x14ac:dyDescent="0.25">
      <c r="A707" s="4" t="s">
        <v>1976</v>
      </c>
      <c r="B707" s="5" t="s">
        <v>830</v>
      </c>
      <c r="C707" s="6">
        <v>0.97799999999999998</v>
      </c>
      <c r="D707" s="6">
        <v>0.85399999999999998</v>
      </c>
      <c r="E707" s="6">
        <v>0.85599999999999998</v>
      </c>
      <c r="F707" s="6">
        <v>0.95799999999999996</v>
      </c>
      <c r="G707" s="6">
        <v>0.83799999999999997</v>
      </c>
      <c r="H707" s="6">
        <v>0.83799999999999997</v>
      </c>
      <c r="I707" s="6">
        <v>0.97399999999999998</v>
      </c>
      <c r="J707" s="6">
        <v>0.86399999999999999</v>
      </c>
      <c r="K707" s="6">
        <v>0.84799999999999998</v>
      </c>
      <c r="L707" s="6">
        <v>0.96099999999999997</v>
      </c>
      <c r="M707" s="6">
        <v>0.875</v>
      </c>
      <c r="N707" s="6">
        <v>0.84299999999999997</v>
      </c>
      <c r="O707" s="6">
        <v>0.51</v>
      </c>
      <c r="P707" s="6">
        <v>0.29099999999999998</v>
      </c>
      <c r="Q707" s="6">
        <v>0.22600000000000001</v>
      </c>
    </row>
    <row r="708" spans="1:17" ht="15" x14ac:dyDescent="0.25">
      <c r="A708" s="4" t="s">
        <v>1977</v>
      </c>
      <c r="B708" s="5" t="s">
        <v>831</v>
      </c>
      <c r="C708" s="6" t="s">
        <v>126</v>
      </c>
      <c r="D708" s="6" t="s">
        <v>126</v>
      </c>
      <c r="E708" s="6" t="s">
        <v>126</v>
      </c>
      <c r="F708" s="6" t="s">
        <v>126</v>
      </c>
      <c r="G708" s="6" t="s">
        <v>126</v>
      </c>
      <c r="H708" s="6" t="s">
        <v>126</v>
      </c>
      <c r="I708" s="6" t="s">
        <v>126</v>
      </c>
      <c r="J708" s="6" t="s">
        <v>126</v>
      </c>
      <c r="K708" s="6" t="s">
        <v>126</v>
      </c>
      <c r="L708" s="6" t="s">
        <v>126</v>
      </c>
      <c r="M708" s="6" t="s">
        <v>126</v>
      </c>
      <c r="N708" s="6" t="s">
        <v>126</v>
      </c>
      <c r="O708" s="6" t="s">
        <v>126</v>
      </c>
      <c r="P708" s="6" t="s">
        <v>126</v>
      </c>
      <c r="Q708" s="6" t="s">
        <v>126</v>
      </c>
    </row>
    <row r="709" spans="1:17" ht="15" x14ac:dyDescent="0.25">
      <c r="A709" s="4" t="s">
        <v>1978</v>
      </c>
      <c r="B709" s="5" t="s">
        <v>832</v>
      </c>
      <c r="C709" s="6">
        <v>0.90600000000000003</v>
      </c>
      <c r="D709" s="6">
        <v>0.84899999999999998</v>
      </c>
      <c r="E709" s="6">
        <v>0.85599999999999998</v>
      </c>
      <c r="F709" s="6">
        <v>0.88800000000000001</v>
      </c>
      <c r="G709" s="6">
        <v>0.82599999999999996</v>
      </c>
      <c r="H709" s="6">
        <v>0.83799999999999997</v>
      </c>
      <c r="I709" s="6">
        <v>0.91</v>
      </c>
      <c r="J709" s="6">
        <v>0.86699999999999999</v>
      </c>
      <c r="K709" s="6">
        <v>0.84799999999999998</v>
      </c>
      <c r="L709" s="6">
        <v>0.85399999999999998</v>
      </c>
      <c r="M709" s="6">
        <v>0.84699999999999998</v>
      </c>
      <c r="N709" s="6">
        <v>0.84299999999999997</v>
      </c>
      <c r="O709" s="6">
        <v>0.57599999999999996</v>
      </c>
      <c r="P709" s="6">
        <v>0.26600000000000001</v>
      </c>
      <c r="Q709" s="6">
        <v>0.22600000000000001</v>
      </c>
    </row>
    <row r="710" spans="1:17" ht="15" x14ac:dyDescent="0.25">
      <c r="A710" s="4" t="s">
        <v>1979</v>
      </c>
      <c r="B710" s="5" t="s">
        <v>833</v>
      </c>
      <c r="C710" s="6">
        <v>0.95099999999999996</v>
      </c>
      <c r="D710" s="6">
        <v>0.876</v>
      </c>
      <c r="E710" s="6">
        <v>0.85599999999999998</v>
      </c>
      <c r="F710" s="6">
        <v>0.95599999999999996</v>
      </c>
      <c r="G710" s="6">
        <v>0.84799999999999998</v>
      </c>
      <c r="H710" s="6">
        <v>0.83799999999999997</v>
      </c>
      <c r="I710" s="6">
        <v>0.95599999999999996</v>
      </c>
      <c r="J710" s="6">
        <v>0.85799999999999998</v>
      </c>
      <c r="K710" s="6">
        <v>0.84799999999999998</v>
      </c>
      <c r="L710" s="6">
        <v>0.92500000000000004</v>
      </c>
      <c r="M710" s="6">
        <v>0.85099999999999998</v>
      </c>
      <c r="N710" s="6">
        <v>0.84299999999999997</v>
      </c>
      <c r="O710" s="6">
        <v>0.65</v>
      </c>
      <c r="P710" s="6">
        <v>0.25900000000000001</v>
      </c>
      <c r="Q710" s="6">
        <v>0.22600000000000001</v>
      </c>
    </row>
    <row r="711" spans="1:17" ht="15" x14ac:dyDescent="0.25">
      <c r="A711" s="4" t="s">
        <v>1980</v>
      </c>
      <c r="B711" s="5" t="s">
        <v>834</v>
      </c>
      <c r="C711" s="6">
        <v>0.92</v>
      </c>
      <c r="D711" s="6">
        <v>0.84199999999999997</v>
      </c>
      <c r="E711" s="6">
        <v>0.85599999999999998</v>
      </c>
      <c r="F711" s="6">
        <v>0.84899999999999998</v>
      </c>
      <c r="G711" s="6">
        <v>0.81799999999999995</v>
      </c>
      <c r="H711" s="6">
        <v>0.83799999999999997</v>
      </c>
      <c r="I711" s="6">
        <v>0.88</v>
      </c>
      <c r="J711" s="6">
        <v>0.81499999999999995</v>
      </c>
      <c r="K711" s="6">
        <v>0.84799999999999998</v>
      </c>
      <c r="L711" s="6">
        <v>0.90600000000000003</v>
      </c>
      <c r="M711" s="6">
        <v>0.81799999999999995</v>
      </c>
      <c r="N711" s="6">
        <v>0.84299999999999997</v>
      </c>
      <c r="O711" s="6">
        <v>0.25900000000000001</v>
      </c>
      <c r="P711" s="6">
        <v>6.2E-2</v>
      </c>
      <c r="Q711" s="6">
        <v>0.22600000000000001</v>
      </c>
    </row>
    <row r="712" spans="1:17" ht="15" x14ac:dyDescent="0.25">
      <c r="A712" s="4" t="s">
        <v>1981</v>
      </c>
      <c r="B712" s="5" t="s">
        <v>835</v>
      </c>
      <c r="C712" s="6" t="s">
        <v>126</v>
      </c>
      <c r="D712" s="6" t="s">
        <v>126</v>
      </c>
      <c r="E712" s="6" t="s">
        <v>126</v>
      </c>
      <c r="F712" s="6" t="s">
        <v>126</v>
      </c>
      <c r="G712" s="6" t="s">
        <v>126</v>
      </c>
      <c r="H712" s="6" t="s">
        <v>126</v>
      </c>
      <c r="I712" s="6" t="s">
        <v>126</v>
      </c>
      <c r="J712" s="6" t="s">
        <v>126</v>
      </c>
      <c r="K712" s="6" t="s">
        <v>126</v>
      </c>
      <c r="L712" s="6" t="s">
        <v>126</v>
      </c>
      <c r="M712" s="6" t="s">
        <v>126</v>
      </c>
      <c r="N712" s="6" t="s">
        <v>126</v>
      </c>
      <c r="O712" s="6" t="s">
        <v>126</v>
      </c>
      <c r="P712" s="6" t="s">
        <v>126</v>
      </c>
      <c r="Q712" s="6" t="s">
        <v>126</v>
      </c>
    </row>
    <row r="713" spans="1:17" ht="15" x14ac:dyDescent="0.25">
      <c r="A713" s="4" t="s">
        <v>1982</v>
      </c>
      <c r="B713" s="5" t="s">
        <v>836</v>
      </c>
      <c r="C713" s="6">
        <v>0.95199999999999996</v>
      </c>
      <c r="D713" s="6">
        <v>0.86199999999999999</v>
      </c>
      <c r="E713" s="6">
        <v>0.85599999999999998</v>
      </c>
      <c r="F713" s="6">
        <v>0.93300000000000005</v>
      </c>
      <c r="G713" s="6">
        <v>0.83299999999999996</v>
      </c>
      <c r="H713" s="6">
        <v>0.83799999999999997</v>
      </c>
      <c r="I713" s="6">
        <v>0.96199999999999997</v>
      </c>
      <c r="J713" s="6">
        <v>0.85</v>
      </c>
      <c r="K713" s="6">
        <v>0.84799999999999998</v>
      </c>
      <c r="L713" s="6">
        <v>0.92</v>
      </c>
      <c r="M713" s="6">
        <v>0.84799999999999998</v>
      </c>
      <c r="N713" s="6">
        <v>0.84299999999999997</v>
      </c>
      <c r="O713" s="6">
        <v>0.159</v>
      </c>
      <c r="P713" s="6">
        <v>0.28499999999999998</v>
      </c>
      <c r="Q713" s="6">
        <v>0.22600000000000001</v>
      </c>
    </row>
    <row r="714" spans="1:17" ht="15" x14ac:dyDescent="0.25">
      <c r="A714" s="4" t="s">
        <v>1983</v>
      </c>
      <c r="B714" s="5" t="s">
        <v>837</v>
      </c>
      <c r="C714" s="6">
        <v>0.83599999999999997</v>
      </c>
      <c r="D714" s="6">
        <v>0.78900000000000003</v>
      </c>
      <c r="E714" s="6">
        <v>0.84399999999999997</v>
      </c>
      <c r="F714" s="6">
        <v>0.86099999999999999</v>
      </c>
      <c r="G714" s="6">
        <v>0.751</v>
      </c>
      <c r="H714" s="6">
        <v>0.82299999999999995</v>
      </c>
      <c r="I714" s="6">
        <v>0.89800000000000002</v>
      </c>
      <c r="J714" s="6">
        <v>0.80300000000000005</v>
      </c>
      <c r="K714" s="6">
        <v>0.83799999999999997</v>
      </c>
      <c r="L714" s="6">
        <v>0.90600000000000003</v>
      </c>
      <c r="M714" s="6">
        <v>0.79</v>
      </c>
      <c r="N714" s="6">
        <v>0.84299999999999997</v>
      </c>
      <c r="O714" s="6">
        <v>0.28000000000000003</v>
      </c>
      <c r="P714" s="6">
        <v>4.3999999999999997E-2</v>
      </c>
      <c r="Q714" s="6">
        <v>0.183</v>
      </c>
    </row>
    <row r="715" spans="1:17" ht="15" x14ac:dyDescent="0.25">
      <c r="A715" s="4" t="s">
        <v>1984</v>
      </c>
      <c r="B715" s="5" t="s">
        <v>838</v>
      </c>
      <c r="C715" s="6" t="s">
        <v>126</v>
      </c>
      <c r="D715" s="6" t="s">
        <v>126</v>
      </c>
      <c r="E715" s="6" t="s">
        <v>126</v>
      </c>
      <c r="F715" s="6" t="s">
        <v>126</v>
      </c>
      <c r="G715" s="6" t="s">
        <v>126</v>
      </c>
      <c r="H715" s="6" t="s">
        <v>126</v>
      </c>
      <c r="I715" s="6" t="s">
        <v>126</v>
      </c>
      <c r="J715" s="6" t="s">
        <v>126</v>
      </c>
      <c r="K715" s="6" t="s">
        <v>126</v>
      </c>
      <c r="L715" s="6" t="s">
        <v>126</v>
      </c>
      <c r="M715" s="6" t="s">
        <v>126</v>
      </c>
      <c r="N715" s="6" t="s">
        <v>126</v>
      </c>
      <c r="O715" s="6" t="s">
        <v>126</v>
      </c>
      <c r="P715" s="6" t="s">
        <v>126</v>
      </c>
      <c r="Q715" s="6" t="s">
        <v>126</v>
      </c>
    </row>
    <row r="716" spans="1:17" ht="15" x14ac:dyDescent="0.25">
      <c r="A716" s="4" t="s">
        <v>1985</v>
      </c>
      <c r="B716" s="5" t="s">
        <v>839</v>
      </c>
      <c r="C716" s="6" t="s">
        <v>126</v>
      </c>
      <c r="D716" s="6" t="s">
        <v>126</v>
      </c>
      <c r="E716" s="6" t="s">
        <v>126</v>
      </c>
      <c r="F716" s="6" t="s">
        <v>126</v>
      </c>
      <c r="G716" s="6" t="s">
        <v>126</v>
      </c>
      <c r="H716" s="6" t="s">
        <v>126</v>
      </c>
      <c r="I716" s="6" t="s">
        <v>126</v>
      </c>
      <c r="J716" s="6" t="s">
        <v>126</v>
      </c>
      <c r="K716" s="6" t="s">
        <v>126</v>
      </c>
      <c r="L716" s="6" t="s">
        <v>126</v>
      </c>
      <c r="M716" s="6" t="s">
        <v>126</v>
      </c>
      <c r="N716" s="6" t="s">
        <v>126</v>
      </c>
      <c r="O716" s="6" t="s">
        <v>126</v>
      </c>
      <c r="P716" s="6" t="s">
        <v>126</v>
      </c>
      <c r="Q716" s="6" t="s">
        <v>126</v>
      </c>
    </row>
    <row r="717" spans="1:17" ht="15" x14ac:dyDescent="0.25">
      <c r="A717" s="4" t="s">
        <v>1986</v>
      </c>
      <c r="B717" s="5" t="s">
        <v>840</v>
      </c>
      <c r="C717" s="6" t="s">
        <v>126</v>
      </c>
      <c r="D717" s="6" t="s">
        <v>126</v>
      </c>
      <c r="E717" s="6" t="s">
        <v>126</v>
      </c>
      <c r="F717" s="6" t="s">
        <v>126</v>
      </c>
      <c r="G717" s="6" t="s">
        <v>126</v>
      </c>
      <c r="H717" s="6" t="s">
        <v>126</v>
      </c>
      <c r="I717" s="6" t="s">
        <v>126</v>
      </c>
      <c r="J717" s="6" t="s">
        <v>126</v>
      </c>
      <c r="K717" s="6" t="s">
        <v>126</v>
      </c>
      <c r="L717" s="6" t="s">
        <v>126</v>
      </c>
      <c r="M717" s="6" t="s">
        <v>126</v>
      </c>
      <c r="N717" s="6" t="s">
        <v>126</v>
      </c>
      <c r="O717" s="6" t="s">
        <v>126</v>
      </c>
      <c r="P717" s="6" t="s">
        <v>126</v>
      </c>
      <c r="Q717" s="6" t="s">
        <v>126</v>
      </c>
    </row>
    <row r="718" spans="1:17" ht="15" x14ac:dyDescent="0.25">
      <c r="A718" s="4" t="s">
        <v>1987</v>
      </c>
      <c r="B718" s="5" t="s">
        <v>841</v>
      </c>
      <c r="C718" s="6" t="s">
        <v>126</v>
      </c>
      <c r="D718" s="6" t="s">
        <v>126</v>
      </c>
      <c r="E718" s="6" t="s">
        <v>126</v>
      </c>
      <c r="F718" s="6" t="s">
        <v>126</v>
      </c>
      <c r="G718" s="6" t="s">
        <v>126</v>
      </c>
      <c r="H718" s="6" t="s">
        <v>126</v>
      </c>
      <c r="I718" s="6" t="s">
        <v>126</v>
      </c>
      <c r="J718" s="6" t="s">
        <v>126</v>
      </c>
      <c r="K718" s="6" t="s">
        <v>126</v>
      </c>
      <c r="L718" s="6" t="s">
        <v>126</v>
      </c>
      <c r="M718" s="6" t="s">
        <v>126</v>
      </c>
      <c r="N718" s="6" t="s">
        <v>126</v>
      </c>
      <c r="O718" s="6" t="s">
        <v>126</v>
      </c>
      <c r="P718" s="6" t="s">
        <v>126</v>
      </c>
      <c r="Q718" s="6" t="s">
        <v>126</v>
      </c>
    </row>
    <row r="719" spans="1:17" ht="15" x14ac:dyDescent="0.25">
      <c r="A719" s="4" t="s">
        <v>1988</v>
      </c>
      <c r="B719" s="5" t="s">
        <v>842</v>
      </c>
      <c r="C719" s="6" t="s">
        <v>126</v>
      </c>
      <c r="D719" s="6" t="s">
        <v>126</v>
      </c>
      <c r="E719" s="6" t="s">
        <v>126</v>
      </c>
      <c r="F719" s="6" t="s">
        <v>126</v>
      </c>
      <c r="G719" s="6" t="s">
        <v>126</v>
      </c>
      <c r="H719" s="6" t="s">
        <v>126</v>
      </c>
      <c r="I719" s="6" t="s">
        <v>126</v>
      </c>
      <c r="J719" s="6" t="s">
        <v>126</v>
      </c>
      <c r="K719" s="6" t="s">
        <v>126</v>
      </c>
      <c r="L719" s="6" t="s">
        <v>126</v>
      </c>
      <c r="M719" s="6" t="s">
        <v>126</v>
      </c>
      <c r="N719" s="6" t="s">
        <v>126</v>
      </c>
      <c r="O719" s="6" t="s">
        <v>126</v>
      </c>
      <c r="P719" s="6" t="s">
        <v>126</v>
      </c>
      <c r="Q719" s="6" t="s">
        <v>126</v>
      </c>
    </row>
    <row r="720" spans="1:17" ht="15" x14ac:dyDescent="0.25">
      <c r="A720" s="4" t="s">
        <v>1989</v>
      </c>
      <c r="B720" s="5" t="s">
        <v>843</v>
      </c>
      <c r="C720" s="6" t="s">
        <v>126</v>
      </c>
      <c r="D720" s="6" t="s">
        <v>126</v>
      </c>
      <c r="E720" s="6" t="s">
        <v>126</v>
      </c>
      <c r="F720" s="6" t="s">
        <v>126</v>
      </c>
      <c r="G720" s="6" t="s">
        <v>126</v>
      </c>
      <c r="H720" s="6" t="s">
        <v>126</v>
      </c>
      <c r="I720" s="6" t="s">
        <v>126</v>
      </c>
      <c r="J720" s="6" t="s">
        <v>126</v>
      </c>
      <c r="K720" s="6" t="s">
        <v>126</v>
      </c>
      <c r="L720" s="6" t="s">
        <v>126</v>
      </c>
      <c r="M720" s="6" t="s">
        <v>126</v>
      </c>
      <c r="N720" s="6" t="s">
        <v>126</v>
      </c>
      <c r="O720" s="6" t="s">
        <v>126</v>
      </c>
      <c r="P720" s="6" t="s">
        <v>126</v>
      </c>
      <c r="Q720" s="6" t="s">
        <v>126</v>
      </c>
    </row>
    <row r="721" spans="1:17" ht="15" x14ac:dyDescent="0.25">
      <c r="A721" s="4" t="s">
        <v>1990</v>
      </c>
      <c r="B721" s="5" t="s">
        <v>844</v>
      </c>
      <c r="C721" s="6" t="s">
        <v>126</v>
      </c>
      <c r="D721" s="6" t="s">
        <v>126</v>
      </c>
      <c r="E721" s="6" t="s">
        <v>126</v>
      </c>
      <c r="F721" s="6" t="s">
        <v>126</v>
      </c>
      <c r="G721" s="6" t="s">
        <v>126</v>
      </c>
      <c r="H721" s="6" t="s">
        <v>126</v>
      </c>
      <c r="I721" s="6" t="s">
        <v>126</v>
      </c>
      <c r="J721" s="6" t="s">
        <v>126</v>
      </c>
      <c r="K721" s="6" t="s">
        <v>126</v>
      </c>
      <c r="L721" s="6" t="s">
        <v>126</v>
      </c>
      <c r="M721" s="6" t="s">
        <v>126</v>
      </c>
      <c r="N721" s="6" t="s">
        <v>126</v>
      </c>
      <c r="O721" s="6" t="s">
        <v>126</v>
      </c>
      <c r="P721" s="6" t="s">
        <v>126</v>
      </c>
      <c r="Q721" s="6" t="s">
        <v>126</v>
      </c>
    </row>
    <row r="722" spans="1:17" ht="15" x14ac:dyDescent="0.25">
      <c r="A722" s="4" t="s">
        <v>1991</v>
      </c>
      <c r="B722" s="5" t="s">
        <v>845</v>
      </c>
      <c r="C722" s="6" t="s">
        <v>126</v>
      </c>
      <c r="D722" s="6" t="s">
        <v>126</v>
      </c>
      <c r="E722" s="6" t="s">
        <v>126</v>
      </c>
      <c r="F722" s="6" t="s">
        <v>126</v>
      </c>
      <c r="G722" s="6" t="s">
        <v>126</v>
      </c>
      <c r="H722" s="6" t="s">
        <v>126</v>
      </c>
      <c r="I722" s="6" t="s">
        <v>126</v>
      </c>
      <c r="J722" s="6" t="s">
        <v>126</v>
      </c>
      <c r="K722" s="6" t="s">
        <v>126</v>
      </c>
      <c r="L722" s="6" t="s">
        <v>126</v>
      </c>
      <c r="M722" s="6" t="s">
        <v>126</v>
      </c>
      <c r="N722" s="6" t="s">
        <v>126</v>
      </c>
      <c r="O722" s="6" t="s">
        <v>126</v>
      </c>
      <c r="P722" s="6" t="s">
        <v>126</v>
      </c>
      <c r="Q722" s="6" t="s">
        <v>126</v>
      </c>
    </row>
    <row r="723" spans="1:17" ht="15" x14ac:dyDescent="0.25">
      <c r="A723" s="4" t="s">
        <v>1992</v>
      </c>
      <c r="B723" s="5" t="s">
        <v>846</v>
      </c>
      <c r="C723" s="6" t="s">
        <v>126</v>
      </c>
      <c r="D723" s="6" t="s">
        <v>126</v>
      </c>
      <c r="E723" s="6" t="s">
        <v>126</v>
      </c>
      <c r="F723" s="6" t="s">
        <v>126</v>
      </c>
      <c r="G723" s="6" t="s">
        <v>126</v>
      </c>
      <c r="H723" s="6" t="s">
        <v>126</v>
      </c>
      <c r="I723" s="6" t="s">
        <v>126</v>
      </c>
      <c r="J723" s="6" t="s">
        <v>126</v>
      </c>
      <c r="K723" s="6" t="s">
        <v>126</v>
      </c>
      <c r="L723" s="6" t="s">
        <v>126</v>
      </c>
      <c r="M723" s="6" t="s">
        <v>126</v>
      </c>
      <c r="N723" s="6" t="s">
        <v>126</v>
      </c>
      <c r="O723" s="6" t="s">
        <v>126</v>
      </c>
      <c r="P723" s="6" t="s">
        <v>126</v>
      </c>
      <c r="Q723" s="6" t="s">
        <v>126</v>
      </c>
    </row>
    <row r="724" spans="1:17" ht="15" x14ac:dyDescent="0.25">
      <c r="A724" s="4" t="s">
        <v>1993</v>
      </c>
      <c r="B724" s="5" t="s">
        <v>847</v>
      </c>
      <c r="C724" s="6" t="s">
        <v>126</v>
      </c>
      <c r="D724" s="6" t="s">
        <v>126</v>
      </c>
      <c r="E724" s="6" t="s">
        <v>126</v>
      </c>
      <c r="F724" s="6" t="s">
        <v>126</v>
      </c>
      <c r="G724" s="6" t="s">
        <v>126</v>
      </c>
      <c r="H724" s="6" t="s">
        <v>126</v>
      </c>
      <c r="I724" s="6" t="s">
        <v>126</v>
      </c>
      <c r="J724" s="6" t="s">
        <v>126</v>
      </c>
      <c r="K724" s="6" t="s">
        <v>126</v>
      </c>
      <c r="L724" s="6" t="s">
        <v>126</v>
      </c>
      <c r="M724" s="6" t="s">
        <v>126</v>
      </c>
      <c r="N724" s="6" t="s">
        <v>126</v>
      </c>
      <c r="O724" s="6" t="s">
        <v>126</v>
      </c>
      <c r="P724" s="6" t="s">
        <v>126</v>
      </c>
      <c r="Q724" s="6" t="s">
        <v>126</v>
      </c>
    </row>
    <row r="725" spans="1:17" ht="15" x14ac:dyDescent="0.25">
      <c r="A725" s="4" t="s">
        <v>1994</v>
      </c>
      <c r="B725" s="5" t="s">
        <v>848</v>
      </c>
      <c r="C725" s="6">
        <v>0.97299999999999998</v>
      </c>
      <c r="D725" s="6">
        <v>0.93899999999999995</v>
      </c>
      <c r="E725" s="6">
        <v>0.84399999999999997</v>
      </c>
      <c r="F725" s="6">
        <v>0.97599999999999998</v>
      </c>
      <c r="G725" s="6">
        <v>0.93200000000000005</v>
      </c>
      <c r="H725" s="6">
        <v>0.82299999999999995</v>
      </c>
      <c r="I725" s="6">
        <v>0.97</v>
      </c>
      <c r="J725" s="6">
        <v>0.93200000000000005</v>
      </c>
      <c r="K725" s="6">
        <v>0.83799999999999997</v>
      </c>
      <c r="L725" s="6">
        <v>1</v>
      </c>
      <c r="M725" s="6">
        <v>0.93100000000000005</v>
      </c>
      <c r="N725" s="6">
        <v>0.84299999999999997</v>
      </c>
      <c r="O725" s="6">
        <v>0.21</v>
      </c>
      <c r="P725" s="6">
        <v>0.40400000000000003</v>
      </c>
      <c r="Q725" s="6">
        <v>0.183</v>
      </c>
    </row>
    <row r="726" spans="1:17" ht="15" x14ac:dyDescent="0.25">
      <c r="A726" s="4" t="s">
        <v>1995</v>
      </c>
      <c r="B726" s="5" t="s">
        <v>849</v>
      </c>
      <c r="C726" s="6">
        <v>0.95199999999999996</v>
      </c>
      <c r="D726" s="6">
        <v>0.93899999999999995</v>
      </c>
      <c r="E726" s="6">
        <v>0.84399999999999997</v>
      </c>
      <c r="F726" s="6">
        <v>0.93100000000000005</v>
      </c>
      <c r="G726" s="6">
        <v>0.93</v>
      </c>
      <c r="H726" s="6">
        <v>0.82299999999999995</v>
      </c>
      <c r="I726" s="6">
        <v>0.92400000000000004</v>
      </c>
      <c r="J726" s="6">
        <v>0.93100000000000005</v>
      </c>
      <c r="K726" s="6">
        <v>0.83799999999999997</v>
      </c>
      <c r="L726" s="6">
        <v>0.97</v>
      </c>
      <c r="M726" s="6">
        <v>0.93300000000000005</v>
      </c>
      <c r="N726" s="6">
        <v>0.84299999999999997</v>
      </c>
      <c r="O726" s="6">
        <v>0.248</v>
      </c>
      <c r="P726" s="6">
        <v>0.39</v>
      </c>
      <c r="Q726" s="6">
        <v>0.183</v>
      </c>
    </row>
    <row r="727" spans="1:17" ht="15" x14ac:dyDescent="0.25">
      <c r="A727" s="4" t="s">
        <v>1996</v>
      </c>
      <c r="B727" s="5" t="s">
        <v>850</v>
      </c>
      <c r="C727" s="6" t="s">
        <v>126</v>
      </c>
      <c r="D727" s="6" t="s">
        <v>126</v>
      </c>
      <c r="E727" s="6" t="s">
        <v>126</v>
      </c>
      <c r="F727" s="6" t="s">
        <v>126</v>
      </c>
      <c r="G727" s="6" t="s">
        <v>126</v>
      </c>
      <c r="H727" s="6" t="s">
        <v>126</v>
      </c>
      <c r="I727" s="6" t="s">
        <v>126</v>
      </c>
      <c r="J727" s="6" t="s">
        <v>126</v>
      </c>
      <c r="K727" s="6" t="s">
        <v>126</v>
      </c>
      <c r="L727" s="6" t="s">
        <v>126</v>
      </c>
      <c r="M727" s="6" t="s">
        <v>126</v>
      </c>
      <c r="N727" s="6" t="s">
        <v>126</v>
      </c>
      <c r="O727" s="6" t="s">
        <v>126</v>
      </c>
      <c r="P727" s="6" t="s">
        <v>126</v>
      </c>
      <c r="Q727" s="6" t="s">
        <v>126</v>
      </c>
    </row>
    <row r="728" spans="1:17" ht="15" x14ac:dyDescent="0.25">
      <c r="A728" s="4" t="s">
        <v>1997</v>
      </c>
      <c r="B728" s="5" t="s">
        <v>851</v>
      </c>
      <c r="C728" s="6" t="s">
        <v>126</v>
      </c>
      <c r="D728" s="6" t="s">
        <v>126</v>
      </c>
      <c r="E728" s="6" t="s">
        <v>126</v>
      </c>
      <c r="F728" s="6" t="s">
        <v>126</v>
      </c>
      <c r="G728" s="6" t="s">
        <v>126</v>
      </c>
      <c r="H728" s="6" t="s">
        <v>126</v>
      </c>
      <c r="I728" s="6" t="s">
        <v>126</v>
      </c>
      <c r="J728" s="6" t="s">
        <v>126</v>
      </c>
      <c r="K728" s="6" t="s">
        <v>126</v>
      </c>
      <c r="L728" s="6" t="s">
        <v>126</v>
      </c>
      <c r="M728" s="6" t="s">
        <v>126</v>
      </c>
      <c r="N728" s="6" t="s">
        <v>126</v>
      </c>
      <c r="O728" s="6" t="s">
        <v>126</v>
      </c>
      <c r="P728" s="6" t="s">
        <v>126</v>
      </c>
      <c r="Q728" s="6" t="s">
        <v>126</v>
      </c>
    </row>
    <row r="729" spans="1:17" ht="15" x14ac:dyDescent="0.25">
      <c r="A729" s="4" t="s">
        <v>1998</v>
      </c>
      <c r="B729" s="5" t="s">
        <v>852</v>
      </c>
      <c r="C729" s="6">
        <v>0.98399999999999999</v>
      </c>
      <c r="D729" s="6">
        <v>0.92300000000000004</v>
      </c>
      <c r="E729" s="6">
        <v>0.85599999999999998</v>
      </c>
      <c r="F729" s="6">
        <v>0.98499999999999999</v>
      </c>
      <c r="G729" s="6">
        <v>0.92600000000000005</v>
      </c>
      <c r="H729" s="6">
        <v>0.83799999999999997</v>
      </c>
      <c r="I729" s="6">
        <v>0.98199999999999998</v>
      </c>
      <c r="J729" s="6">
        <v>0.92400000000000004</v>
      </c>
      <c r="K729" s="6">
        <v>0.84799999999999998</v>
      </c>
      <c r="L729" s="6">
        <v>0.98699999999999999</v>
      </c>
      <c r="M729" s="6">
        <v>0.91700000000000004</v>
      </c>
      <c r="N729" s="6">
        <v>0.84299999999999997</v>
      </c>
      <c r="O729" s="6">
        <v>0.38100000000000001</v>
      </c>
      <c r="P729" s="6">
        <v>0.48599999999999999</v>
      </c>
      <c r="Q729" s="6">
        <v>0.22600000000000001</v>
      </c>
    </row>
    <row r="730" spans="1:17" ht="15" x14ac:dyDescent="0.25">
      <c r="A730" s="4" t="s">
        <v>1999</v>
      </c>
      <c r="B730" s="5" t="s">
        <v>853</v>
      </c>
      <c r="C730" s="6" t="s">
        <v>126</v>
      </c>
      <c r="D730" s="6" t="s">
        <v>126</v>
      </c>
      <c r="E730" s="6" t="s">
        <v>126</v>
      </c>
      <c r="F730" s="6" t="s">
        <v>126</v>
      </c>
      <c r="G730" s="6" t="s">
        <v>126</v>
      </c>
      <c r="H730" s="6" t="s">
        <v>126</v>
      </c>
      <c r="I730" s="6" t="s">
        <v>126</v>
      </c>
      <c r="J730" s="6" t="s">
        <v>126</v>
      </c>
      <c r="K730" s="6" t="s">
        <v>126</v>
      </c>
      <c r="L730" s="6" t="s">
        <v>126</v>
      </c>
      <c r="M730" s="6" t="s">
        <v>126</v>
      </c>
      <c r="N730" s="6" t="s">
        <v>126</v>
      </c>
      <c r="O730" s="6" t="s">
        <v>126</v>
      </c>
      <c r="P730" s="6" t="s">
        <v>126</v>
      </c>
      <c r="Q730" s="6" t="s">
        <v>126</v>
      </c>
    </row>
    <row r="731" spans="1:17" ht="15" x14ac:dyDescent="0.25">
      <c r="A731" s="4" t="s">
        <v>2000</v>
      </c>
      <c r="B731" s="5" t="s">
        <v>854</v>
      </c>
      <c r="C731" s="6">
        <v>0.92300000000000004</v>
      </c>
      <c r="D731" s="6">
        <v>0.85299999999999998</v>
      </c>
      <c r="E731" s="6">
        <v>0.85599999999999998</v>
      </c>
      <c r="F731" s="6">
        <v>0.82599999999999996</v>
      </c>
      <c r="G731" s="6">
        <v>0.83</v>
      </c>
      <c r="H731" s="6">
        <v>0.83799999999999997</v>
      </c>
      <c r="I731" s="6">
        <v>0.84699999999999998</v>
      </c>
      <c r="J731" s="6">
        <v>0.85499999999999998</v>
      </c>
      <c r="K731" s="6">
        <v>0.84799999999999998</v>
      </c>
      <c r="L731" s="6">
        <v>0.79200000000000004</v>
      </c>
      <c r="M731" s="6">
        <v>0.85</v>
      </c>
      <c r="N731" s="6">
        <v>0.84299999999999997</v>
      </c>
      <c r="O731" s="6">
        <v>0.35199999999999998</v>
      </c>
      <c r="P731" s="6">
        <v>0.29099999999999998</v>
      </c>
      <c r="Q731" s="6">
        <v>0.22600000000000001</v>
      </c>
    </row>
    <row r="732" spans="1:17" ht="15" x14ac:dyDescent="0.25">
      <c r="A732" s="4" t="s">
        <v>2001</v>
      </c>
      <c r="B732" s="5" t="s">
        <v>855</v>
      </c>
      <c r="C732" s="6" t="s">
        <v>126</v>
      </c>
      <c r="D732" s="6" t="s">
        <v>126</v>
      </c>
      <c r="E732" s="6" t="s">
        <v>126</v>
      </c>
      <c r="F732" s="6" t="s">
        <v>126</v>
      </c>
      <c r="G732" s="6" t="s">
        <v>126</v>
      </c>
      <c r="H732" s="6" t="s">
        <v>126</v>
      </c>
      <c r="I732" s="6" t="s">
        <v>126</v>
      </c>
      <c r="J732" s="6" t="s">
        <v>126</v>
      </c>
      <c r="K732" s="6" t="s">
        <v>126</v>
      </c>
      <c r="L732" s="6" t="s">
        <v>126</v>
      </c>
      <c r="M732" s="6" t="s">
        <v>126</v>
      </c>
      <c r="N732" s="6" t="s">
        <v>126</v>
      </c>
      <c r="O732" s="6" t="s">
        <v>126</v>
      </c>
      <c r="P732" s="6" t="s">
        <v>126</v>
      </c>
      <c r="Q732" s="6" t="s">
        <v>126</v>
      </c>
    </row>
    <row r="733" spans="1:17" ht="15" x14ac:dyDescent="0.25">
      <c r="A733" s="4" t="s">
        <v>2002</v>
      </c>
      <c r="B733" s="5" t="s">
        <v>856</v>
      </c>
      <c r="C733" s="6" t="s">
        <v>126</v>
      </c>
      <c r="D733" s="6" t="s">
        <v>126</v>
      </c>
      <c r="E733" s="6" t="s">
        <v>126</v>
      </c>
      <c r="F733" s="6" t="s">
        <v>126</v>
      </c>
      <c r="G733" s="6" t="s">
        <v>126</v>
      </c>
      <c r="H733" s="6" t="s">
        <v>126</v>
      </c>
      <c r="I733" s="6" t="s">
        <v>126</v>
      </c>
      <c r="J733" s="6" t="s">
        <v>126</v>
      </c>
      <c r="K733" s="6" t="s">
        <v>126</v>
      </c>
      <c r="L733" s="6" t="s">
        <v>126</v>
      </c>
      <c r="M733" s="6" t="s">
        <v>126</v>
      </c>
      <c r="N733" s="6" t="s">
        <v>126</v>
      </c>
      <c r="O733" s="6" t="s">
        <v>126</v>
      </c>
      <c r="P733" s="6" t="s">
        <v>126</v>
      </c>
      <c r="Q733" s="6" t="s">
        <v>126</v>
      </c>
    </row>
    <row r="734" spans="1:17" ht="15" x14ac:dyDescent="0.25">
      <c r="A734" s="4" t="s">
        <v>2003</v>
      </c>
      <c r="B734" s="5" t="s">
        <v>857</v>
      </c>
      <c r="C734" s="6" t="s">
        <v>126</v>
      </c>
      <c r="D734" s="6" t="s">
        <v>126</v>
      </c>
      <c r="E734" s="6" t="s">
        <v>126</v>
      </c>
      <c r="F734" s="6" t="s">
        <v>126</v>
      </c>
      <c r="G734" s="6" t="s">
        <v>126</v>
      </c>
      <c r="H734" s="6" t="s">
        <v>126</v>
      </c>
      <c r="I734" s="6" t="s">
        <v>126</v>
      </c>
      <c r="J734" s="6" t="s">
        <v>126</v>
      </c>
      <c r="K734" s="6" t="s">
        <v>126</v>
      </c>
      <c r="L734" s="6" t="s">
        <v>126</v>
      </c>
      <c r="M734" s="6" t="s">
        <v>126</v>
      </c>
      <c r="N734" s="6" t="s">
        <v>126</v>
      </c>
      <c r="O734" s="6" t="s">
        <v>126</v>
      </c>
      <c r="P734" s="6" t="s">
        <v>126</v>
      </c>
      <c r="Q734" s="6" t="s">
        <v>126</v>
      </c>
    </row>
    <row r="735" spans="1:17" ht="15" x14ac:dyDescent="0.25">
      <c r="A735" s="4" t="s">
        <v>2004</v>
      </c>
      <c r="B735" s="5" t="s">
        <v>858</v>
      </c>
      <c r="C735" s="6" t="s">
        <v>126</v>
      </c>
      <c r="D735" s="6" t="s">
        <v>126</v>
      </c>
      <c r="E735" s="6" t="s">
        <v>126</v>
      </c>
      <c r="F735" s="6" t="s">
        <v>126</v>
      </c>
      <c r="G735" s="6" t="s">
        <v>126</v>
      </c>
      <c r="H735" s="6" t="s">
        <v>126</v>
      </c>
      <c r="I735" s="6" t="s">
        <v>126</v>
      </c>
      <c r="J735" s="6" t="s">
        <v>126</v>
      </c>
      <c r="K735" s="6" t="s">
        <v>126</v>
      </c>
      <c r="L735" s="6" t="s">
        <v>126</v>
      </c>
      <c r="M735" s="6" t="s">
        <v>126</v>
      </c>
      <c r="N735" s="6" t="s">
        <v>126</v>
      </c>
      <c r="O735" s="6" t="s">
        <v>126</v>
      </c>
      <c r="P735" s="6" t="s">
        <v>126</v>
      </c>
      <c r="Q735" s="6" t="s">
        <v>126</v>
      </c>
    </row>
    <row r="736" spans="1:17" ht="15" x14ac:dyDescent="0.25">
      <c r="A736" s="4" t="s">
        <v>2005</v>
      </c>
      <c r="B736" s="5" t="s">
        <v>859</v>
      </c>
      <c r="C736" s="6" t="s">
        <v>126</v>
      </c>
      <c r="D736" s="6" t="s">
        <v>126</v>
      </c>
      <c r="E736" s="6" t="s">
        <v>126</v>
      </c>
      <c r="F736" s="6" t="s">
        <v>126</v>
      </c>
      <c r="G736" s="6" t="s">
        <v>126</v>
      </c>
      <c r="H736" s="6" t="s">
        <v>126</v>
      </c>
      <c r="I736" s="6" t="s">
        <v>126</v>
      </c>
      <c r="J736" s="6" t="s">
        <v>126</v>
      </c>
      <c r="K736" s="6" t="s">
        <v>126</v>
      </c>
      <c r="L736" s="6" t="s">
        <v>126</v>
      </c>
      <c r="M736" s="6" t="s">
        <v>126</v>
      </c>
      <c r="N736" s="6" t="s">
        <v>126</v>
      </c>
      <c r="O736" s="6" t="s">
        <v>126</v>
      </c>
      <c r="P736" s="6" t="s">
        <v>126</v>
      </c>
      <c r="Q736" s="6" t="s">
        <v>126</v>
      </c>
    </row>
    <row r="737" spans="1:17" ht="15" x14ac:dyDescent="0.25">
      <c r="A737" s="4" t="s">
        <v>2006</v>
      </c>
      <c r="B737" s="5" t="s">
        <v>860</v>
      </c>
      <c r="C737" s="6" t="s">
        <v>126</v>
      </c>
      <c r="D737" s="6" t="s">
        <v>126</v>
      </c>
      <c r="E737" s="6" t="s">
        <v>126</v>
      </c>
      <c r="F737" s="6" t="s">
        <v>126</v>
      </c>
      <c r="G737" s="6" t="s">
        <v>126</v>
      </c>
      <c r="H737" s="6" t="s">
        <v>126</v>
      </c>
      <c r="I737" s="6" t="s">
        <v>126</v>
      </c>
      <c r="J737" s="6" t="s">
        <v>126</v>
      </c>
      <c r="K737" s="6" t="s">
        <v>126</v>
      </c>
      <c r="L737" s="6" t="s">
        <v>126</v>
      </c>
      <c r="M737" s="6" t="s">
        <v>126</v>
      </c>
      <c r="N737" s="6" t="s">
        <v>126</v>
      </c>
      <c r="O737" s="6" t="s">
        <v>126</v>
      </c>
      <c r="P737" s="6" t="s">
        <v>126</v>
      </c>
      <c r="Q737" s="6" t="s">
        <v>126</v>
      </c>
    </row>
    <row r="738" spans="1:17" ht="15" x14ac:dyDescent="0.25">
      <c r="A738" s="4" t="s">
        <v>2007</v>
      </c>
      <c r="B738" s="5" t="s">
        <v>861</v>
      </c>
      <c r="C738" s="6">
        <v>0.96399999999999997</v>
      </c>
      <c r="D738" s="6">
        <v>0.93500000000000005</v>
      </c>
      <c r="E738" s="6">
        <v>0.85599999999999998</v>
      </c>
      <c r="F738" s="6">
        <v>0.95099999999999996</v>
      </c>
      <c r="G738" s="6">
        <v>0.93300000000000005</v>
      </c>
      <c r="H738" s="6">
        <v>0.83799999999999997</v>
      </c>
      <c r="I738" s="6">
        <v>0.95299999999999996</v>
      </c>
      <c r="J738" s="6">
        <v>0.94599999999999995</v>
      </c>
      <c r="K738" s="6">
        <v>0.84799999999999998</v>
      </c>
      <c r="L738" s="6">
        <v>0.96699999999999997</v>
      </c>
      <c r="M738" s="6">
        <v>0.93799999999999994</v>
      </c>
      <c r="N738" s="6">
        <v>0.84299999999999997</v>
      </c>
      <c r="O738" s="6">
        <v>0.35599999999999998</v>
      </c>
      <c r="P738" s="6">
        <v>0.32200000000000001</v>
      </c>
      <c r="Q738" s="6">
        <v>0.22600000000000001</v>
      </c>
    </row>
    <row r="739" spans="1:17" ht="15" x14ac:dyDescent="0.25">
      <c r="A739" s="4" t="s">
        <v>2008</v>
      </c>
      <c r="B739" s="5" t="s">
        <v>862</v>
      </c>
      <c r="C739" s="6" t="s">
        <v>126</v>
      </c>
      <c r="D739" s="6" t="s">
        <v>126</v>
      </c>
      <c r="E739" s="6" t="s">
        <v>126</v>
      </c>
      <c r="F739" s="6" t="s">
        <v>126</v>
      </c>
      <c r="G739" s="6" t="s">
        <v>126</v>
      </c>
      <c r="H739" s="6" t="s">
        <v>126</v>
      </c>
      <c r="I739" s="6" t="s">
        <v>126</v>
      </c>
      <c r="J739" s="6" t="s">
        <v>126</v>
      </c>
      <c r="K739" s="6" t="s">
        <v>126</v>
      </c>
      <c r="L739" s="6" t="s">
        <v>126</v>
      </c>
      <c r="M739" s="6" t="s">
        <v>126</v>
      </c>
      <c r="N739" s="6" t="s">
        <v>126</v>
      </c>
      <c r="O739" s="6" t="s">
        <v>126</v>
      </c>
      <c r="P739" s="6" t="s">
        <v>126</v>
      </c>
      <c r="Q739" s="6" t="s">
        <v>126</v>
      </c>
    </row>
    <row r="740" spans="1:17" ht="15" x14ac:dyDescent="0.25">
      <c r="A740" s="4" t="s">
        <v>2009</v>
      </c>
      <c r="B740" s="5" t="s">
        <v>863</v>
      </c>
      <c r="C740" s="6" t="s">
        <v>126</v>
      </c>
      <c r="D740" s="6" t="s">
        <v>126</v>
      </c>
      <c r="E740" s="6" t="s">
        <v>126</v>
      </c>
      <c r="F740" s="6" t="s">
        <v>126</v>
      </c>
      <c r="G740" s="6" t="s">
        <v>126</v>
      </c>
      <c r="H740" s="6" t="s">
        <v>126</v>
      </c>
      <c r="I740" s="6" t="s">
        <v>126</v>
      </c>
      <c r="J740" s="6" t="s">
        <v>126</v>
      </c>
      <c r="K740" s="6" t="s">
        <v>126</v>
      </c>
      <c r="L740" s="6" t="s">
        <v>126</v>
      </c>
      <c r="M740" s="6" t="s">
        <v>126</v>
      </c>
      <c r="N740" s="6" t="s">
        <v>126</v>
      </c>
      <c r="O740" s="6" t="s">
        <v>126</v>
      </c>
      <c r="P740" s="6" t="s">
        <v>126</v>
      </c>
      <c r="Q740" s="6" t="s">
        <v>126</v>
      </c>
    </row>
    <row r="741" spans="1:17" ht="15" x14ac:dyDescent="0.25">
      <c r="A741" s="4" t="s">
        <v>2010</v>
      </c>
      <c r="B741" s="5" t="s">
        <v>864</v>
      </c>
      <c r="C741" s="6">
        <v>0.96799999999999997</v>
      </c>
      <c r="D741" s="6">
        <v>0.90700000000000003</v>
      </c>
      <c r="E741" s="6">
        <v>0.85599999999999998</v>
      </c>
      <c r="F741" s="6">
        <v>0.96</v>
      </c>
      <c r="G741" s="6">
        <v>0.90700000000000003</v>
      </c>
      <c r="H741" s="6">
        <v>0.83799999999999997</v>
      </c>
      <c r="I741" s="6">
        <v>0.98799999999999999</v>
      </c>
      <c r="J741" s="6">
        <v>0.91100000000000003</v>
      </c>
      <c r="K741" s="6">
        <v>0.84799999999999998</v>
      </c>
      <c r="L741" s="6">
        <v>0.995</v>
      </c>
      <c r="M741" s="6">
        <v>0.90800000000000003</v>
      </c>
      <c r="N741" s="6">
        <v>0.84299999999999997</v>
      </c>
      <c r="O741" s="6">
        <v>0.13600000000000001</v>
      </c>
      <c r="P741" s="6">
        <v>0.3</v>
      </c>
      <c r="Q741" s="6">
        <v>0.22600000000000001</v>
      </c>
    </row>
    <row r="742" spans="1:17" ht="15" x14ac:dyDescent="0.25">
      <c r="A742" s="4" t="s">
        <v>2011</v>
      </c>
      <c r="B742" s="5" t="s">
        <v>865</v>
      </c>
      <c r="C742" s="6">
        <v>0.98299999999999998</v>
      </c>
      <c r="D742" s="6">
        <v>0.92700000000000005</v>
      </c>
      <c r="E742" s="6">
        <v>0.85599999999999998</v>
      </c>
      <c r="F742" s="6">
        <v>0.70699999999999996</v>
      </c>
      <c r="G742" s="6">
        <v>0.91400000000000003</v>
      </c>
      <c r="H742" s="6">
        <v>0.83799999999999997</v>
      </c>
      <c r="I742" s="6">
        <v>1</v>
      </c>
      <c r="J742" s="6">
        <v>0.93</v>
      </c>
      <c r="K742" s="6">
        <v>0.84799999999999998</v>
      </c>
      <c r="L742" s="6">
        <v>0.98299999999999998</v>
      </c>
      <c r="M742" s="6">
        <v>0.90700000000000003</v>
      </c>
      <c r="N742" s="6">
        <v>0.84299999999999997</v>
      </c>
      <c r="O742" s="6">
        <v>0.46700000000000003</v>
      </c>
      <c r="P742" s="6">
        <v>0.32900000000000001</v>
      </c>
      <c r="Q742" s="6">
        <v>0.22600000000000001</v>
      </c>
    </row>
    <row r="743" spans="1:17" ht="15" x14ac:dyDescent="0.25">
      <c r="A743" s="4" t="s">
        <v>2012</v>
      </c>
      <c r="B743" s="5" t="s">
        <v>866</v>
      </c>
      <c r="C743" s="6">
        <v>0.83199999999999996</v>
      </c>
      <c r="D743" s="6">
        <v>0.80600000000000005</v>
      </c>
      <c r="E743" s="6">
        <v>0.84399999999999997</v>
      </c>
      <c r="F743" s="6">
        <v>0.748</v>
      </c>
      <c r="G743" s="6">
        <v>0.77500000000000002</v>
      </c>
      <c r="H743" s="6">
        <v>0.82299999999999995</v>
      </c>
      <c r="I743" s="6">
        <v>0.874</v>
      </c>
      <c r="J743" s="6">
        <v>0.79500000000000004</v>
      </c>
      <c r="K743" s="6">
        <v>0.83799999999999997</v>
      </c>
      <c r="L743" s="6">
        <v>0.84099999999999997</v>
      </c>
      <c r="M743" s="6">
        <v>0.80200000000000005</v>
      </c>
      <c r="N743" s="6">
        <v>0.84299999999999997</v>
      </c>
      <c r="O743" s="6">
        <v>0</v>
      </c>
      <c r="P743" s="6">
        <v>7.2999999999999995E-2</v>
      </c>
      <c r="Q743" s="6">
        <v>0.183</v>
      </c>
    </row>
    <row r="744" spans="1:17" ht="15" x14ac:dyDescent="0.25">
      <c r="A744" s="4" t="s">
        <v>2013</v>
      </c>
      <c r="B744" s="5" t="s">
        <v>867</v>
      </c>
      <c r="C744" s="6">
        <v>0.876</v>
      </c>
      <c r="D744" s="6">
        <v>0.81699999999999995</v>
      </c>
      <c r="E744" s="6">
        <v>0.84399999999999997</v>
      </c>
      <c r="F744" s="6">
        <v>0.86799999999999999</v>
      </c>
      <c r="G744" s="6">
        <v>0.78300000000000003</v>
      </c>
      <c r="H744" s="6">
        <v>0.82299999999999995</v>
      </c>
      <c r="I744" s="6">
        <v>0.79300000000000004</v>
      </c>
      <c r="J744" s="6">
        <v>0.81</v>
      </c>
      <c r="K744" s="6">
        <v>0.83799999999999997</v>
      </c>
      <c r="L744" s="6">
        <v>0.876</v>
      </c>
      <c r="M744" s="6">
        <v>0.80700000000000005</v>
      </c>
      <c r="N744" s="6">
        <v>0.84299999999999997</v>
      </c>
      <c r="O744" s="6">
        <v>0</v>
      </c>
      <c r="P744" s="6">
        <v>9.4E-2</v>
      </c>
      <c r="Q744" s="6">
        <v>0.183</v>
      </c>
    </row>
    <row r="745" spans="1:17" ht="15" x14ac:dyDescent="0.25">
      <c r="A745" s="4" t="s">
        <v>2014</v>
      </c>
      <c r="B745" s="5" t="s">
        <v>868</v>
      </c>
      <c r="C745" s="6">
        <v>0.96399999999999997</v>
      </c>
      <c r="D745" s="6">
        <v>0.79600000000000004</v>
      </c>
      <c r="E745" s="6">
        <v>0.84399999999999997</v>
      </c>
      <c r="F745" s="6">
        <v>0.95199999999999996</v>
      </c>
      <c r="G745" s="6">
        <v>0.75600000000000001</v>
      </c>
      <c r="H745" s="6">
        <v>0.82299999999999995</v>
      </c>
      <c r="I745" s="6">
        <v>0.76200000000000001</v>
      </c>
      <c r="J745" s="6">
        <v>0.77500000000000002</v>
      </c>
      <c r="K745" s="6">
        <v>0.83799999999999997</v>
      </c>
      <c r="L745" s="6">
        <v>0.89300000000000002</v>
      </c>
      <c r="M745" s="6">
        <v>0.79</v>
      </c>
      <c r="N745" s="6">
        <v>0.84299999999999997</v>
      </c>
      <c r="O745" s="6">
        <v>0</v>
      </c>
      <c r="P745" s="6">
        <v>0.09</v>
      </c>
      <c r="Q745" s="6">
        <v>0.183</v>
      </c>
    </row>
    <row r="746" spans="1:17" ht="15" x14ac:dyDescent="0.25">
      <c r="A746" s="4" t="s">
        <v>2015</v>
      </c>
      <c r="B746" s="5" t="s">
        <v>869</v>
      </c>
      <c r="C746" s="6">
        <v>0.97799999999999998</v>
      </c>
      <c r="D746" s="6">
        <v>0.83699999999999997</v>
      </c>
      <c r="E746" s="6">
        <v>0.84399999999999997</v>
      </c>
      <c r="F746" s="6">
        <v>0.93300000000000005</v>
      </c>
      <c r="G746" s="6">
        <v>0.79100000000000004</v>
      </c>
      <c r="H746" s="6">
        <v>0.82299999999999995</v>
      </c>
      <c r="I746" s="6">
        <v>1</v>
      </c>
      <c r="J746" s="6">
        <v>0.81699999999999995</v>
      </c>
      <c r="K746" s="6">
        <v>0.83799999999999997</v>
      </c>
      <c r="L746" s="6">
        <v>0.97799999999999998</v>
      </c>
      <c r="M746" s="6">
        <v>0.83299999999999996</v>
      </c>
      <c r="N746" s="6">
        <v>0.84299999999999997</v>
      </c>
      <c r="O746" s="6">
        <v>0</v>
      </c>
      <c r="P746" s="6">
        <v>9.8000000000000004E-2</v>
      </c>
      <c r="Q746" s="6">
        <v>0.183</v>
      </c>
    </row>
    <row r="747" spans="1:17" ht="15" x14ac:dyDescent="0.25">
      <c r="A747" s="4" t="s">
        <v>2016</v>
      </c>
      <c r="B747" s="5" t="s">
        <v>870</v>
      </c>
      <c r="C747" s="6">
        <v>0.93</v>
      </c>
      <c r="D747" s="6">
        <v>0.79600000000000004</v>
      </c>
      <c r="E747" s="6">
        <v>0.84399999999999997</v>
      </c>
      <c r="F747" s="6">
        <v>0.91800000000000004</v>
      </c>
      <c r="G747" s="6">
        <v>0.76100000000000001</v>
      </c>
      <c r="H747" s="6">
        <v>0.82299999999999995</v>
      </c>
      <c r="I747" s="6">
        <v>0.95299999999999996</v>
      </c>
      <c r="J747" s="6">
        <v>0.78400000000000003</v>
      </c>
      <c r="K747" s="6">
        <v>0.83799999999999997</v>
      </c>
      <c r="L747" s="6">
        <v>0.92400000000000004</v>
      </c>
      <c r="M747" s="6">
        <v>0.79500000000000004</v>
      </c>
      <c r="N747" s="6">
        <v>0.84299999999999997</v>
      </c>
      <c r="O747" s="6">
        <v>0</v>
      </c>
      <c r="P747" s="6">
        <v>8.2000000000000003E-2</v>
      </c>
      <c r="Q747" s="6">
        <v>0.183</v>
      </c>
    </row>
    <row r="748" spans="1:17" ht="15" x14ac:dyDescent="0.25">
      <c r="A748" s="4" t="s">
        <v>2017</v>
      </c>
      <c r="B748" s="5" t="s">
        <v>871</v>
      </c>
      <c r="C748" s="6" t="s">
        <v>126</v>
      </c>
      <c r="D748" s="6" t="s">
        <v>126</v>
      </c>
      <c r="E748" s="6" t="s">
        <v>126</v>
      </c>
      <c r="F748" s="6" t="s">
        <v>126</v>
      </c>
      <c r="G748" s="6" t="s">
        <v>126</v>
      </c>
      <c r="H748" s="6" t="s">
        <v>126</v>
      </c>
      <c r="I748" s="6" t="s">
        <v>126</v>
      </c>
      <c r="J748" s="6" t="s">
        <v>126</v>
      </c>
      <c r="K748" s="6" t="s">
        <v>126</v>
      </c>
      <c r="L748" s="6" t="s">
        <v>126</v>
      </c>
      <c r="M748" s="6" t="s">
        <v>126</v>
      </c>
      <c r="N748" s="6" t="s">
        <v>126</v>
      </c>
      <c r="O748" s="6" t="s">
        <v>126</v>
      </c>
      <c r="P748" s="6" t="s">
        <v>126</v>
      </c>
      <c r="Q748" s="6" t="s">
        <v>126</v>
      </c>
    </row>
    <row r="749" spans="1:17" ht="15" x14ac:dyDescent="0.25">
      <c r="A749" s="4" t="s">
        <v>2018</v>
      </c>
      <c r="B749" s="5" t="s">
        <v>872</v>
      </c>
      <c r="C749" s="6">
        <v>0.82699999999999996</v>
      </c>
      <c r="D749" s="6">
        <v>0.80100000000000005</v>
      </c>
      <c r="E749" s="6">
        <v>0.84399999999999997</v>
      </c>
      <c r="F749" s="6">
        <v>0.85899999999999999</v>
      </c>
      <c r="G749" s="6">
        <v>0.755</v>
      </c>
      <c r="H749" s="6">
        <v>0.82299999999999995</v>
      </c>
      <c r="I749" s="6">
        <v>0.79500000000000004</v>
      </c>
      <c r="J749" s="6">
        <v>0.79</v>
      </c>
      <c r="K749" s="6">
        <v>0.83799999999999997</v>
      </c>
      <c r="L749" s="6">
        <v>0.90400000000000003</v>
      </c>
      <c r="M749" s="6">
        <v>0.79700000000000004</v>
      </c>
      <c r="N749" s="6">
        <v>0.84299999999999997</v>
      </c>
      <c r="O749" s="6">
        <v>0</v>
      </c>
      <c r="P749" s="6">
        <v>0.112</v>
      </c>
      <c r="Q749" s="6">
        <v>0.183</v>
      </c>
    </row>
    <row r="750" spans="1:17" ht="15" x14ac:dyDescent="0.25">
      <c r="A750" s="4" t="s">
        <v>2019</v>
      </c>
      <c r="B750" s="5" t="s">
        <v>873</v>
      </c>
      <c r="C750" s="6">
        <v>0</v>
      </c>
      <c r="D750" s="6">
        <v>0.80700000000000005</v>
      </c>
      <c r="E750" s="6">
        <v>0.84399999999999997</v>
      </c>
      <c r="F750" s="6">
        <v>0</v>
      </c>
      <c r="G750" s="6">
        <v>0.77800000000000002</v>
      </c>
      <c r="H750" s="6">
        <v>0.82299999999999995</v>
      </c>
      <c r="I750" s="6">
        <v>0</v>
      </c>
      <c r="J750" s="6">
        <v>0.82</v>
      </c>
      <c r="K750" s="6">
        <v>0.83799999999999997</v>
      </c>
      <c r="L750" s="6">
        <v>0</v>
      </c>
      <c r="M750" s="6">
        <v>0.82199999999999995</v>
      </c>
      <c r="N750" s="6">
        <v>0.84299999999999997</v>
      </c>
      <c r="O750" s="6">
        <v>0</v>
      </c>
      <c r="P750" s="6">
        <v>0.107</v>
      </c>
      <c r="Q750" s="6">
        <v>0.183</v>
      </c>
    </row>
    <row r="751" spans="1:17" ht="15" x14ac:dyDescent="0.25">
      <c r="A751" s="4" t="s">
        <v>2020</v>
      </c>
      <c r="B751" s="5" t="s">
        <v>874</v>
      </c>
      <c r="C751" s="6">
        <v>0.74299999999999999</v>
      </c>
      <c r="D751" s="6">
        <v>0.83699999999999997</v>
      </c>
      <c r="E751" s="6">
        <v>0.84399999999999997</v>
      </c>
      <c r="F751" s="6">
        <v>0.629</v>
      </c>
      <c r="G751" s="6">
        <v>0.78900000000000003</v>
      </c>
      <c r="H751" s="6">
        <v>0.82299999999999995</v>
      </c>
      <c r="I751" s="6">
        <v>0.38300000000000001</v>
      </c>
      <c r="J751" s="6">
        <v>0.80800000000000005</v>
      </c>
      <c r="K751" s="6">
        <v>0.83799999999999997</v>
      </c>
      <c r="L751" s="6">
        <v>0.65300000000000002</v>
      </c>
      <c r="M751" s="6">
        <v>0.82899999999999996</v>
      </c>
      <c r="N751" s="6">
        <v>0.84299999999999997</v>
      </c>
      <c r="O751" s="6">
        <v>0.21299999999999999</v>
      </c>
      <c r="P751" s="6">
        <v>7.8E-2</v>
      </c>
      <c r="Q751" s="6">
        <v>0.183</v>
      </c>
    </row>
    <row r="752" spans="1:17" ht="15" x14ac:dyDescent="0.25">
      <c r="A752" s="4" t="s">
        <v>2021</v>
      </c>
      <c r="B752" s="5" t="s">
        <v>875</v>
      </c>
      <c r="C752" s="6">
        <v>0.91500000000000004</v>
      </c>
      <c r="D752" s="6">
        <v>0.80900000000000005</v>
      </c>
      <c r="E752" s="6">
        <v>0.84399999999999997</v>
      </c>
      <c r="F752" s="6">
        <v>0.79300000000000004</v>
      </c>
      <c r="G752" s="6">
        <v>0.77300000000000002</v>
      </c>
      <c r="H752" s="6">
        <v>0.82299999999999995</v>
      </c>
      <c r="I752" s="6">
        <v>0.98799999999999999</v>
      </c>
      <c r="J752" s="6">
        <v>0.78900000000000003</v>
      </c>
      <c r="K752" s="6">
        <v>0.83799999999999997</v>
      </c>
      <c r="L752" s="6">
        <v>0.95099999999999996</v>
      </c>
      <c r="M752" s="6">
        <v>0.8</v>
      </c>
      <c r="N752" s="6">
        <v>0.84299999999999997</v>
      </c>
      <c r="O752" s="6">
        <v>0.23100000000000001</v>
      </c>
      <c r="P752" s="6">
        <v>6.0999999999999999E-2</v>
      </c>
      <c r="Q752" s="6">
        <v>0.183</v>
      </c>
    </row>
    <row r="753" spans="1:17" ht="15" x14ac:dyDescent="0.25">
      <c r="A753" s="4" t="s">
        <v>2022</v>
      </c>
      <c r="B753" s="5" t="s">
        <v>876</v>
      </c>
      <c r="C753" s="6">
        <v>0.91400000000000003</v>
      </c>
      <c r="D753" s="6">
        <v>0.81499999999999995</v>
      </c>
      <c r="E753" s="6">
        <v>0.84399999999999997</v>
      </c>
      <c r="F753" s="6">
        <v>0.64</v>
      </c>
      <c r="G753" s="6">
        <v>0.78900000000000003</v>
      </c>
      <c r="H753" s="6">
        <v>0.82299999999999995</v>
      </c>
      <c r="I753" s="6">
        <v>0.77400000000000002</v>
      </c>
      <c r="J753" s="6">
        <v>0.81299999999999994</v>
      </c>
      <c r="K753" s="6">
        <v>0.83799999999999997</v>
      </c>
      <c r="L753" s="6">
        <v>0.72</v>
      </c>
      <c r="M753" s="6">
        <v>0.81100000000000005</v>
      </c>
      <c r="N753" s="6">
        <v>0.84299999999999997</v>
      </c>
      <c r="O753" s="6">
        <v>0</v>
      </c>
      <c r="P753" s="6">
        <v>6.3E-2</v>
      </c>
      <c r="Q753" s="6">
        <v>0.183</v>
      </c>
    </row>
    <row r="754" spans="1:17" ht="15" x14ac:dyDescent="0.25">
      <c r="A754" s="4" t="s">
        <v>2023</v>
      </c>
      <c r="B754" s="5" t="s">
        <v>877</v>
      </c>
      <c r="C754" s="6">
        <v>0.94</v>
      </c>
      <c r="D754" s="6">
        <v>0.78600000000000003</v>
      </c>
      <c r="E754" s="6">
        <v>0.84399999999999997</v>
      </c>
      <c r="F754" s="6">
        <v>0.90100000000000002</v>
      </c>
      <c r="G754" s="6">
        <v>0.755</v>
      </c>
      <c r="H754" s="6">
        <v>0.82299999999999995</v>
      </c>
      <c r="I754" s="6">
        <v>0.95599999999999996</v>
      </c>
      <c r="J754" s="6">
        <v>0.78900000000000003</v>
      </c>
      <c r="K754" s="6">
        <v>0.83799999999999997</v>
      </c>
      <c r="L754" s="6">
        <v>0.97299999999999998</v>
      </c>
      <c r="M754" s="6">
        <v>0.79400000000000004</v>
      </c>
      <c r="N754" s="6">
        <v>0.84299999999999997</v>
      </c>
      <c r="O754" s="6">
        <v>0</v>
      </c>
      <c r="P754" s="6">
        <v>8.7999999999999995E-2</v>
      </c>
      <c r="Q754" s="6">
        <v>0.183</v>
      </c>
    </row>
    <row r="755" spans="1:17" ht="15" x14ac:dyDescent="0.25">
      <c r="A755" s="4" t="s">
        <v>2024</v>
      </c>
      <c r="B755" s="5" t="s">
        <v>878</v>
      </c>
      <c r="C755" s="6">
        <v>0.55300000000000005</v>
      </c>
      <c r="D755" s="6">
        <v>0.80100000000000005</v>
      </c>
      <c r="E755" s="6">
        <v>0.84399999999999997</v>
      </c>
      <c r="F755" s="6">
        <v>0.80400000000000005</v>
      </c>
      <c r="G755" s="6">
        <v>0.75700000000000001</v>
      </c>
      <c r="H755" s="6">
        <v>0.82299999999999995</v>
      </c>
      <c r="I755" s="6">
        <v>0.91500000000000004</v>
      </c>
      <c r="J755" s="6">
        <v>0.79300000000000004</v>
      </c>
      <c r="K755" s="6">
        <v>0.83799999999999997</v>
      </c>
      <c r="L755" s="6">
        <v>0.78900000000000003</v>
      </c>
      <c r="M755" s="6">
        <v>0.79700000000000004</v>
      </c>
      <c r="N755" s="6">
        <v>0.84299999999999997</v>
      </c>
      <c r="O755" s="6">
        <v>0</v>
      </c>
      <c r="P755" s="6">
        <v>0.108</v>
      </c>
      <c r="Q755" s="6">
        <v>0.183</v>
      </c>
    </row>
    <row r="756" spans="1:17" ht="15" x14ac:dyDescent="0.25">
      <c r="A756" s="4" t="s">
        <v>2025</v>
      </c>
      <c r="B756" s="5" t="s">
        <v>879</v>
      </c>
      <c r="C756" s="6">
        <v>0.378</v>
      </c>
      <c r="D756" s="6" t="s">
        <v>126</v>
      </c>
      <c r="E756" s="6">
        <v>0.84399999999999997</v>
      </c>
      <c r="F756" s="6">
        <v>0.32200000000000001</v>
      </c>
      <c r="G756" s="6" t="s">
        <v>126</v>
      </c>
      <c r="H756" s="6">
        <v>0.82299999999999995</v>
      </c>
      <c r="I756" s="6">
        <v>0.378</v>
      </c>
      <c r="J756" s="6" t="s">
        <v>126</v>
      </c>
      <c r="K756" s="6">
        <v>0.83799999999999997</v>
      </c>
      <c r="L756" s="6">
        <v>0.36699999999999999</v>
      </c>
      <c r="M756" s="6" t="s">
        <v>126</v>
      </c>
      <c r="N756" s="6">
        <v>0.84299999999999997</v>
      </c>
      <c r="O756" s="6">
        <v>0</v>
      </c>
      <c r="P756" s="6" t="s">
        <v>126</v>
      </c>
      <c r="Q756" s="6">
        <v>0.183</v>
      </c>
    </row>
    <row r="757" spans="1:17" ht="15" x14ac:dyDescent="0.25">
      <c r="A757" s="4" t="s">
        <v>2026</v>
      </c>
      <c r="B757" s="5" t="s">
        <v>880</v>
      </c>
      <c r="C757" s="6">
        <v>0.96199999999999997</v>
      </c>
      <c r="D757" s="6">
        <v>0.92</v>
      </c>
      <c r="E757" s="6">
        <v>0.85599999999999998</v>
      </c>
      <c r="F757" s="6">
        <v>0.91</v>
      </c>
      <c r="G757" s="6">
        <v>0.92400000000000004</v>
      </c>
      <c r="H757" s="6">
        <v>0.83799999999999997</v>
      </c>
      <c r="I757" s="6">
        <v>0.89500000000000002</v>
      </c>
      <c r="J757" s="6">
        <v>0.92100000000000004</v>
      </c>
      <c r="K757" s="6">
        <v>0.84799999999999998</v>
      </c>
      <c r="L757" s="6">
        <v>0.85699999999999998</v>
      </c>
      <c r="M757" s="6">
        <v>0.91400000000000003</v>
      </c>
      <c r="N757" s="6">
        <v>0.84299999999999997</v>
      </c>
      <c r="O757" s="6">
        <v>0.39300000000000002</v>
      </c>
      <c r="P757" s="6">
        <v>0.55100000000000005</v>
      </c>
      <c r="Q757" s="6">
        <v>0.22600000000000001</v>
      </c>
    </row>
    <row r="758" spans="1:17" ht="15" x14ac:dyDescent="0.25">
      <c r="A758" s="4" t="s">
        <v>2027</v>
      </c>
      <c r="B758" s="5" t="s">
        <v>881</v>
      </c>
      <c r="C758" s="6">
        <v>0.95399999999999996</v>
      </c>
      <c r="D758" s="6">
        <v>0.89900000000000002</v>
      </c>
      <c r="E758" s="6">
        <v>0.85599999999999998</v>
      </c>
      <c r="F758" s="6">
        <v>0.93200000000000005</v>
      </c>
      <c r="G758" s="6">
        <v>0.86899999999999999</v>
      </c>
      <c r="H758" s="6">
        <v>0.83799999999999997</v>
      </c>
      <c r="I758" s="6">
        <v>0.97299999999999998</v>
      </c>
      <c r="J758" s="6">
        <v>0.89300000000000002</v>
      </c>
      <c r="K758" s="6">
        <v>0.84799999999999998</v>
      </c>
      <c r="L758" s="6">
        <v>0.92200000000000004</v>
      </c>
      <c r="M758" s="6">
        <v>0.88500000000000001</v>
      </c>
      <c r="N758" s="6">
        <v>0.84299999999999997</v>
      </c>
      <c r="O758" s="6">
        <v>0</v>
      </c>
      <c r="P758" s="6">
        <v>0.32600000000000001</v>
      </c>
      <c r="Q758" s="6">
        <v>0.22600000000000001</v>
      </c>
    </row>
    <row r="759" spans="1:17" ht="15" x14ac:dyDescent="0.25">
      <c r="A759" s="4" t="s">
        <v>2028</v>
      </c>
      <c r="B759" s="5" t="s">
        <v>882</v>
      </c>
      <c r="C759" s="6">
        <v>0.91300000000000003</v>
      </c>
      <c r="D759" s="6">
        <v>0.79900000000000004</v>
      </c>
      <c r="E759" s="6">
        <v>0.85599999999999998</v>
      </c>
      <c r="F759" s="6">
        <v>0.95599999999999996</v>
      </c>
      <c r="G759" s="6">
        <v>0.78400000000000003</v>
      </c>
      <c r="H759" s="6">
        <v>0.83799999999999997</v>
      </c>
      <c r="I759" s="6">
        <v>0.98</v>
      </c>
      <c r="J759" s="6">
        <v>0.79100000000000004</v>
      </c>
      <c r="K759" s="6">
        <v>0.84799999999999998</v>
      </c>
      <c r="L759" s="6">
        <v>0.94799999999999995</v>
      </c>
      <c r="M759" s="6">
        <v>0.81</v>
      </c>
      <c r="N759" s="6">
        <v>0.84299999999999997</v>
      </c>
      <c r="O759" s="6">
        <v>0.13700000000000001</v>
      </c>
      <c r="P759" s="6">
        <v>0.13200000000000001</v>
      </c>
      <c r="Q759" s="6">
        <v>0.22600000000000001</v>
      </c>
    </row>
    <row r="760" spans="1:17" ht="15" x14ac:dyDescent="0.25">
      <c r="A760" s="4" t="s">
        <v>2029</v>
      </c>
      <c r="B760" s="5" t="s">
        <v>883</v>
      </c>
      <c r="C760" s="6">
        <v>0.96</v>
      </c>
      <c r="D760" s="6">
        <v>0.93799999999999994</v>
      </c>
      <c r="E760" s="6">
        <v>0.85599999999999998</v>
      </c>
      <c r="F760" s="6">
        <v>0.53200000000000003</v>
      </c>
      <c r="G760" s="6">
        <v>0.93200000000000005</v>
      </c>
      <c r="H760" s="6">
        <v>0.83799999999999997</v>
      </c>
      <c r="I760" s="6">
        <v>0.90800000000000003</v>
      </c>
      <c r="J760" s="6">
        <v>0.95199999999999996</v>
      </c>
      <c r="K760" s="6">
        <v>0.84799999999999998</v>
      </c>
      <c r="L760" s="6">
        <v>0.68400000000000005</v>
      </c>
      <c r="M760" s="6">
        <v>0.93500000000000005</v>
      </c>
      <c r="N760" s="6">
        <v>0.84299999999999997</v>
      </c>
      <c r="O760" s="6">
        <v>0</v>
      </c>
      <c r="P760" s="6">
        <v>0.27700000000000002</v>
      </c>
      <c r="Q760" s="6">
        <v>0.22600000000000001</v>
      </c>
    </row>
    <row r="761" spans="1:17" ht="15" x14ac:dyDescent="0.25">
      <c r="A761" s="4" t="s">
        <v>2030</v>
      </c>
      <c r="B761" s="5" t="s">
        <v>884</v>
      </c>
      <c r="C761" s="6" t="s">
        <v>126</v>
      </c>
      <c r="D761" s="6" t="s">
        <v>126</v>
      </c>
      <c r="E761" s="6" t="s">
        <v>126</v>
      </c>
      <c r="F761" s="6" t="s">
        <v>126</v>
      </c>
      <c r="G761" s="6" t="s">
        <v>126</v>
      </c>
      <c r="H761" s="6" t="s">
        <v>126</v>
      </c>
      <c r="I761" s="6" t="s">
        <v>126</v>
      </c>
      <c r="J761" s="6" t="s">
        <v>126</v>
      </c>
      <c r="K761" s="6" t="s">
        <v>126</v>
      </c>
      <c r="L761" s="6" t="s">
        <v>126</v>
      </c>
      <c r="M761" s="6" t="s">
        <v>126</v>
      </c>
      <c r="N761" s="6" t="s">
        <v>126</v>
      </c>
      <c r="O761" s="6" t="s">
        <v>126</v>
      </c>
      <c r="P761" s="6" t="s">
        <v>126</v>
      </c>
      <c r="Q761" s="6" t="s">
        <v>126</v>
      </c>
    </row>
    <row r="762" spans="1:17" ht="15" x14ac:dyDescent="0.25">
      <c r="A762" s="4" t="s">
        <v>2031</v>
      </c>
      <c r="B762" s="5" t="s">
        <v>885</v>
      </c>
      <c r="C762" s="6">
        <v>0.68899999999999995</v>
      </c>
      <c r="D762" s="6">
        <v>0.81</v>
      </c>
      <c r="E762" s="6">
        <v>0.85599999999999998</v>
      </c>
      <c r="F762" s="6">
        <v>0.65</v>
      </c>
      <c r="G762" s="6">
        <v>0.78700000000000003</v>
      </c>
      <c r="H762" s="6">
        <v>0.83799999999999997</v>
      </c>
      <c r="I762" s="6">
        <v>0.56299999999999994</v>
      </c>
      <c r="J762" s="6">
        <v>0.77800000000000002</v>
      </c>
      <c r="K762" s="6">
        <v>0.84799999999999998</v>
      </c>
      <c r="L762" s="6">
        <v>0.67200000000000004</v>
      </c>
      <c r="M762" s="6">
        <v>0.75700000000000001</v>
      </c>
      <c r="N762" s="6">
        <v>0.84299999999999997</v>
      </c>
      <c r="O762" s="6">
        <v>3.1E-2</v>
      </c>
      <c r="P762" s="6">
        <v>8.3000000000000004E-2</v>
      </c>
      <c r="Q762" s="6">
        <v>0.22600000000000001</v>
      </c>
    </row>
    <row r="763" spans="1:17" ht="15" x14ac:dyDescent="0.25">
      <c r="A763" s="4" t="s">
        <v>2032</v>
      </c>
      <c r="B763" s="5" t="s">
        <v>886</v>
      </c>
      <c r="C763" s="6">
        <v>0.92600000000000005</v>
      </c>
      <c r="D763" s="6">
        <v>0.86199999999999999</v>
      </c>
      <c r="E763" s="6">
        <v>0.85599999999999998</v>
      </c>
      <c r="F763" s="6">
        <v>0.96099999999999997</v>
      </c>
      <c r="G763" s="6">
        <v>0.84099999999999997</v>
      </c>
      <c r="H763" s="6">
        <v>0.83799999999999997</v>
      </c>
      <c r="I763" s="6">
        <v>0.91100000000000003</v>
      </c>
      <c r="J763" s="6">
        <v>0.84899999999999998</v>
      </c>
      <c r="K763" s="6">
        <v>0.84799999999999998</v>
      </c>
      <c r="L763" s="6">
        <v>0.63100000000000001</v>
      </c>
      <c r="M763" s="6">
        <v>0.84599999999999997</v>
      </c>
      <c r="N763" s="6">
        <v>0.84299999999999997</v>
      </c>
      <c r="O763" s="6">
        <v>0.58099999999999996</v>
      </c>
      <c r="P763" s="6">
        <v>0.26700000000000002</v>
      </c>
      <c r="Q763" s="6">
        <v>0.22600000000000001</v>
      </c>
    </row>
    <row r="764" spans="1:17" ht="15" x14ac:dyDescent="0.25">
      <c r="A764" s="4" t="s">
        <v>2033</v>
      </c>
      <c r="B764" s="5" t="s">
        <v>887</v>
      </c>
      <c r="C764" s="6">
        <v>0</v>
      </c>
      <c r="D764" s="6">
        <v>0.76</v>
      </c>
      <c r="E764" s="6">
        <v>0.85599999999999998</v>
      </c>
      <c r="F764" s="6">
        <v>0.92500000000000004</v>
      </c>
      <c r="G764" s="6">
        <v>0.78500000000000003</v>
      </c>
      <c r="H764" s="6">
        <v>0.83799999999999997</v>
      </c>
      <c r="I764" s="6">
        <v>0.82499999999999996</v>
      </c>
      <c r="J764" s="6">
        <v>0.78500000000000003</v>
      </c>
      <c r="K764" s="6">
        <v>0.84799999999999998</v>
      </c>
      <c r="L764" s="6">
        <v>0.9</v>
      </c>
      <c r="M764" s="6">
        <v>0.77100000000000002</v>
      </c>
      <c r="N764" s="6">
        <v>0.84299999999999997</v>
      </c>
      <c r="O764" s="6" t="s">
        <v>126</v>
      </c>
      <c r="P764" s="6">
        <v>0.17699999999999999</v>
      </c>
      <c r="Q764" s="6">
        <v>0.22600000000000001</v>
      </c>
    </row>
    <row r="765" spans="1:17" ht="15" x14ac:dyDescent="0.25">
      <c r="A765" s="4" t="s">
        <v>2034</v>
      </c>
      <c r="B765" s="5" t="s">
        <v>888</v>
      </c>
      <c r="C765" s="6">
        <v>0.95499999999999996</v>
      </c>
      <c r="D765" s="6">
        <v>0.92500000000000004</v>
      </c>
      <c r="E765" s="6">
        <v>0.85599999999999998</v>
      </c>
      <c r="F765" s="6">
        <v>0.98099999999999998</v>
      </c>
      <c r="G765" s="6">
        <v>0.93200000000000005</v>
      </c>
      <c r="H765" s="6">
        <v>0.83799999999999997</v>
      </c>
      <c r="I765" s="6">
        <v>0.83799999999999997</v>
      </c>
      <c r="J765" s="6">
        <v>0.93200000000000005</v>
      </c>
      <c r="K765" s="6">
        <v>0.84799999999999998</v>
      </c>
      <c r="L765" s="6">
        <v>0.90300000000000002</v>
      </c>
      <c r="M765" s="6">
        <v>0.92500000000000004</v>
      </c>
      <c r="N765" s="6">
        <v>0.84299999999999997</v>
      </c>
      <c r="O765" s="6">
        <v>0.184</v>
      </c>
      <c r="P765" s="6">
        <v>0.31900000000000001</v>
      </c>
      <c r="Q765" s="6">
        <v>0.22600000000000001</v>
      </c>
    </row>
    <row r="766" spans="1:17" ht="15" x14ac:dyDescent="0.25">
      <c r="A766" s="4" t="s">
        <v>2035</v>
      </c>
      <c r="B766" s="5" t="s">
        <v>889</v>
      </c>
      <c r="C766" s="6">
        <v>0.92200000000000004</v>
      </c>
      <c r="D766" s="6">
        <v>0.85299999999999998</v>
      </c>
      <c r="E766" s="6">
        <v>0.85599999999999998</v>
      </c>
      <c r="F766" s="6">
        <v>0.91400000000000003</v>
      </c>
      <c r="G766" s="6">
        <v>0.82899999999999996</v>
      </c>
      <c r="H766" s="6">
        <v>0.83799999999999997</v>
      </c>
      <c r="I766" s="6">
        <v>0.92400000000000004</v>
      </c>
      <c r="J766" s="6">
        <v>0.85799999999999998</v>
      </c>
      <c r="K766" s="6">
        <v>0.84799999999999998</v>
      </c>
      <c r="L766" s="6">
        <v>0.94499999999999995</v>
      </c>
      <c r="M766" s="6">
        <v>0.85099999999999998</v>
      </c>
      <c r="N766" s="6">
        <v>0.84299999999999997</v>
      </c>
      <c r="O766" s="6">
        <v>0.26800000000000002</v>
      </c>
      <c r="P766" s="6">
        <v>0.29499999999999998</v>
      </c>
      <c r="Q766" s="6">
        <v>0.22600000000000001</v>
      </c>
    </row>
    <row r="767" spans="1:17" ht="15" x14ac:dyDescent="0.25">
      <c r="A767" s="4" t="s">
        <v>2036</v>
      </c>
      <c r="B767" s="5" t="s">
        <v>890</v>
      </c>
      <c r="C767" s="6" t="s">
        <v>126</v>
      </c>
      <c r="D767" s="6" t="s">
        <v>126</v>
      </c>
      <c r="E767" s="6" t="s">
        <v>126</v>
      </c>
      <c r="F767" s="6" t="s">
        <v>126</v>
      </c>
      <c r="G767" s="6" t="s">
        <v>126</v>
      </c>
      <c r="H767" s="6" t="s">
        <v>126</v>
      </c>
      <c r="I767" s="6" t="s">
        <v>126</v>
      </c>
      <c r="J767" s="6" t="s">
        <v>126</v>
      </c>
      <c r="K767" s="6" t="s">
        <v>126</v>
      </c>
      <c r="L767" s="6" t="s">
        <v>126</v>
      </c>
      <c r="M767" s="6" t="s">
        <v>126</v>
      </c>
      <c r="N767" s="6" t="s">
        <v>126</v>
      </c>
      <c r="O767" s="6" t="s">
        <v>126</v>
      </c>
      <c r="P767" s="6" t="s">
        <v>126</v>
      </c>
      <c r="Q767" s="6" t="s">
        <v>126</v>
      </c>
    </row>
    <row r="768" spans="1:17" ht="15" x14ac:dyDescent="0.25">
      <c r="A768" s="4" t="s">
        <v>2037</v>
      </c>
      <c r="B768" s="5" t="s">
        <v>891</v>
      </c>
      <c r="C768" s="6" t="s">
        <v>126</v>
      </c>
      <c r="D768" s="6" t="s">
        <v>126</v>
      </c>
      <c r="E768" s="6" t="s">
        <v>126</v>
      </c>
      <c r="F768" s="6" t="s">
        <v>126</v>
      </c>
      <c r="G768" s="6" t="s">
        <v>126</v>
      </c>
      <c r="H768" s="6" t="s">
        <v>126</v>
      </c>
      <c r="I768" s="6" t="s">
        <v>126</v>
      </c>
      <c r="J768" s="6" t="s">
        <v>126</v>
      </c>
      <c r="K768" s="6" t="s">
        <v>126</v>
      </c>
      <c r="L768" s="6" t="s">
        <v>126</v>
      </c>
      <c r="M768" s="6" t="s">
        <v>126</v>
      </c>
      <c r="N768" s="6" t="s">
        <v>126</v>
      </c>
      <c r="O768" s="6" t="s">
        <v>126</v>
      </c>
      <c r="P768" s="6" t="s">
        <v>126</v>
      </c>
      <c r="Q768" s="6" t="s">
        <v>126</v>
      </c>
    </row>
    <row r="769" spans="1:17" ht="15" x14ac:dyDescent="0.25">
      <c r="A769" s="4" t="s">
        <v>2038</v>
      </c>
      <c r="B769" s="5" t="s">
        <v>892</v>
      </c>
      <c r="C769" s="6" t="s">
        <v>126</v>
      </c>
      <c r="D769" s="6" t="s">
        <v>126</v>
      </c>
      <c r="E769" s="6" t="s">
        <v>126</v>
      </c>
      <c r="F769" s="6" t="s">
        <v>126</v>
      </c>
      <c r="G769" s="6" t="s">
        <v>126</v>
      </c>
      <c r="H769" s="6" t="s">
        <v>126</v>
      </c>
      <c r="I769" s="6" t="s">
        <v>126</v>
      </c>
      <c r="J769" s="6" t="s">
        <v>126</v>
      </c>
      <c r="K769" s="6" t="s">
        <v>126</v>
      </c>
      <c r="L769" s="6" t="s">
        <v>126</v>
      </c>
      <c r="M769" s="6" t="s">
        <v>126</v>
      </c>
      <c r="N769" s="6" t="s">
        <v>126</v>
      </c>
      <c r="O769" s="6" t="s">
        <v>126</v>
      </c>
      <c r="P769" s="6" t="s">
        <v>126</v>
      </c>
      <c r="Q769" s="6" t="s">
        <v>126</v>
      </c>
    </row>
    <row r="770" spans="1:17" ht="15" x14ac:dyDescent="0.25">
      <c r="A770" s="4" t="s">
        <v>2039</v>
      </c>
      <c r="B770" s="5" t="s">
        <v>893</v>
      </c>
      <c r="C770" s="6" t="s">
        <v>126</v>
      </c>
      <c r="D770" s="6" t="s">
        <v>126</v>
      </c>
      <c r="E770" s="6" t="s">
        <v>126</v>
      </c>
      <c r="F770" s="6" t="s">
        <v>126</v>
      </c>
      <c r="G770" s="6" t="s">
        <v>126</v>
      </c>
      <c r="H770" s="6" t="s">
        <v>126</v>
      </c>
      <c r="I770" s="6" t="s">
        <v>126</v>
      </c>
      <c r="J770" s="6" t="s">
        <v>126</v>
      </c>
      <c r="K770" s="6" t="s">
        <v>126</v>
      </c>
      <c r="L770" s="6" t="s">
        <v>126</v>
      </c>
      <c r="M770" s="6" t="s">
        <v>126</v>
      </c>
      <c r="N770" s="6" t="s">
        <v>126</v>
      </c>
      <c r="O770" s="6" t="s">
        <v>126</v>
      </c>
      <c r="P770" s="6" t="s">
        <v>126</v>
      </c>
      <c r="Q770" s="6" t="s">
        <v>126</v>
      </c>
    </row>
    <row r="771" spans="1:17" ht="15" x14ac:dyDescent="0.25">
      <c r="A771" s="4" t="s">
        <v>2040</v>
      </c>
      <c r="B771" s="5" t="s">
        <v>894</v>
      </c>
      <c r="C771" s="6" t="s">
        <v>126</v>
      </c>
      <c r="D771" s="6" t="s">
        <v>126</v>
      </c>
      <c r="E771" s="6" t="s">
        <v>126</v>
      </c>
      <c r="F771" s="6" t="s">
        <v>126</v>
      </c>
      <c r="G771" s="6" t="s">
        <v>126</v>
      </c>
      <c r="H771" s="6" t="s">
        <v>126</v>
      </c>
      <c r="I771" s="6" t="s">
        <v>126</v>
      </c>
      <c r="J771" s="6" t="s">
        <v>126</v>
      </c>
      <c r="K771" s="6" t="s">
        <v>126</v>
      </c>
      <c r="L771" s="6" t="s">
        <v>126</v>
      </c>
      <c r="M771" s="6" t="s">
        <v>126</v>
      </c>
      <c r="N771" s="6" t="s">
        <v>126</v>
      </c>
      <c r="O771" s="6" t="s">
        <v>126</v>
      </c>
      <c r="P771" s="6" t="s">
        <v>126</v>
      </c>
      <c r="Q771" s="6" t="s">
        <v>126</v>
      </c>
    </row>
    <row r="772" spans="1:17" ht="15" x14ac:dyDescent="0.25">
      <c r="A772" s="4" t="s">
        <v>2041</v>
      </c>
      <c r="B772" s="5" t="s">
        <v>895</v>
      </c>
      <c r="C772" s="6">
        <v>0.96</v>
      </c>
      <c r="D772" s="6">
        <v>0.93700000000000006</v>
      </c>
      <c r="E772" s="6">
        <v>0.84399999999999997</v>
      </c>
      <c r="F772" s="6">
        <v>0.94499999999999995</v>
      </c>
      <c r="G772" s="6">
        <v>0.93300000000000005</v>
      </c>
      <c r="H772" s="6">
        <v>0.82299999999999995</v>
      </c>
      <c r="I772" s="6">
        <v>0.97499999999999998</v>
      </c>
      <c r="J772" s="6">
        <v>0.93200000000000005</v>
      </c>
      <c r="K772" s="6">
        <v>0.83799999999999997</v>
      </c>
      <c r="L772" s="6">
        <v>0.92</v>
      </c>
      <c r="M772" s="6">
        <v>0.93700000000000006</v>
      </c>
      <c r="N772" s="6">
        <v>0.84299999999999997</v>
      </c>
      <c r="O772" s="6" t="s">
        <v>126</v>
      </c>
      <c r="P772" s="6">
        <v>0.41799999999999998</v>
      </c>
      <c r="Q772" s="6">
        <v>0.183</v>
      </c>
    </row>
    <row r="773" spans="1:17" ht="15" x14ac:dyDescent="0.25">
      <c r="A773" s="4" t="s">
        <v>2042</v>
      </c>
      <c r="B773" s="5" t="s">
        <v>896</v>
      </c>
      <c r="C773" s="6" t="s">
        <v>126</v>
      </c>
      <c r="D773" s="6" t="s">
        <v>126</v>
      </c>
      <c r="E773" s="6" t="s">
        <v>126</v>
      </c>
      <c r="F773" s="6" t="s">
        <v>126</v>
      </c>
      <c r="G773" s="6" t="s">
        <v>126</v>
      </c>
      <c r="H773" s="6" t="s">
        <v>126</v>
      </c>
      <c r="I773" s="6" t="s">
        <v>126</v>
      </c>
      <c r="J773" s="6" t="s">
        <v>126</v>
      </c>
      <c r="K773" s="6" t="s">
        <v>126</v>
      </c>
      <c r="L773" s="6" t="s">
        <v>126</v>
      </c>
      <c r="M773" s="6" t="s">
        <v>126</v>
      </c>
      <c r="N773" s="6" t="s">
        <v>126</v>
      </c>
      <c r="O773" s="6" t="s">
        <v>126</v>
      </c>
      <c r="P773" s="6" t="s">
        <v>126</v>
      </c>
      <c r="Q773" s="6" t="s">
        <v>126</v>
      </c>
    </row>
    <row r="774" spans="1:17" ht="15" x14ac:dyDescent="0.25">
      <c r="A774" s="4" t="s">
        <v>2043</v>
      </c>
      <c r="B774" s="5" t="s">
        <v>897</v>
      </c>
      <c r="C774" s="6">
        <v>0.91600000000000004</v>
      </c>
      <c r="D774" s="6">
        <v>0.84899999999999998</v>
      </c>
      <c r="E774" s="6">
        <v>0.85599999999999998</v>
      </c>
      <c r="F774" s="6">
        <v>0.87</v>
      </c>
      <c r="G774" s="6">
        <v>0.83499999999999996</v>
      </c>
      <c r="H774" s="6">
        <v>0.83799999999999997</v>
      </c>
      <c r="I774" s="6">
        <v>0.93500000000000005</v>
      </c>
      <c r="J774" s="6">
        <v>0.85899999999999999</v>
      </c>
      <c r="K774" s="6">
        <v>0.84799999999999998</v>
      </c>
      <c r="L774" s="6">
        <v>0.91300000000000003</v>
      </c>
      <c r="M774" s="6">
        <v>0.86299999999999999</v>
      </c>
      <c r="N774" s="6">
        <v>0.84299999999999997</v>
      </c>
      <c r="O774" s="6">
        <v>3.6999999999999998E-2</v>
      </c>
      <c r="P774" s="6">
        <v>0.31</v>
      </c>
      <c r="Q774" s="6">
        <v>0.22600000000000001</v>
      </c>
    </row>
    <row r="775" spans="1:17" ht="15" x14ac:dyDescent="0.25">
      <c r="A775" s="4" t="s">
        <v>2044</v>
      </c>
      <c r="B775" s="5" t="s">
        <v>898</v>
      </c>
      <c r="C775" s="6" t="s">
        <v>126</v>
      </c>
      <c r="D775" s="6" t="s">
        <v>126</v>
      </c>
      <c r="E775" s="6" t="s">
        <v>126</v>
      </c>
      <c r="F775" s="6" t="s">
        <v>126</v>
      </c>
      <c r="G775" s="6" t="s">
        <v>126</v>
      </c>
      <c r="H775" s="6" t="s">
        <v>126</v>
      </c>
      <c r="I775" s="6" t="s">
        <v>126</v>
      </c>
      <c r="J775" s="6" t="s">
        <v>126</v>
      </c>
      <c r="K775" s="6" t="s">
        <v>126</v>
      </c>
      <c r="L775" s="6" t="s">
        <v>126</v>
      </c>
      <c r="M775" s="6" t="s">
        <v>126</v>
      </c>
      <c r="N775" s="6" t="s">
        <v>126</v>
      </c>
      <c r="O775" s="6" t="s">
        <v>126</v>
      </c>
      <c r="P775" s="6" t="s">
        <v>126</v>
      </c>
      <c r="Q775" s="6" t="s">
        <v>126</v>
      </c>
    </row>
    <row r="776" spans="1:17" ht="15" x14ac:dyDescent="0.25">
      <c r="A776" s="4" t="s">
        <v>2045</v>
      </c>
      <c r="B776" s="5" t="s">
        <v>899</v>
      </c>
      <c r="C776" s="6" t="s">
        <v>126</v>
      </c>
      <c r="D776" s="6" t="s">
        <v>126</v>
      </c>
      <c r="E776" s="6" t="s">
        <v>126</v>
      </c>
      <c r="F776" s="6" t="s">
        <v>126</v>
      </c>
      <c r="G776" s="6" t="s">
        <v>126</v>
      </c>
      <c r="H776" s="6" t="s">
        <v>126</v>
      </c>
      <c r="I776" s="6" t="s">
        <v>126</v>
      </c>
      <c r="J776" s="6" t="s">
        <v>126</v>
      </c>
      <c r="K776" s="6" t="s">
        <v>126</v>
      </c>
      <c r="L776" s="6" t="s">
        <v>126</v>
      </c>
      <c r="M776" s="6" t="s">
        <v>126</v>
      </c>
      <c r="N776" s="6" t="s">
        <v>126</v>
      </c>
      <c r="O776" s="6" t="s">
        <v>126</v>
      </c>
      <c r="P776" s="6" t="s">
        <v>126</v>
      </c>
      <c r="Q776" s="6" t="s">
        <v>126</v>
      </c>
    </row>
    <row r="777" spans="1:17" ht="15" x14ac:dyDescent="0.25">
      <c r="A777" s="4" t="s">
        <v>2046</v>
      </c>
      <c r="B777" s="5" t="s">
        <v>900</v>
      </c>
      <c r="C777" s="6">
        <v>0.97799999999999998</v>
      </c>
      <c r="D777" s="6">
        <v>0.85699999999999998</v>
      </c>
      <c r="E777" s="6">
        <v>0.85599999999999998</v>
      </c>
      <c r="F777" s="6">
        <v>0.96299999999999997</v>
      </c>
      <c r="G777" s="6">
        <v>0.83499999999999996</v>
      </c>
      <c r="H777" s="6">
        <v>0.83799999999999997</v>
      </c>
      <c r="I777" s="6">
        <v>0.97799999999999998</v>
      </c>
      <c r="J777" s="6">
        <v>0.86099999999999999</v>
      </c>
      <c r="K777" s="6">
        <v>0.84799999999999998</v>
      </c>
      <c r="L777" s="6">
        <v>0.97599999999999998</v>
      </c>
      <c r="M777" s="6">
        <v>0.85699999999999998</v>
      </c>
      <c r="N777" s="6">
        <v>0.84299999999999997</v>
      </c>
      <c r="O777" s="6">
        <v>0.26900000000000002</v>
      </c>
      <c r="P777" s="6">
        <v>0.33</v>
      </c>
      <c r="Q777" s="6">
        <v>0.22600000000000001</v>
      </c>
    </row>
    <row r="778" spans="1:17" ht="15" x14ac:dyDescent="0.25">
      <c r="A778" s="4" t="s">
        <v>2047</v>
      </c>
      <c r="B778" s="5" t="s">
        <v>901</v>
      </c>
      <c r="C778" s="6">
        <v>0.93899999999999995</v>
      </c>
      <c r="D778" s="6">
        <v>0.872</v>
      </c>
      <c r="E778" s="6">
        <v>0.85599999999999998</v>
      </c>
      <c r="F778" s="6">
        <v>0.92</v>
      </c>
      <c r="G778" s="6">
        <v>0.84099999999999997</v>
      </c>
      <c r="H778" s="6">
        <v>0.83799999999999997</v>
      </c>
      <c r="I778" s="6">
        <v>0.98099999999999998</v>
      </c>
      <c r="J778" s="6">
        <v>0.85199999999999998</v>
      </c>
      <c r="K778" s="6">
        <v>0.84799999999999998</v>
      </c>
      <c r="L778" s="6">
        <v>0.97899999999999998</v>
      </c>
      <c r="M778" s="6">
        <v>0.84799999999999998</v>
      </c>
      <c r="N778" s="6">
        <v>0.84299999999999997</v>
      </c>
      <c r="O778" s="6">
        <v>0.44600000000000001</v>
      </c>
      <c r="P778" s="6">
        <v>0.25900000000000001</v>
      </c>
      <c r="Q778" s="6">
        <v>0.22600000000000001</v>
      </c>
    </row>
    <row r="779" spans="1:17" ht="15" x14ac:dyDescent="0.25">
      <c r="A779" s="4" t="s">
        <v>2048</v>
      </c>
      <c r="B779" s="5" t="s">
        <v>902</v>
      </c>
      <c r="C779" s="6" t="s">
        <v>126</v>
      </c>
      <c r="D779" s="6" t="s">
        <v>126</v>
      </c>
      <c r="E779" s="6" t="s">
        <v>126</v>
      </c>
      <c r="F779" s="6" t="s">
        <v>126</v>
      </c>
      <c r="G779" s="6" t="s">
        <v>126</v>
      </c>
      <c r="H779" s="6" t="s">
        <v>126</v>
      </c>
      <c r="I779" s="6" t="s">
        <v>126</v>
      </c>
      <c r="J779" s="6" t="s">
        <v>126</v>
      </c>
      <c r="K779" s="6" t="s">
        <v>126</v>
      </c>
      <c r="L779" s="6" t="s">
        <v>126</v>
      </c>
      <c r="M779" s="6" t="s">
        <v>126</v>
      </c>
      <c r="N779" s="6" t="s">
        <v>126</v>
      </c>
      <c r="O779" s="6" t="s">
        <v>126</v>
      </c>
      <c r="P779" s="6" t="s">
        <v>126</v>
      </c>
      <c r="Q779" s="6" t="s">
        <v>126</v>
      </c>
    </row>
    <row r="780" spans="1:17" ht="15" x14ac:dyDescent="0.25">
      <c r="A780" s="4" t="s">
        <v>2049</v>
      </c>
      <c r="B780" s="5" t="s">
        <v>903</v>
      </c>
      <c r="C780" s="6">
        <v>0.99</v>
      </c>
      <c r="D780" s="6">
        <v>0.86899999999999999</v>
      </c>
      <c r="E780" s="6">
        <v>0.84399999999999997</v>
      </c>
      <c r="F780" s="6">
        <v>0.99</v>
      </c>
      <c r="G780" s="6">
        <v>0.86</v>
      </c>
      <c r="H780" s="6">
        <v>0.82299999999999995</v>
      </c>
      <c r="I780" s="6">
        <v>0.96399999999999997</v>
      </c>
      <c r="J780" s="6">
        <v>0.86599999999999999</v>
      </c>
      <c r="K780" s="6">
        <v>0.83799999999999997</v>
      </c>
      <c r="L780" s="6">
        <v>0.99</v>
      </c>
      <c r="M780" s="6">
        <v>0.85599999999999998</v>
      </c>
      <c r="N780" s="6">
        <v>0.84299999999999997</v>
      </c>
      <c r="O780" s="6">
        <v>0.13900000000000001</v>
      </c>
      <c r="P780" s="6">
        <v>0.218</v>
      </c>
      <c r="Q780" s="6">
        <v>0.183</v>
      </c>
    </row>
    <row r="781" spans="1:17" ht="15" x14ac:dyDescent="0.25">
      <c r="A781" s="4" t="s">
        <v>2050</v>
      </c>
      <c r="B781" s="5" t="s">
        <v>904</v>
      </c>
      <c r="C781" s="6" t="s">
        <v>126</v>
      </c>
      <c r="D781" s="6" t="s">
        <v>126</v>
      </c>
      <c r="E781" s="6" t="s">
        <v>126</v>
      </c>
      <c r="F781" s="6" t="s">
        <v>126</v>
      </c>
      <c r="G781" s="6" t="s">
        <v>126</v>
      </c>
      <c r="H781" s="6" t="s">
        <v>126</v>
      </c>
      <c r="I781" s="6" t="s">
        <v>126</v>
      </c>
      <c r="J781" s="6" t="s">
        <v>126</v>
      </c>
      <c r="K781" s="6" t="s">
        <v>126</v>
      </c>
      <c r="L781" s="6" t="s">
        <v>126</v>
      </c>
      <c r="M781" s="6" t="s">
        <v>126</v>
      </c>
      <c r="N781" s="6" t="s">
        <v>126</v>
      </c>
      <c r="O781" s="6" t="s">
        <v>126</v>
      </c>
      <c r="P781" s="6" t="s">
        <v>126</v>
      </c>
      <c r="Q781" s="6" t="s">
        <v>126</v>
      </c>
    </row>
    <row r="782" spans="1:17" ht="15" x14ac:dyDescent="0.25">
      <c r="A782" s="4" t="s">
        <v>2051</v>
      </c>
      <c r="B782" s="5" t="s">
        <v>905</v>
      </c>
      <c r="C782" s="6" t="s">
        <v>126</v>
      </c>
      <c r="D782" s="6" t="s">
        <v>126</v>
      </c>
      <c r="E782" s="6" t="s">
        <v>126</v>
      </c>
      <c r="F782" s="6" t="s">
        <v>126</v>
      </c>
      <c r="G782" s="6" t="s">
        <v>126</v>
      </c>
      <c r="H782" s="6" t="s">
        <v>126</v>
      </c>
      <c r="I782" s="6" t="s">
        <v>126</v>
      </c>
      <c r="J782" s="6" t="s">
        <v>126</v>
      </c>
      <c r="K782" s="6" t="s">
        <v>126</v>
      </c>
      <c r="L782" s="6" t="s">
        <v>126</v>
      </c>
      <c r="M782" s="6" t="s">
        <v>126</v>
      </c>
      <c r="N782" s="6" t="s">
        <v>126</v>
      </c>
      <c r="O782" s="6" t="s">
        <v>126</v>
      </c>
      <c r="P782" s="6" t="s">
        <v>126</v>
      </c>
      <c r="Q782" s="6" t="s">
        <v>126</v>
      </c>
    </row>
    <row r="783" spans="1:17" ht="15" x14ac:dyDescent="0.25">
      <c r="A783" s="4" t="s">
        <v>2052</v>
      </c>
      <c r="B783" s="5" t="s">
        <v>906</v>
      </c>
      <c r="C783" s="6" t="s">
        <v>126</v>
      </c>
      <c r="D783" s="6" t="s">
        <v>126</v>
      </c>
      <c r="E783" s="6" t="s">
        <v>126</v>
      </c>
      <c r="F783" s="6" t="s">
        <v>126</v>
      </c>
      <c r="G783" s="6" t="s">
        <v>126</v>
      </c>
      <c r="H783" s="6" t="s">
        <v>126</v>
      </c>
      <c r="I783" s="6" t="s">
        <v>126</v>
      </c>
      <c r="J783" s="6" t="s">
        <v>126</v>
      </c>
      <c r="K783" s="6" t="s">
        <v>126</v>
      </c>
      <c r="L783" s="6" t="s">
        <v>126</v>
      </c>
      <c r="M783" s="6" t="s">
        <v>126</v>
      </c>
      <c r="N783" s="6" t="s">
        <v>126</v>
      </c>
      <c r="O783" s="6" t="s">
        <v>126</v>
      </c>
      <c r="P783" s="6" t="s">
        <v>126</v>
      </c>
      <c r="Q783" s="6" t="s">
        <v>126</v>
      </c>
    </row>
    <row r="784" spans="1:17" ht="15" x14ac:dyDescent="0.25">
      <c r="A784" s="4" t="s">
        <v>2053</v>
      </c>
      <c r="B784" s="5" t="s">
        <v>907</v>
      </c>
      <c r="C784" s="6">
        <v>0.93500000000000005</v>
      </c>
      <c r="D784" s="6">
        <v>0.83299999999999996</v>
      </c>
      <c r="E784" s="6">
        <v>0.85599999999999998</v>
      </c>
      <c r="F784" s="6">
        <v>0.61699999999999999</v>
      </c>
      <c r="G784" s="6">
        <v>0.82299999999999995</v>
      </c>
      <c r="H784" s="6">
        <v>0.83799999999999997</v>
      </c>
      <c r="I784" s="6">
        <v>0.97399999999999998</v>
      </c>
      <c r="J784" s="6">
        <v>0.84599999999999997</v>
      </c>
      <c r="K784" s="6">
        <v>0.84799999999999998</v>
      </c>
      <c r="L784" s="6">
        <v>0.95799999999999996</v>
      </c>
      <c r="M784" s="6">
        <v>0.85799999999999998</v>
      </c>
      <c r="N784" s="6">
        <v>0.84299999999999997</v>
      </c>
      <c r="O784" s="6">
        <v>0.29499999999999998</v>
      </c>
      <c r="P784" s="6">
        <v>0.27100000000000002</v>
      </c>
      <c r="Q784" s="6">
        <v>0.22600000000000001</v>
      </c>
    </row>
    <row r="785" spans="1:17" ht="15" x14ac:dyDescent="0.25">
      <c r="A785" s="4" t="s">
        <v>2054</v>
      </c>
      <c r="B785" s="5" t="s">
        <v>908</v>
      </c>
      <c r="C785" s="6">
        <v>0.97899999999999998</v>
      </c>
      <c r="D785" s="6">
        <v>0.90700000000000003</v>
      </c>
      <c r="E785" s="6">
        <v>0.84399999999999997</v>
      </c>
      <c r="F785" s="6">
        <v>0.97899999999999998</v>
      </c>
      <c r="G785" s="6">
        <v>0.89900000000000002</v>
      </c>
      <c r="H785" s="6">
        <v>0.82299999999999995</v>
      </c>
      <c r="I785" s="6">
        <v>0.98199999999999998</v>
      </c>
      <c r="J785" s="6">
        <v>0.9</v>
      </c>
      <c r="K785" s="6">
        <v>0.83799999999999997</v>
      </c>
      <c r="L785" s="6">
        <v>0.98799999999999999</v>
      </c>
      <c r="M785" s="6">
        <v>0.90600000000000003</v>
      </c>
      <c r="N785" s="6">
        <v>0.84299999999999997</v>
      </c>
      <c r="O785" s="6">
        <v>0</v>
      </c>
      <c r="P785" s="6">
        <v>0.26800000000000002</v>
      </c>
      <c r="Q785" s="6">
        <v>0.183</v>
      </c>
    </row>
    <row r="786" spans="1:17" ht="15" x14ac:dyDescent="0.25">
      <c r="A786" s="4" t="s">
        <v>2055</v>
      </c>
      <c r="B786" s="5" t="s">
        <v>909</v>
      </c>
      <c r="C786" s="6">
        <v>0.96099999999999997</v>
      </c>
      <c r="D786" s="6">
        <v>0.94099999999999995</v>
      </c>
      <c r="E786" s="6">
        <v>0.84399999999999997</v>
      </c>
      <c r="F786" s="6">
        <v>0.96099999999999997</v>
      </c>
      <c r="G786" s="6">
        <v>0.92800000000000005</v>
      </c>
      <c r="H786" s="6">
        <v>0.82299999999999995</v>
      </c>
      <c r="I786" s="6">
        <v>0.91700000000000004</v>
      </c>
      <c r="J786" s="6">
        <v>0.93400000000000005</v>
      </c>
      <c r="K786" s="6">
        <v>0.83799999999999997</v>
      </c>
      <c r="L786" s="6">
        <v>1</v>
      </c>
      <c r="M786" s="6">
        <v>0.93300000000000005</v>
      </c>
      <c r="N786" s="6">
        <v>0.84299999999999997</v>
      </c>
      <c r="O786" s="6" t="s">
        <v>126</v>
      </c>
      <c r="P786" s="6">
        <v>0.29899999999999999</v>
      </c>
      <c r="Q786" s="6">
        <v>0.183</v>
      </c>
    </row>
    <row r="787" spans="1:17" ht="15" x14ac:dyDescent="0.25">
      <c r="A787" s="4" t="s">
        <v>2056</v>
      </c>
      <c r="B787" s="5" t="s">
        <v>910</v>
      </c>
      <c r="C787" s="6">
        <v>0.88800000000000001</v>
      </c>
      <c r="D787" s="6">
        <v>0.92800000000000005</v>
      </c>
      <c r="E787" s="6">
        <v>0.85599999999999998</v>
      </c>
      <c r="F787" s="6">
        <v>0.98699999999999999</v>
      </c>
      <c r="G787" s="6">
        <v>0.91600000000000004</v>
      </c>
      <c r="H787" s="6">
        <v>0.83799999999999997</v>
      </c>
      <c r="I787" s="6">
        <v>0.83899999999999997</v>
      </c>
      <c r="J787" s="6">
        <v>0.93400000000000005</v>
      </c>
      <c r="K787" s="6">
        <v>0.84799999999999998</v>
      </c>
      <c r="L787" s="6">
        <v>0.99</v>
      </c>
      <c r="M787" s="6">
        <v>0.91400000000000003</v>
      </c>
      <c r="N787" s="6">
        <v>0.84299999999999997</v>
      </c>
      <c r="O787" s="6">
        <v>0.32600000000000001</v>
      </c>
      <c r="P787" s="6">
        <v>0.28599999999999998</v>
      </c>
      <c r="Q787" s="6">
        <v>0.22600000000000001</v>
      </c>
    </row>
    <row r="788" spans="1:17" ht="15" x14ac:dyDescent="0.25">
      <c r="A788" s="4" t="s">
        <v>2057</v>
      </c>
      <c r="B788" s="5" t="s">
        <v>911</v>
      </c>
      <c r="C788" s="6">
        <v>0.94199999999999995</v>
      </c>
      <c r="D788" s="6">
        <v>0.90600000000000003</v>
      </c>
      <c r="E788" s="6">
        <v>0.85599999999999998</v>
      </c>
      <c r="F788" s="6">
        <v>0.90700000000000003</v>
      </c>
      <c r="G788" s="6">
        <v>0.88300000000000001</v>
      </c>
      <c r="H788" s="6">
        <v>0.83799999999999997</v>
      </c>
      <c r="I788" s="6">
        <v>0.94699999999999995</v>
      </c>
      <c r="J788" s="6">
        <v>0.90700000000000003</v>
      </c>
      <c r="K788" s="6">
        <v>0.84799999999999998</v>
      </c>
      <c r="L788" s="6">
        <v>0.97299999999999998</v>
      </c>
      <c r="M788" s="6">
        <v>0.90100000000000002</v>
      </c>
      <c r="N788" s="6">
        <v>0.84299999999999997</v>
      </c>
      <c r="O788" s="6">
        <v>0.27500000000000002</v>
      </c>
      <c r="P788" s="6">
        <v>0.29599999999999999</v>
      </c>
      <c r="Q788" s="6">
        <v>0.22600000000000001</v>
      </c>
    </row>
    <row r="789" spans="1:17" ht="15" x14ac:dyDescent="0.25">
      <c r="A789" s="4" t="s">
        <v>2058</v>
      </c>
      <c r="B789" s="5" t="s">
        <v>912</v>
      </c>
      <c r="C789" s="6">
        <v>0.86</v>
      </c>
      <c r="D789" s="6">
        <v>0.92200000000000004</v>
      </c>
      <c r="E789" s="6">
        <v>0.84399999999999997</v>
      </c>
      <c r="F789" s="6">
        <v>0.90900000000000003</v>
      </c>
      <c r="G789" s="6">
        <v>0.92100000000000004</v>
      </c>
      <c r="H789" s="6">
        <v>0.82299999999999995</v>
      </c>
      <c r="I789" s="6">
        <v>0.91700000000000004</v>
      </c>
      <c r="J789" s="6">
        <v>0.91800000000000004</v>
      </c>
      <c r="K789" s="6">
        <v>0.83799999999999997</v>
      </c>
      <c r="L789" s="6">
        <v>0.84299999999999997</v>
      </c>
      <c r="M789" s="6">
        <v>0.91800000000000004</v>
      </c>
      <c r="N789" s="6">
        <v>0.84299999999999997</v>
      </c>
      <c r="O789" s="6" t="s">
        <v>126</v>
      </c>
      <c r="P789" s="6">
        <v>0.43</v>
      </c>
      <c r="Q789" s="6">
        <v>0.183</v>
      </c>
    </row>
    <row r="790" spans="1:17" ht="15" x14ac:dyDescent="0.25">
      <c r="A790" s="4" t="s">
        <v>2059</v>
      </c>
      <c r="B790" s="5" t="s">
        <v>913</v>
      </c>
      <c r="C790" s="6" t="s">
        <v>126</v>
      </c>
      <c r="D790" s="6" t="s">
        <v>126</v>
      </c>
      <c r="E790" s="6" t="s">
        <v>126</v>
      </c>
      <c r="F790" s="6" t="s">
        <v>126</v>
      </c>
      <c r="G790" s="6" t="s">
        <v>126</v>
      </c>
      <c r="H790" s="6" t="s">
        <v>126</v>
      </c>
      <c r="I790" s="6" t="s">
        <v>126</v>
      </c>
      <c r="J790" s="6" t="s">
        <v>126</v>
      </c>
      <c r="K790" s="6" t="s">
        <v>126</v>
      </c>
      <c r="L790" s="6" t="s">
        <v>126</v>
      </c>
      <c r="M790" s="6" t="s">
        <v>126</v>
      </c>
      <c r="N790" s="6" t="s">
        <v>126</v>
      </c>
      <c r="O790" s="6" t="s">
        <v>126</v>
      </c>
      <c r="P790" s="6" t="s">
        <v>126</v>
      </c>
      <c r="Q790" s="6" t="s">
        <v>126</v>
      </c>
    </row>
    <row r="791" spans="1:17" ht="15" x14ac:dyDescent="0.25">
      <c r="A791" s="4" t="s">
        <v>2060</v>
      </c>
      <c r="B791" s="5" t="s">
        <v>914</v>
      </c>
      <c r="C791" s="6" t="s">
        <v>126</v>
      </c>
      <c r="D791" s="6" t="s">
        <v>126</v>
      </c>
      <c r="E791" s="6" t="s">
        <v>126</v>
      </c>
      <c r="F791" s="6" t="s">
        <v>126</v>
      </c>
      <c r="G791" s="6" t="s">
        <v>126</v>
      </c>
      <c r="H791" s="6" t="s">
        <v>126</v>
      </c>
      <c r="I791" s="6" t="s">
        <v>126</v>
      </c>
      <c r="J791" s="6" t="s">
        <v>126</v>
      </c>
      <c r="K791" s="6" t="s">
        <v>126</v>
      </c>
      <c r="L791" s="6" t="s">
        <v>126</v>
      </c>
      <c r="M791" s="6" t="s">
        <v>126</v>
      </c>
      <c r="N791" s="6" t="s">
        <v>126</v>
      </c>
      <c r="O791" s="6" t="s">
        <v>126</v>
      </c>
      <c r="P791" s="6" t="s">
        <v>126</v>
      </c>
      <c r="Q791" s="6" t="s">
        <v>126</v>
      </c>
    </row>
    <row r="792" spans="1:17" ht="15" x14ac:dyDescent="0.25">
      <c r="A792" s="4" t="s">
        <v>2061</v>
      </c>
      <c r="B792" s="5" t="s">
        <v>915</v>
      </c>
      <c r="C792" s="6" t="s">
        <v>126</v>
      </c>
      <c r="D792" s="6" t="s">
        <v>126</v>
      </c>
      <c r="E792" s="6" t="s">
        <v>126</v>
      </c>
      <c r="F792" s="6" t="s">
        <v>126</v>
      </c>
      <c r="G792" s="6" t="s">
        <v>126</v>
      </c>
      <c r="H792" s="6" t="s">
        <v>126</v>
      </c>
      <c r="I792" s="6" t="s">
        <v>126</v>
      </c>
      <c r="J792" s="6" t="s">
        <v>126</v>
      </c>
      <c r="K792" s="6" t="s">
        <v>126</v>
      </c>
      <c r="L792" s="6" t="s">
        <v>126</v>
      </c>
      <c r="M792" s="6" t="s">
        <v>126</v>
      </c>
      <c r="N792" s="6" t="s">
        <v>126</v>
      </c>
      <c r="O792" s="6" t="s">
        <v>126</v>
      </c>
      <c r="P792" s="6" t="s">
        <v>126</v>
      </c>
      <c r="Q792" s="6" t="s">
        <v>126</v>
      </c>
    </row>
    <row r="793" spans="1:17" ht="15" x14ac:dyDescent="0.25">
      <c r="A793" s="4" t="s">
        <v>2062</v>
      </c>
      <c r="B793" s="5" t="s">
        <v>916</v>
      </c>
      <c r="C793" s="6" t="s">
        <v>126</v>
      </c>
      <c r="D793" s="6" t="s">
        <v>126</v>
      </c>
      <c r="E793" s="6" t="s">
        <v>126</v>
      </c>
      <c r="F793" s="6" t="s">
        <v>126</v>
      </c>
      <c r="G793" s="6" t="s">
        <v>126</v>
      </c>
      <c r="H793" s="6" t="s">
        <v>126</v>
      </c>
      <c r="I793" s="6" t="s">
        <v>126</v>
      </c>
      <c r="J793" s="6" t="s">
        <v>126</v>
      </c>
      <c r="K793" s="6" t="s">
        <v>126</v>
      </c>
      <c r="L793" s="6" t="s">
        <v>126</v>
      </c>
      <c r="M793" s="6" t="s">
        <v>126</v>
      </c>
      <c r="N793" s="6" t="s">
        <v>126</v>
      </c>
      <c r="O793" s="6" t="s">
        <v>126</v>
      </c>
      <c r="P793" s="6" t="s">
        <v>126</v>
      </c>
      <c r="Q793" s="6" t="s">
        <v>126</v>
      </c>
    </row>
    <row r="794" spans="1:17" ht="15" x14ac:dyDescent="0.25">
      <c r="A794" s="4" t="s">
        <v>2063</v>
      </c>
      <c r="B794" s="5" t="s">
        <v>917</v>
      </c>
      <c r="C794" s="6" t="s">
        <v>126</v>
      </c>
      <c r="D794" s="6" t="s">
        <v>126</v>
      </c>
      <c r="E794" s="6" t="s">
        <v>126</v>
      </c>
      <c r="F794" s="6" t="s">
        <v>126</v>
      </c>
      <c r="G794" s="6" t="s">
        <v>126</v>
      </c>
      <c r="H794" s="6" t="s">
        <v>126</v>
      </c>
      <c r="I794" s="6" t="s">
        <v>126</v>
      </c>
      <c r="J794" s="6" t="s">
        <v>126</v>
      </c>
      <c r="K794" s="6" t="s">
        <v>126</v>
      </c>
      <c r="L794" s="6" t="s">
        <v>126</v>
      </c>
      <c r="M794" s="6" t="s">
        <v>126</v>
      </c>
      <c r="N794" s="6" t="s">
        <v>126</v>
      </c>
      <c r="O794" s="6" t="s">
        <v>126</v>
      </c>
      <c r="P794" s="6" t="s">
        <v>126</v>
      </c>
      <c r="Q794" s="6" t="s">
        <v>126</v>
      </c>
    </row>
    <row r="795" spans="1:17" ht="15" x14ac:dyDescent="0.25">
      <c r="A795" s="4" t="s">
        <v>2064</v>
      </c>
      <c r="B795" s="5" t="s">
        <v>918</v>
      </c>
      <c r="C795" s="6">
        <v>0.94799999999999995</v>
      </c>
      <c r="D795" s="6">
        <v>0.93600000000000005</v>
      </c>
      <c r="E795" s="6">
        <v>0.85599999999999998</v>
      </c>
      <c r="F795" s="6">
        <v>1</v>
      </c>
      <c r="G795" s="6">
        <v>0.94299999999999995</v>
      </c>
      <c r="H795" s="6">
        <v>0.83799999999999997</v>
      </c>
      <c r="I795" s="6">
        <v>1</v>
      </c>
      <c r="J795" s="6">
        <v>0.94099999999999995</v>
      </c>
      <c r="K795" s="6">
        <v>0.84799999999999998</v>
      </c>
      <c r="L795" s="6">
        <v>0.97899999999999998</v>
      </c>
      <c r="M795" s="6">
        <v>0.92200000000000004</v>
      </c>
      <c r="N795" s="6">
        <v>0.84299999999999997</v>
      </c>
      <c r="O795" s="6">
        <v>0.85399999999999998</v>
      </c>
      <c r="P795" s="6">
        <v>0.63200000000000001</v>
      </c>
      <c r="Q795" s="6">
        <v>0.22600000000000001</v>
      </c>
    </row>
    <row r="796" spans="1:17" ht="15" x14ac:dyDescent="0.25">
      <c r="A796" s="4" t="s">
        <v>2065</v>
      </c>
      <c r="B796" s="5" t="s">
        <v>919</v>
      </c>
      <c r="C796" s="6" t="s">
        <v>126</v>
      </c>
      <c r="D796" s="6" t="s">
        <v>126</v>
      </c>
      <c r="E796" s="6" t="s">
        <v>126</v>
      </c>
      <c r="F796" s="6" t="s">
        <v>126</v>
      </c>
      <c r="G796" s="6" t="s">
        <v>126</v>
      </c>
      <c r="H796" s="6" t="s">
        <v>126</v>
      </c>
      <c r="I796" s="6" t="s">
        <v>126</v>
      </c>
      <c r="J796" s="6" t="s">
        <v>126</v>
      </c>
      <c r="K796" s="6" t="s">
        <v>126</v>
      </c>
      <c r="L796" s="6" t="s">
        <v>126</v>
      </c>
      <c r="M796" s="6" t="s">
        <v>126</v>
      </c>
      <c r="N796" s="6" t="s">
        <v>126</v>
      </c>
      <c r="O796" s="6" t="s">
        <v>126</v>
      </c>
      <c r="P796" s="6" t="s">
        <v>126</v>
      </c>
      <c r="Q796" s="6" t="s">
        <v>126</v>
      </c>
    </row>
    <row r="797" spans="1:17" ht="15" x14ac:dyDescent="0.25">
      <c r="A797" s="4" t="s">
        <v>2066</v>
      </c>
      <c r="B797" s="5" t="s">
        <v>920</v>
      </c>
      <c r="C797" s="6" t="s">
        <v>126</v>
      </c>
      <c r="D797" s="6" t="s">
        <v>126</v>
      </c>
      <c r="E797" s="6" t="s">
        <v>126</v>
      </c>
      <c r="F797" s="6" t="s">
        <v>126</v>
      </c>
      <c r="G797" s="6" t="s">
        <v>126</v>
      </c>
      <c r="H797" s="6" t="s">
        <v>126</v>
      </c>
      <c r="I797" s="6" t="s">
        <v>126</v>
      </c>
      <c r="J797" s="6" t="s">
        <v>126</v>
      </c>
      <c r="K797" s="6" t="s">
        <v>126</v>
      </c>
      <c r="L797" s="6" t="s">
        <v>126</v>
      </c>
      <c r="M797" s="6" t="s">
        <v>126</v>
      </c>
      <c r="N797" s="6" t="s">
        <v>126</v>
      </c>
      <c r="O797" s="6" t="s">
        <v>126</v>
      </c>
      <c r="P797" s="6" t="s">
        <v>126</v>
      </c>
      <c r="Q797" s="6" t="s">
        <v>126</v>
      </c>
    </row>
    <row r="798" spans="1:17" ht="15" x14ac:dyDescent="0.25">
      <c r="A798" s="4" t="s">
        <v>2067</v>
      </c>
      <c r="B798" s="5" t="s">
        <v>921</v>
      </c>
      <c r="C798" s="6" t="s">
        <v>126</v>
      </c>
      <c r="D798" s="6" t="s">
        <v>126</v>
      </c>
      <c r="E798" s="6" t="s">
        <v>126</v>
      </c>
      <c r="F798" s="6" t="s">
        <v>126</v>
      </c>
      <c r="G798" s="6" t="s">
        <v>126</v>
      </c>
      <c r="H798" s="6" t="s">
        <v>126</v>
      </c>
      <c r="I798" s="6" t="s">
        <v>126</v>
      </c>
      <c r="J798" s="6" t="s">
        <v>126</v>
      </c>
      <c r="K798" s="6" t="s">
        <v>126</v>
      </c>
      <c r="L798" s="6" t="s">
        <v>126</v>
      </c>
      <c r="M798" s="6" t="s">
        <v>126</v>
      </c>
      <c r="N798" s="6" t="s">
        <v>126</v>
      </c>
      <c r="O798" s="6" t="s">
        <v>126</v>
      </c>
      <c r="P798" s="6" t="s">
        <v>126</v>
      </c>
      <c r="Q798" s="6" t="s">
        <v>126</v>
      </c>
    </row>
    <row r="799" spans="1:17" ht="15" x14ac:dyDescent="0.25">
      <c r="A799" s="4" t="s">
        <v>2068</v>
      </c>
      <c r="B799" s="5" t="s">
        <v>922</v>
      </c>
      <c r="C799" s="6" t="s">
        <v>126</v>
      </c>
      <c r="D799" s="6" t="s">
        <v>126</v>
      </c>
      <c r="E799" s="6" t="s">
        <v>126</v>
      </c>
      <c r="F799" s="6" t="s">
        <v>126</v>
      </c>
      <c r="G799" s="6" t="s">
        <v>126</v>
      </c>
      <c r="H799" s="6" t="s">
        <v>126</v>
      </c>
      <c r="I799" s="6" t="s">
        <v>126</v>
      </c>
      <c r="J799" s="6" t="s">
        <v>126</v>
      </c>
      <c r="K799" s="6" t="s">
        <v>126</v>
      </c>
      <c r="L799" s="6" t="s">
        <v>126</v>
      </c>
      <c r="M799" s="6" t="s">
        <v>126</v>
      </c>
      <c r="N799" s="6" t="s">
        <v>126</v>
      </c>
      <c r="O799" s="6" t="s">
        <v>126</v>
      </c>
      <c r="P799" s="6" t="s">
        <v>126</v>
      </c>
      <c r="Q799" s="6" t="s">
        <v>126</v>
      </c>
    </row>
    <row r="800" spans="1:17" ht="15" x14ac:dyDescent="0.25">
      <c r="A800" s="4" t="s">
        <v>2069</v>
      </c>
      <c r="B800" s="5" t="s">
        <v>923</v>
      </c>
      <c r="C800" s="6" t="s">
        <v>126</v>
      </c>
      <c r="D800" s="6" t="s">
        <v>126</v>
      </c>
      <c r="E800" s="6" t="s">
        <v>126</v>
      </c>
      <c r="F800" s="6" t="s">
        <v>126</v>
      </c>
      <c r="G800" s="6" t="s">
        <v>126</v>
      </c>
      <c r="H800" s="6" t="s">
        <v>126</v>
      </c>
      <c r="I800" s="6" t="s">
        <v>126</v>
      </c>
      <c r="J800" s="6" t="s">
        <v>126</v>
      </c>
      <c r="K800" s="6" t="s">
        <v>126</v>
      </c>
      <c r="L800" s="6" t="s">
        <v>126</v>
      </c>
      <c r="M800" s="6" t="s">
        <v>126</v>
      </c>
      <c r="N800" s="6" t="s">
        <v>126</v>
      </c>
      <c r="O800" s="6" t="s">
        <v>126</v>
      </c>
      <c r="P800" s="6" t="s">
        <v>126</v>
      </c>
      <c r="Q800" s="6" t="s">
        <v>126</v>
      </c>
    </row>
    <row r="801" spans="1:17" ht="15" x14ac:dyDescent="0.25">
      <c r="A801" s="4" t="s">
        <v>2070</v>
      </c>
      <c r="B801" s="5" t="s">
        <v>924</v>
      </c>
      <c r="C801" s="6">
        <v>0.95</v>
      </c>
      <c r="D801" s="6">
        <v>0.93300000000000005</v>
      </c>
      <c r="E801" s="6">
        <v>0.85599999999999998</v>
      </c>
      <c r="F801" s="6">
        <v>0.96399999999999997</v>
      </c>
      <c r="G801" s="6">
        <v>0.91500000000000004</v>
      </c>
      <c r="H801" s="6">
        <v>0.83799999999999997</v>
      </c>
      <c r="I801" s="6">
        <v>0.96899999999999997</v>
      </c>
      <c r="J801" s="6">
        <v>0.93100000000000005</v>
      </c>
      <c r="K801" s="6">
        <v>0.84799999999999998</v>
      </c>
      <c r="L801" s="6">
        <v>0.97599999999999998</v>
      </c>
      <c r="M801" s="6">
        <v>0.91100000000000003</v>
      </c>
      <c r="N801" s="6">
        <v>0.84299999999999997</v>
      </c>
      <c r="O801" s="6">
        <v>0.34799999999999998</v>
      </c>
      <c r="P801" s="6">
        <v>0.35599999999999998</v>
      </c>
      <c r="Q801" s="6">
        <v>0.22600000000000001</v>
      </c>
    </row>
    <row r="802" spans="1:17" ht="15" x14ac:dyDescent="0.25">
      <c r="A802" s="4" t="s">
        <v>2071</v>
      </c>
      <c r="B802" s="5" t="s">
        <v>925</v>
      </c>
      <c r="C802" s="6" t="s">
        <v>126</v>
      </c>
      <c r="D802" s="6" t="s">
        <v>126</v>
      </c>
      <c r="E802" s="6" t="s">
        <v>126</v>
      </c>
      <c r="F802" s="6" t="s">
        <v>126</v>
      </c>
      <c r="G802" s="6" t="s">
        <v>126</v>
      </c>
      <c r="H802" s="6" t="s">
        <v>126</v>
      </c>
      <c r="I802" s="6" t="s">
        <v>126</v>
      </c>
      <c r="J802" s="6" t="s">
        <v>126</v>
      </c>
      <c r="K802" s="6" t="s">
        <v>126</v>
      </c>
      <c r="L802" s="6" t="s">
        <v>126</v>
      </c>
      <c r="M802" s="6" t="s">
        <v>126</v>
      </c>
      <c r="N802" s="6" t="s">
        <v>126</v>
      </c>
      <c r="O802" s="6" t="s">
        <v>126</v>
      </c>
      <c r="P802" s="6" t="s">
        <v>126</v>
      </c>
      <c r="Q802" s="6" t="s">
        <v>126</v>
      </c>
    </row>
    <row r="803" spans="1:17" ht="15" x14ac:dyDescent="0.25">
      <c r="A803" s="4" t="s">
        <v>2072</v>
      </c>
      <c r="B803" s="5" t="s">
        <v>926</v>
      </c>
      <c r="C803" s="6" t="s">
        <v>126</v>
      </c>
      <c r="D803" s="6" t="s">
        <v>126</v>
      </c>
      <c r="E803" s="6" t="s">
        <v>126</v>
      </c>
      <c r="F803" s="6" t="s">
        <v>126</v>
      </c>
      <c r="G803" s="6" t="s">
        <v>126</v>
      </c>
      <c r="H803" s="6" t="s">
        <v>126</v>
      </c>
      <c r="I803" s="6" t="s">
        <v>126</v>
      </c>
      <c r="J803" s="6" t="s">
        <v>126</v>
      </c>
      <c r="K803" s="6" t="s">
        <v>126</v>
      </c>
      <c r="L803" s="6" t="s">
        <v>126</v>
      </c>
      <c r="M803" s="6" t="s">
        <v>126</v>
      </c>
      <c r="N803" s="6" t="s">
        <v>126</v>
      </c>
      <c r="O803" s="6" t="s">
        <v>126</v>
      </c>
      <c r="P803" s="6" t="s">
        <v>126</v>
      </c>
      <c r="Q803" s="6" t="s">
        <v>126</v>
      </c>
    </row>
    <row r="804" spans="1:17" ht="15" x14ac:dyDescent="0.25">
      <c r="A804" s="4" t="s">
        <v>2073</v>
      </c>
      <c r="B804" s="5" t="s">
        <v>927</v>
      </c>
      <c r="C804" s="6" t="s">
        <v>126</v>
      </c>
      <c r="D804" s="6" t="s">
        <v>126</v>
      </c>
      <c r="E804" s="6" t="s">
        <v>126</v>
      </c>
      <c r="F804" s="6" t="s">
        <v>126</v>
      </c>
      <c r="G804" s="6" t="s">
        <v>126</v>
      </c>
      <c r="H804" s="6" t="s">
        <v>126</v>
      </c>
      <c r="I804" s="6" t="s">
        <v>126</v>
      </c>
      <c r="J804" s="6" t="s">
        <v>126</v>
      </c>
      <c r="K804" s="6" t="s">
        <v>126</v>
      </c>
      <c r="L804" s="6" t="s">
        <v>126</v>
      </c>
      <c r="M804" s="6" t="s">
        <v>126</v>
      </c>
      <c r="N804" s="6" t="s">
        <v>126</v>
      </c>
      <c r="O804" s="6" t="s">
        <v>126</v>
      </c>
      <c r="P804" s="6" t="s">
        <v>126</v>
      </c>
      <c r="Q804" s="6" t="s">
        <v>126</v>
      </c>
    </row>
    <row r="805" spans="1:17" ht="15" x14ac:dyDescent="0.25">
      <c r="A805" s="4" t="s">
        <v>2074</v>
      </c>
      <c r="B805" s="5" t="s">
        <v>928</v>
      </c>
      <c r="C805" s="6" t="s">
        <v>126</v>
      </c>
      <c r="D805" s="6" t="s">
        <v>126</v>
      </c>
      <c r="E805" s="6" t="s">
        <v>126</v>
      </c>
      <c r="F805" s="6" t="s">
        <v>126</v>
      </c>
      <c r="G805" s="6" t="s">
        <v>126</v>
      </c>
      <c r="H805" s="6" t="s">
        <v>126</v>
      </c>
      <c r="I805" s="6" t="s">
        <v>126</v>
      </c>
      <c r="J805" s="6" t="s">
        <v>126</v>
      </c>
      <c r="K805" s="6" t="s">
        <v>126</v>
      </c>
      <c r="L805" s="6" t="s">
        <v>126</v>
      </c>
      <c r="M805" s="6" t="s">
        <v>126</v>
      </c>
      <c r="N805" s="6" t="s">
        <v>126</v>
      </c>
      <c r="O805" s="6" t="s">
        <v>126</v>
      </c>
      <c r="P805" s="6" t="s">
        <v>126</v>
      </c>
      <c r="Q805" s="6" t="s">
        <v>126</v>
      </c>
    </row>
    <row r="806" spans="1:17" ht="15" x14ac:dyDescent="0.25">
      <c r="A806" s="4" t="s">
        <v>2075</v>
      </c>
      <c r="B806" s="5" t="s">
        <v>929</v>
      </c>
      <c r="C806" s="6" t="s">
        <v>126</v>
      </c>
      <c r="D806" s="6" t="s">
        <v>126</v>
      </c>
      <c r="E806" s="6" t="s">
        <v>126</v>
      </c>
      <c r="F806" s="6" t="s">
        <v>126</v>
      </c>
      <c r="G806" s="6" t="s">
        <v>126</v>
      </c>
      <c r="H806" s="6" t="s">
        <v>126</v>
      </c>
      <c r="I806" s="6" t="s">
        <v>126</v>
      </c>
      <c r="J806" s="6" t="s">
        <v>126</v>
      </c>
      <c r="K806" s="6" t="s">
        <v>126</v>
      </c>
      <c r="L806" s="6" t="s">
        <v>126</v>
      </c>
      <c r="M806" s="6" t="s">
        <v>126</v>
      </c>
      <c r="N806" s="6" t="s">
        <v>126</v>
      </c>
      <c r="O806" s="6" t="s">
        <v>126</v>
      </c>
      <c r="P806" s="6" t="s">
        <v>126</v>
      </c>
      <c r="Q806" s="6" t="s">
        <v>126</v>
      </c>
    </row>
    <row r="807" spans="1:17" ht="15" x14ac:dyDescent="0.25">
      <c r="A807" s="4" t="s">
        <v>2076</v>
      </c>
      <c r="B807" s="5" t="s">
        <v>930</v>
      </c>
      <c r="C807" s="6" t="s">
        <v>126</v>
      </c>
      <c r="D807" s="6" t="s">
        <v>126</v>
      </c>
      <c r="E807" s="6" t="s">
        <v>126</v>
      </c>
      <c r="F807" s="6" t="s">
        <v>126</v>
      </c>
      <c r="G807" s="6" t="s">
        <v>126</v>
      </c>
      <c r="H807" s="6" t="s">
        <v>126</v>
      </c>
      <c r="I807" s="6" t="s">
        <v>126</v>
      </c>
      <c r="J807" s="6" t="s">
        <v>126</v>
      </c>
      <c r="K807" s="6" t="s">
        <v>126</v>
      </c>
      <c r="L807" s="6" t="s">
        <v>126</v>
      </c>
      <c r="M807" s="6" t="s">
        <v>126</v>
      </c>
      <c r="N807" s="6" t="s">
        <v>126</v>
      </c>
      <c r="O807" s="6" t="s">
        <v>126</v>
      </c>
      <c r="P807" s="6" t="s">
        <v>126</v>
      </c>
      <c r="Q807" s="6" t="s">
        <v>126</v>
      </c>
    </row>
    <row r="808" spans="1:17" ht="15" x14ac:dyDescent="0.25">
      <c r="A808" s="4" t="s">
        <v>2077</v>
      </c>
      <c r="B808" s="5" t="s">
        <v>931</v>
      </c>
      <c r="C808" s="6" t="s">
        <v>126</v>
      </c>
      <c r="D808" s="6" t="s">
        <v>126</v>
      </c>
      <c r="E808" s="6" t="s">
        <v>126</v>
      </c>
      <c r="F808" s="6" t="s">
        <v>126</v>
      </c>
      <c r="G808" s="6" t="s">
        <v>126</v>
      </c>
      <c r="H808" s="6" t="s">
        <v>126</v>
      </c>
      <c r="I808" s="6" t="s">
        <v>126</v>
      </c>
      <c r="J808" s="6" t="s">
        <v>126</v>
      </c>
      <c r="K808" s="6" t="s">
        <v>126</v>
      </c>
      <c r="L808" s="6" t="s">
        <v>126</v>
      </c>
      <c r="M808" s="6" t="s">
        <v>126</v>
      </c>
      <c r="N808" s="6" t="s">
        <v>126</v>
      </c>
      <c r="O808" s="6" t="s">
        <v>126</v>
      </c>
      <c r="P808" s="6" t="s">
        <v>126</v>
      </c>
      <c r="Q808" s="6" t="s">
        <v>126</v>
      </c>
    </row>
    <row r="809" spans="1:17" ht="15" x14ac:dyDescent="0.25">
      <c r="A809" s="4" t="s">
        <v>2078</v>
      </c>
      <c r="B809" s="5" t="s">
        <v>932</v>
      </c>
      <c r="C809" s="6" t="s">
        <v>126</v>
      </c>
      <c r="D809" s="6" t="s">
        <v>126</v>
      </c>
      <c r="E809" s="6" t="s">
        <v>126</v>
      </c>
      <c r="F809" s="6" t="s">
        <v>126</v>
      </c>
      <c r="G809" s="6" t="s">
        <v>126</v>
      </c>
      <c r="H809" s="6" t="s">
        <v>126</v>
      </c>
      <c r="I809" s="6" t="s">
        <v>126</v>
      </c>
      <c r="J809" s="6" t="s">
        <v>126</v>
      </c>
      <c r="K809" s="6" t="s">
        <v>126</v>
      </c>
      <c r="L809" s="6" t="s">
        <v>126</v>
      </c>
      <c r="M809" s="6" t="s">
        <v>126</v>
      </c>
      <c r="N809" s="6" t="s">
        <v>126</v>
      </c>
      <c r="O809" s="6" t="s">
        <v>126</v>
      </c>
      <c r="P809" s="6" t="s">
        <v>126</v>
      </c>
      <c r="Q809" s="6" t="s">
        <v>126</v>
      </c>
    </row>
    <row r="810" spans="1:17" ht="15" x14ac:dyDescent="0.25">
      <c r="A810" s="4" t="s">
        <v>2079</v>
      </c>
      <c r="B810" s="5" t="s">
        <v>933</v>
      </c>
      <c r="C810" s="6">
        <v>0.95</v>
      </c>
      <c r="D810" s="6">
        <v>0.90700000000000003</v>
      </c>
      <c r="E810" s="6">
        <v>0.84399999999999997</v>
      </c>
      <c r="F810" s="6">
        <v>0.95399999999999996</v>
      </c>
      <c r="G810" s="6">
        <v>0.89900000000000002</v>
      </c>
      <c r="H810" s="6">
        <v>0.82299999999999995</v>
      </c>
      <c r="I810" s="6">
        <v>0.97699999999999998</v>
      </c>
      <c r="J810" s="6">
        <v>0.90100000000000002</v>
      </c>
      <c r="K810" s="6">
        <v>0.83799999999999997</v>
      </c>
      <c r="L810" s="6">
        <v>0.85799999999999998</v>
      </c>
      <c r="M810" s="6">
        <v>0.90700000000000003</v>
      </c>
      <c r="N810" s="6">
        <v>0.84299999999999997</v>
      </c>
      <c r="O810" s="6">
        <v>0.377</v>
      </c>
      <c r="P810" s="6">
        <v>0.25700000000000001</v>
      </c>
      <c r="Q810" s="6">
        <v>0.183</v>
      </c>
    </row>
    <row r="811" spans="1:17" ht="15" x14ac:dyDescent="0.25">
      <c r="A811" s="4" t="s">
        <v>2080</v>
      </c>
      <c r="B811" s="5" t="s">
        <v>934</v>
      </c>
      <c r="C811" s="6" t="s">
        <v>126</v>
      </c>
      <c r="D811" s="6" t="s">
        <v>126</v>
      </c>
      <c r="E811" s="6" t="s">
        <v>126</v>
      </c>
      <c r="F811" s="6" t="s">
        <v>126</v>
      </c>
      <c r="G811" s="6" t="s">
        <v>126</v>
      </c>
      <c r="H811" s="6" t="s">
        <v>126</v>
      </c>
      <c r="I811" s="6" t="s">
        <v>126</v>
      </c>
      <c r="J811" s="6" t="s">
        <v>126</v>
      </c>
      <c r="K811" s="6" t="s">
        <v>126</v>
      </c>
      <c r="L811" s="6" t="s">
        <v>126</v>
      </c>
      <c r="M811" s="6" t="s">
        <v>126</v>
      </c>
      <c r="N811" s="6" t="s">
        <v>126</v>
      </c>
      <c r="O811" s="6" t="s">
        <v>126</v>
      </c>
      <c r="P811" s="6" t="s">
        <v>126</v>
      </c>
      <c r="Q811" s="6" t="s">
        <v>126</v>
      </c>
    </row>
    <row r="812" spans="1:17" ht="15" x14ac:dyDescent="0.25">
      <c r="A812" s="4" t="s">
        <v>2081</v>
      </c>
      <c r="B812" s="5" t="s">
        <v>935</v>
      </c>
      <c r="C812" s="6" t="s">
        <v>126</v>
      </c>
      <c r="D812" s="6" t="s">
        <v>126</v>
      </c>
      <c r="E812" s="6" t="s">
        <v>126</v>
      </c>
      <c r="F812" s="6" t="s">
        <v>126</v>
      </c>
      <c r="G812" s="6" t="s">
        <v>126</v>
      </c>
      <c r="H812" s="6" t="s">
        <v>126</v>
      </c>
      <c r="I812" s="6" t="s">
        <v>126</v>
      </c>
      <c r="J812" s="6" t="s">
        <v>126</v>
      </c>
      <c r="K812" s="6" t="s">
        <v>126</v>
      </c>
      <c r="L812" s="6" t="s">
        <v>126</v>
      </c>
      <c r="M812" s="6" t="s">
        <v>126</v>
      </c>
      <c r="N812" s="6" t="s">
        <v>126</v>
      </c>
      <c r="O812" s="6" t="s">
        <v>126</v>
      </c>
      <c r="P812" s="6" t="s">
        <v>126</v>
      </c>
      <c r="Q812" s="6" t="s">
        <v>126</v>
      </c>
    </row>
    <row r="813" spans="1:17" ht="15" x14ac:dyDescent="0.25">
      <c r="A813" s="4" t="s">
        <v>2082</v>
      </c>
      <c r="B813" s="5" t="s">
        <v>936</v>
      </c>
      <c r="C813" s="6" t="s">
        <v>126</v>
      </c>
      <c r="D813" s="6" t="s">
        <v>126</v>
      </c>
      <c r="E813" s="6" t="s">
        <v>126</v>
      </c>
      <c r="F813" s="6" t="s">
        <v>126</v>
      </c>
      <c r="G813" s="6" t="s">
        <v>126</v>
      </c>
      <c r="H813" s="6" t="s">
        <v>126</v>
      </c>
      <c r="I813" s="6" t="s">
        <v>126</v>
      </c>
      <c r="J813" s="6" t="s">
        <v>126</v>
      </c>
      <c r="K813" s="6" t="s">
        <v>126</v>
      </c>
      <c r="L813" s="6" t="s">
        <v>126</v>
      </c>
      <c r="M813" s="6" t="s">
        <v>126</v>
      </c>
      <c r="N813" s="6" t="s">
        <v>126</v>
      </c>
      <c r="O813" s="6" t="s">
        <v>126</v>
      </c>
      <c r="P813" s="6" t="s">
        <v>126</v>
      </c>
      <c r="Q813" s="6" t="s">
        <v>126</v>
      </c>
    </row>
    <row r="814" spans="1:17" ht="15" x14ac:dyDescent="0.25">
      <c r="A814" s="4" t="s">
        <v>2083</v>
      </c>
      <c r="B814" s="5" t="s">
        <v>937</v>
      </c>
      <c r="C814" s="6">
        <v>0.96899999999999997</v>
      </c>
      <c r="D814" s="6">
        <v>0.92700000000000005</v>
      </c>
      <c r="E814" s="6">
        <v>0.85599999999999998</v>
      </c>
      <c r="F814" s="6">
        <v>0.95499999999999996</v>
      </c>
      <c r="G814" s="6">
        <v>0.91200000000000003</v>
      </c>
      <c r="H814" s="6">
        <v>0.83799999999999997</v>
      </c>
      <c r="I814" s="6">
        <v>0.96599999999999997</v>
      </c>
      <c r="J814" s="6">
        <v>0.93100000000000005</v>
      </c>
      <c r="K814" s="6">
        <v>0.84799999999999998</v>
      </c>
      <c r="L814" s="6">
        <v>0.97199999999999998</v>
      </c>
      <c r="M814" s="6">
        <v>0.90700000000000003</v>
      </c>
      <c r="N814" s="6">
        <v>0.84299999999999997</v>
      </c>
      <c r="O814" s="6">
        <v>0.16400000000000001</v>
      </c>
      <c r="P814" s="6">
        <v>0.34699999999999998</v>
      </c>
      <c r="Q814" s="6">
        <v>0.22600000000000001</v>
      </c>
    </row>
    <row r="815" spans="1:17" ht="15" x14ac:dyDescent="0.25">
      <c r="A815" s="4" t="s">
        <v>2084</v>
      </c>
      <c r="B815" s="5" t="s">
        <v>938</v>
      </c>
      <c r="C815" s="6">
        <v>0.93600000000000005</v>
      </c>
      <c r="D815" s="6">
        <v>0.93600000000000005</v>
      </c>
      <c r="E815" s="6">
        <v>0.85599999999999998</v>
      </c>
      <c r="F815" s="6">
        <v>0.91500000000000004</v>
      </c>
      <c r="G815" s="6">
        <v>0.93</v>
      </c>
      <c r="H815" s="6">
        <v>0.83799999999999997</v>
      </c>
      <c r="I815" s="6">
        <v>0.871</v>
      </c>
      <c r="J815" s="6">
        <v>0.94799999999999995</v>
      </c>
      <c r="K815" s="6">
        <v>0.84799999999999998</v>
      </c>
      <c r="L815" s="6">
        <v>0.89400000000000002</v>
      </c>
      <c r="M815" s="6">
        <v>0.93</v>
      </c>
      <c r="N815" s="6">
        <v>0.84299999999999997</v>
      </c>
      <c r="O815" s="6">
        <v>0.28100000000000003</v>
      </c>
      <c r="P815" s="6">
        <v>0.30099999999999999</v>
      </c>
      <c r="Q815" s="6">
        <v>0.22600000000000001</v>
      </c>
    </row>
    <row r="816" spans="1:17" ht="15" x14ac:dyDescent="0.25">
      <c r="A816" s="4" t="s">
        <v>2085</v>
      </c>
      <c r="B816" s="5" t="s">
        <v>939</v>
      </c>
      <c r="C816" s="6" t="s">
        <v>126</v>
      </c>
      <c r="D816" s="6" t="s">
        <v>126</v>
      </c>
      <c r="E816" s="6" t="s">
        <v>126</v>
      </c>
      <c r="F816" s="6" t="s">
        <v>126</v>
      </c>
      <c r="G816" s="6" t="s">
        <v>126</v>
      </c>
      <c r="H816" s="6" t="s">
        <v>126</v>
      </c>
      <c r="I816" s="6" t="s">
        <v>126</v>
      </c>
      <c r="J816" s="6" t="s">
        <v>126</v>
      </c>
      <c r="K816" s="6" t="s">
        <v>126</v>
      </c>
      <c r="L816" s="6" t="s">
        <v>126</v>
      </c>
      <c r="M816" s="6" t="s">
        <v>126</v>
      </c>
      <c r="N816" s="6" t="s">
        <v>126</v>
      </c>
      <c r="O816" s="6" t="s">
        <v>126</v>
      </c>
      <c r="P816" s="6" t="s">
        <v>126</v>
      </c>
      <c r="Q816" s="6" t="s">
        <v>126</v>
      </c>
    </row>
    <row r="817" spans="1:17" ht="15" x14ac:dyDescent="0.25">
      <c r="A817" s="4" t="s">
        <v>2086</v>
      </c>
      <c r="B817" s="5" t="s">
        <v>940</v>
      </c>
      <c r="C817" s="6">
        <v>0.91</v>
      </c>
      <c r="D817" s="6">
        <v>0.93300000000000005</v>
      </c>
      <c r="E817" s="6">
        <v>0.85599999999999998</v>
      </c>
      <c r="F817" s="6">
        <v>0.94</v>
      </c>
      <c r="G817" s="6">
        <v>0.91500000000000004</v>
      </c>
      <c r="H817" s="6">
        <v>0.83799999999999997</v>
      </c>
      <c r="I817" s="6">
        <v>0.89500000000000002</v>
      </c>
      <c r="J817" s="6">
        <v>0.93100000000000005</v>
      </c>
      <c r="K817" s="6">
        <v>0.84799999999999998</v>
      </c>
      <c r="L817" s="6">
        <v>0.89400000000000002</v>
      </c>
      <c r="M817" s="6">
        <v>0.91100000000000003</v>
      </c>
      <c r="N817" s="6">
        <v>0.84299999999999997</v>
      </c>
      <c r="O817" s="6">
        <v>0.28100000000000003</v>
      </c>
      <c r="P817" s="6">
        <v>0.34799999999999998</v>
      </c>
      <c r="Q817" s="6">
        <v>0.22600000000000001</v>
      </c>
    </row>
    <row r="818" spans="1:17" ht="15" x14ac:dyDescent="0.25">
      <c r="A818" s="4" t="s">
        <v>2087</v>
      </c>
      <c r="B818" s="5" t="s">
        <v>941</v>
      </c>
      <c r="C818" s="6">
        <v>0.97199999999999998</v>
      </c>
      <c r="D818" s="6">
        <v>0.86599999999999999</v>
      </c>
      <c r="E818" s="6">
        <v>0.84399999999999997</v>
      </c>
      <c r="F818" s="6">
        <v>0.96599999999999997</v>
      </c>
      <c r="G818" s="6">
        <v>0.85799999999999998</v>
      </c>
      <c r="H818" s="6">
        <v>0.82299999999999995</v>
      </c>
      <c r="I818" s="6">
        <v>0.99399999999999999</v>
      </c>
      <c r="J818" s="6">
        <v>0.87</v>
      </c>
      <c r="K818" s="6">
        <v>0.83799999999999997</v>
      </c>
      <c r="L818" s="6">
        <v>0.98899999999999999</v>
      </c>
      <c r="M818" s="6">
        <v>0.85299999999999998</v>
      </c>
      <c r="N818" s="6">
        <v>0.84299999999999997</v>
      </c>
      <c r="O818" s="6">
        <v>0</v>
      </c>
      <c r="P818" s="6">
        <v>0.215</v>
      </c>
      <c r="Q818" s="6">
        <v>0.183</v>
      </c>
    </row>
    <row r="819" spans="1:17" ht="15" x14ac:dyDescent="0.25">
      <c r="A819" s="4" t="s">
        <v>2088</v>
      </c>
      <c r="B819" s="5" t="s">
        <v>942</v>
      </c>
      <c r="C819" s="6" t="s">
        <v>126</v>
      </c>
      <c r="D819" s="6" t="s">
        <v>126</v>
      </c>
      <c r="E819" s="6" t="s">
        <v>126</v>
      </c>
      <c r="F819" s="6" t="s">
        <v>126</v>
      </c>
      <c r="G819" s="6" t="s">
        <v>126</v>
      </c>
      <c r="H819" s="6" t="s">
        <v>126</v>
      </c>
      <c r="I819" s="6" t="s">
        <v>126</v>
      </c>
      <c r="J819" s="6" t="s">
        <v>126</v>
      </c>
      <c r="K819" s="6" t="s">
        <v>126</v>
      </c>
      <c r="L819" s="6" t="s">
        <v>126</v>
      </c>
      <c r="M819" s="6" t="s">
        <v>126</v>
      </c>
      <c r="N819" s="6" t="s">
        <v>126</v>
      </c>
      <c r="O819" s="6" t="s">
        <v>126</v>
      </c>
      <c r="P819" s="6" t="s">
        <v>126</v>
      </c>
      <c r="Q819" s="6" t="s">
        <v>126</v>
      </c>
    </row>
    <row r="820" spans="1:17" ht="15" x14ac:dyDescent="0.25">
      <c r="A820" s="4" t="s">
        <v>2089</v>
      </c>
      <c r="B820" s="5" t="s">
        <v>943</v>
      </c>
      <c r="C820" s="6" t="s">
        <v>126</v>
      </c>
      <c r="D820" s="6" t="s">
        <v>126</v>
      </c>
      <c r="E820" s="6" t="s">
        <v>126</v>
      </c>
      <c r="F820" s="6" t="s">
        <v>126</v>
      </c>
      <c r="G820" s="6" t="s">
        <v>126</v>
      </c>
      <c r="H820" s="6" t="s">
        <v>126</v>
      </c>
      <c r="I820" s="6" t="s">
        <v>126</v>
      </c>
      <c r="J820" s="6" t="s">
        <v>126</v>
      </c>
      <c r="K820" s="6" t="s">
        <v>126</v>
      </c>
      <c r="L820" s="6" t="s">
        <v>126</v>
      </c>
      <c r="M820" s="6" t="s">
        <v>126</v>
      </c>
      <c r="N820" s="6" t="s">
        <v>126</v>
      </c>
      <c r="O820" s="6" t="s">
        <v>126</v>
      </c>
      <c r="P820" s="6" t="s">
        <v>126</v>
      </c>
      <c r="Q820" s="6" t="s">
        <v>126</v>
      </c>
    </row>
    <row r="821" spans="1:17" ht="15" x14ac:dyDescent="0.25">
      <c r="A821" s="4" t="s">
        <v>2090</v>
      </c>
      <c r="B821" s="5" t="s">
        <v>944</v>
      </c>
      <c r="C821" s="6" t="s">
        <v>126</v>
      </c>
      <c r="D821" s="6" t="s">
        <v>126</v>
      </c>
      <c r="E821" s="6" t="s">
        <v>126</v>
      </c>
      <c r="F821" s="6" t="s">
        <v>126</v>
      </c>
      <c r="G821" s="6" t="s">
        <v>126</v>
      </c>
      <c r="H821" s="6" t="s">
        <v>126</v>
      </c>
      <c r="I821" s="6" t="s">
        <v>126</v>
      </c>
      <c r="J821" s="6" t="s">
        <v>126</v>
      </c>
      <c r="K821" s="6" t="s">
        <v>126</v>
      </c>
      <c r="L821" s="6" t="s">
        <v>126</v>
      </c>
      <c r="M821" s="6" t="s">
        <v>126</v>
      </c>
      <c r="N821" s="6" t="s">
        <v>126</v>
      </c>
      <c r="O821" s="6" t="s">
        <v>126</v>
      </c>
      <c r="P821" s="6" t="s">
        <v>126</v>
      </c>
      <c r="Q821" s="6" t="s">
        <v>126</v>
      </c>
    </row>
    <row r="822" spans="1:17" ht="15" x14ac:dyDescent="0.25">
      <c r="A822" s="4" t="s">
        <v>2091</v>
      </c>
      <c r="B822" s="5" t="s">
        <v>945</v>
      </c>
      <c r="C822" s="6">
        <v>1</v>
      </c>
      <c r="D822" s="6">
        <v>0.85</v>
      </c>
      <c r="E822" s="6">
        <v>0.84399999999999997</v>
      </c>
      <c r="F822" s="6">
        <v>0.98499999999999999</v>
      </c>
      <c r="G822" s="6">
        <v>0.84599999999999997</v>
      </c>
      <c r="H822" s="6">
        <v>0.82299999999999995</v>
      </c>
      <c r="I822" s="6">
        <v>0.995</v>
      </c>
      <c r="J822" s="6">
        <v>0.84599999999999997</v>
      </c>
      <c r="K822" s="6">
        <v>0.83799999999999997</v>
      </c>
      <c r="L822" s="6">
        <v>0.995</v>
      </c>
      <c r="M822" s="6">
        <v>0.84499999999999997</v>
      </c>
      <c r="N822" s="6">
        <v>0.84299999999999997</v>
      </c>
      <c r="O822" s="6">
        <v>0</v>
      </c>
      <c r="P822" s="6">
        <v>0.18099999999999999</v>
      </c>
      <c r="Q822" s="6">
        <v>0.183</v>
      </c>
    </row>
    <row r="823" spans="1:17" ht="15" x14ac:dyDescent="0.25">
      <c r="A823" s="4" t="s">
        <v>2092</v>
      </c>
      <c r="B823" s="5" t="s">
        <v>946</v>
      </c>
      <c r="C823" s="6">
        <v>0.92400000000000004</v>
      </c>
      <c r="D823" s="6">
        <v>0.93300000000000005</v>
      </c>
      <c r="E823" s="6">
        <v>0.85599999999999998</v>
      </c>
      <c r="F823" s="6">
        <v>0.89300000000000002</v>
      </c>
      <c r="G823" s="6">
        <v>0.93200000000000005</v>
      </c>
      <c r="H823" s="6">
        <v>0.83799999999999997</v>
      </c>
      <c r="I823" s="6">
        <v>0.92</v>
      </c>
      <c r="J823" s="6">
        <v>0.93400000000000005</v>
      </c>
      <c r="K823" s="6">
        <v>0.84799999999999998</v>
      </c>
      <c r="L823" s="6">
        <v>0.93400000000000005</v>
      </c>
      <c r="M823" s="6">
        <v>0.93799999999999994</v>
      </c>
      <c r="N823" s="6">
        <v>0.84299999999999997</v>
      </c>
      <c r="O823" s="6">
        <v>7.4999999999999997E-2</v>
      </c>
      <c r="P823" s="6">
        <v>0.33600000000000002</v>
      </c>
      <c r="Q823" s="6">
        <v>0.22600000000000001</v>
      </c>
    </row>
    <row r="824" spans="1:17" ht="15" x14ac:dyDescent="0.25">
      <c r="A824" s="4" t="s">
        <v>2093</v>
      </c>
      <c r="B824" s="5" t="s">
        <v>947</v>
      </c>
      <c r="C824" s="6">
        <v>0.89300000000000002</v>
      </c>
      <c r="D824" s="6">
        <v>0.85399999999999998</v>
      </c>
      <c r="E824" s="6">
        <v>0.85599999999999998</v>
      </c>
      <c r="F824" s="6">
        <v>0.77900000000000003</v>
      </c>
      <c r="G824" s="6">
        <v>0.84399999999999997</v>
      </c>
      <c r="H824" s="6">
        <v>0.83799999999999997</v>
      </c>
      <c r="I824" s="6">
        <v>0.94</v>
      </c>
      <c r="J824" s="6">
        <v>0.86599999999999999</v>
      </c>
      <c r="K824" s="6">
        <v>0.84799999999999998</v>
      </c>
      <c r="L824" s="6">
        <v>0.84399999999999997</v>
      </c>
      <c r="M824" s="6">
        <v>0.879</v>
      </c>
      <c r="N824" s="6">
        <v>0.84299999999999997</v>
      </c>
      <c r="O824" s="6">
        <v>0.16</v>
      </c>
      <c r="P824" s="6">
        <v>0.27100000000000002</v>
      </c>
      <c r="Q824" s="6">
        <v>0.22600000000000001</v>
      </c>
    </row>
    <row r="825" spans="1:17" ht="15" x14ac:dyDescent="0.25">
      <c r="A825" s="4" t="s">
        <v>2094</v>
      </c>
      <c r="B825" s="5" t="s">
        <v>948</v>
      </c>
      <c r="C825" s="6">
        <v>0.89600000000000002</v>
      </c>
      <c r="D825" s="6">
        <v>0.93</v>
      </c>
      <c r="E825" s="6">
        <v>0.85599999999999998</v>
      </c>
      <c r="F825" s="6">
        <v>0.84</v>
      </c>
      <c r="G825" s="6">
        <v>0.91700000000000004</v>
      </c>
      <c r="H825" s="6">
        <v>0.83799999999999997</v>
      </c>
      <c r="I825" s="6">
        <v>0.91600000000000004</v>
      </c>
      <c r="J825" s="6">
        <v>0.92900000000000005</v>
      </c>
      <c r="K825" s="6">
        <v>0.84799999999999998</v>
      </c>
      <c r="L825" s="6">
        <v>0.88</v>
      </c>
      <c r="M825" s="6">
        <v>0.92</v>
      </c>
      <c r="N825" s="6">
        <v>0.84299999999999997</v>
      </c>
      <c r="O825" s="6">
        <v>0.72599999999999998</v>
      </c>
      <c r="P825" s="6">
        <v>0.28899999999999998</v>
      </c>
      <c r="Q825" s="6">
        <v>0.22600000000000001</v>
      </c>
    </row>
    <row r="826" spans="1:17" ht="15" x14ac:dyDescent="0.25">
      <c r="A826" s="4" t="s">
        <v>2095</v>
      </c>
      <c r="B826" s="5" t="s">
        <v>949</v>
      </c>
      <c r="C826" s="6">
        <v>0.96599999999999997</v>
      </c>
      <c r="D826" s="6">
        <v>0.92200000000000004</v>
      </c>
      <c r="E826" s="6">
        <v>0.85599999999999998</v>
      </c>
      <c r="F826" s="6">
        <v>0.89100000000000001</v>
      </c>
      <c r="G826" s="6">
        <v>0.92500000000000004</v>
      </c>
      <c r="H826" s="6">
        <v>0.83799999999999997</v>
      </c>
      <c r="I826" s="6">
        <v>0.98299999999999998</v>
      </c>
      <c r="J826" s="6">
        <v>0.92300000000000004</v>
      </c>
      <c r="K826" s="6">
        <v>0.84799999999999998</v>
      </c>
      <c r="L826" s="6">
        <v>0.95799999999999996</v>
      </c>
      <c r="M826" s="6">
        <v>0.91600000000000004</v>
      </c>
      <c r="N826" s="6">
        <v>0.84299999999999997</v>
      </c>
      <c r="O826" s="6">
        <v>0.82699999999999996</v>
      </c>
      <c r="P826" s="6">
        <v>0.47</v>
      </c>
      <c r="Q826" s="6">
        <v>0.22600000000000001</v>
      </c>
    </row>
    <row r="827" spans="1:17" ht="15" x14ac:dyDescent="0.25">
      <c r="A827" s="4" t="s">
        <v>2096</v>
      </c>
      <c r="B827" s="5" t="s">
        <v>950</v>
      </c>
      <c r="C827" s="6">
        <v>1</v>
      </c>
      <c r="D827" s="6">
        <v>0.93600000000000005</v>
      </c>
      <c r="E827" s="6">
        <v>0.85599999999999998</v>
      </c>
      <c r="F827" s="6">
        <v>0.996</v>
      </c>
      <c r="G827" s="6">
        <v>0.93</v>
      </c>
      <c r="H827" s="6">
        <v>0.83799999999999997</v>
      </c>
      <c r="I827" s="6">
        <v>1</v>
      </c>
      <c r="J827" s="6">
        <v>0.94799999999999995</v>
      </c>
      <c r="K827" s="6">
        <v>0.84799999999999998</v>
      </c>
      <c r="L827" s="6">
        <v>0.99099999999999999</v>
      </c>
      <c r="M827" s="6">
        <v>0.93</v>
      </c>
      <c r="N827" s="6">
        <v>0.84299999999999997</v>
      </c>
      <c r="O827" s="6">
        <v>0</v>
      </c>
      <c r="P827" s="6">
        <v>0.29499999999999998</v>
      </c>
      <c r="Q827" s="6">
        <v>0.22600000000000001</v>
      </c>
    </row>
    <row r="828" spans="1:17" ht="15" x14ac:dyDescent="0.25">
      <c r="A828" s="4" t="s">
        <v>2097</v>
      </c>
      <c r="B828" s="5" t="s">
        <v>951</v>
      </c>
      <c r="C828" s="6">
        <v>0.92900000000000005</v>
      </c>
      <c r="D828" s="6">
        <v>0.93799999999999994</v>
      </c>
      <c r="E828" s="6">
        <v>0.85599999999999998</v>
      </c>
      <c r="F828" s="6">
        <v>0.97599999999999998</v>
      </c>
      <c r="G828" s="6">
        <v>0.93200000000000005</v>
      </c>
      <c r="H828" s="6">
        <v>0.83799999999999997</v>
      </c>
      <c r="I828" s="6">
        <v>0.99</v>
      </c>
      <c r="J828" s="6">
        <v>0.94899999999999995</v>
      </c>
      <c r="K828" s="6">
        <v>0.84799999999999998</v>
      </c>
      <c r="L828" s="6">
        <v>0.99299999999999999</v>
      </c>
      <c r="M828" s="6">
        <v>0.93400000000000005</v>
      </c>
      <c r="N828" s="6">
        <v>0.84299999999999997</v>
      </c>
      <c r="O828" s="6">
        <v>0.29599999999999999</v>
      </c>
      <c r="P828" s="6">
        <v>0.28199999999999997</v>
      </c>
      <c r="Q828" s="6">
        <v>0.22600000000000001</v>
      </c>
    </row>
    <row r="829" spans="1:17" ht="15" x14ac:dyDescent="0.25">
      <c r="A829" s="4" t="s">
        <v>2098</v>
      </c>
      <c r="B829" s="5" t="s">
        <v>952</v>
      </c>
      <c r="C829" s="6">
        <v>0.96799999999999997</v>
      </c>
      <c r="D829" s="6">
        <v>0.93799999999999994</v>
      </c>
      <c r="E829" s="6">
        <v>0.84399999999999997</v>
      </c>
      <c r="F829" s="6">
        <v>0.92900000000000005</v>
      </c>
      <c r="G829" s="6">
        <v>0.93</v>
      </c>
      <c r="H829" s="6">
        <v>0.82299999999999995</v>
      </c>
      <c r="I829" s="6">
        <v>0.89700000000000002</v>
      </c>
      <c r="J829" s="6">
        <v>0.93100000000000005</v>
      </c>
      <c r="K829" s="6">
        <v>0.83799999999999997</v>
      </c>
      <c r="L829" s="6">
        <v>0.98699999999999999</v>
      </c>
      <c r="M829" s="6">
        <v>0.93100000000000005</v>
      </c>
      <c r="N829" s="6">
        <v>0.84299999999999997</v>
      </c>
      <c r="O829" s="6">
        <v>0</v>
      </c>
      <c r="P829" s="6">
        <v>0.35399999999999998</v>
      </c>
      <c r="Q829" s="6">
        <v>0.183</v>
      </c>
    </row>
    <row r="830" spans="1:17" ht="15" x14ac:dyDescent="0.25">
      <c r="A830" s="4" t="s">
        <v>2099</v>
      </c>
      <c r="B830" s="5" t="s">
        <v>953</v>
      </c>
      <c r="C830" s="6" t="s">
        <v>126</v>
      </c>
      <c r="D830" s="6" t="s">
        <v>126</v>
      </c>
      <c r="E830" s="6" t="s">
        <v>126</v>
      </c>
      <c r="F830" s="6" t="s">
        <v>126</v>
      </c>
      <c r="G830" s="6" t="s">
        <v>126</v>
      </c>
      <c r="H830" s="6" t="s">
        <v>126</v>
      </c>
      <c r="I830" s="6" t="s">
        <v>126</v>
      </c>
      <c r="J830" s="6" t="s">
        <v>126</v>
      </c>
      <c r="K830" s="6" t="s">
        <v>126</v>
      </c>
      <c r="L830" s="6" t="s">
        <v>126</v>
      </c>
      <c r="M830" s="6" t="s">
        <v>126</v>
      </c>
      <c r="N830" s="6" t="s">
        <v>126</v>
      </c>
      <c r="O830" s="6" t="s">
        <v>126</v>
      </c>
      <c r="P830" s="6" t="s">
        <v>126</v>
      </c>
      <c r="Q830" s="6" t="s">
        <v>126</v>
      </c>
    </row>
    <row r="831" spans="1:17" ht="15" x14ac:dyDescent="0.25">
      <c r="A831" s="4" t="s">
        <v>2100</v>
      </c>
      <c r="B831" s="5" t="s">
        <v>954</v>
      </c>
      <c r="C831" s="6" t="s">
        <v>126</v>
      </c>
      <c r="D831" s="6" t="s">
        <v>126</v>
      </c>
      <c r="E831" s="6" t="s">
        <v>126</v>
      </c>
      <c r="F831" s="6" t="s">
        <v>126</v>
      </c>
      <c r="G831" s="6" t="s">
        <v>126</v>
      </c>
      <c r="H831" s="6" t="s">
        <v>126</v>
      </c>
      <c r="I831" s="6" t="s">
        <v>126</v>
      </c>
      <c r="J831" s="6" t="s">
        <v>126</v>
      </c>
      <c r="K831" s="6" t="s">
        <v>126</v>
      </c>
      <c r="L831" s="6" t="s">
        <v>126</v>
      </c>
      <c r="M831" s="6" t="s">
        <v>126</v>
      </c>
      <c r="N831" s="6" t="s">
        <v>126</v>
      </c>
      <c r="O831" s="6" t="s">
        <v>126</v>
      </c>
      <c r="P831" s="6" t="s">
        <v>126</v>
      </c>
      <c r="Q831" s="6" t="s">
        <v>126</v>
      </c>
    </row>
    <row r="832" spans="1:17" ht="15" x14ac:dyDescent="0.25">
      <c r="A832" s="4" t="s">
        <v>2101</v>
      </c>
      <c r="B832" s="5" t="s">
        <v>955</v>
      </c>
      <c r="C832" s="6" t="s">
        <v>126</v>
      </c>
      <c r="D832" s="6" t="s">
        <v>126</v>
      </c>
      <c r="E832" s="6" t="s">
        <v>126</v>
      </c>
      <c r="F832" s="6" t="s">
        <v>126</v>
      </c>
      <c r="G832" s="6" t="s">
        <v>126</v>
      </c>
      <c r="H832" s="6" t="s">
        <v>126</v>
      </c>
      <c r="I832" s="6" t="s">
        <v>126</v>
      </c>
      <c r="J832" s="6" t="s">
        <v>126</v>
      </c>
      <c r="K832" s="6" t="s">
        <v>126</v>
      </c>
      <c r="L832" s="6" t="s">
        <v>126</v>
      </c>
      <c r="M832" s="6" t="s">
        <v>126</v>
      </c>
      <c r="N832" s="6" t="s">
        <v>126</v>
      </c>
      <c r="O832" s="6" t="s">
        <v>126</v>
      </c>
      <c r="P832" s="6" t="s">
        <v>126</v>
      </c>
      <c r="Q832" s="6" t="s">
        <v>126</v>
      </c>
    </row>
    <row r="833" spans="1:17" ht="15" x14ac:dyDescent="0.25">
      <c r="A833" s="4" t="s">
        <v>2102</v>
      </c>
      <c r="B833" s="5" t="s">
        <v>956</v>
      </c>
      <c r="C833" s="6" t="s">
        <v>126</v>
      </c>
      <c r="D833" s="6" t="s">
        <v>126</v>
      </c>
      <c r="E833" s="6" t="s">
        <v>126</v>
      </c>
      <c r="F833" s="6" t="s">
        <v>126</v>
      </c>
      <c r="G833" s="6" t="s">
        <v>126</v>
      </c>
      <c r="H833" s="6" t="s">
        <v>126</v>
      </c>
      <c r="I833" s="6" t="s">
        <v>126</v>
      </c>
      <c r="J833" s="6" t="s">
        <v>126</v>
      </c>
      <c r="K833" s="6" t="s">
        <v>126</v>
      </c>
      <c r="L833" s="6" t="s">
        <v>126</v>
      </c>
      <c r="M833" s="6" t="s">
        <v>126</v>
      </c>
      <c r="N833" s="6" t="s">
        <v>126</v>
      </c>
      <c r="O833" s="6" t="s">
        <v>126</v>
      </c>
      <c r="P833" s="6" t="s">
        <v>126</v>
      </c>
      <c r="Q833" s="6" t="s">
        <v>126</v>
      </c>
    </row>
    <row r="834" spans="1:17" ht="15" x14ac:dyDescent="0.25">
      <c r="A834" s="4" t="s">
        <v>2103</v>
      </c>
      <c r="B834" s="5" t="s">
        <v>957</v>
      </c>
      <c r="C834" s="6" t="s">
        <v>126</v>
      </c>
      <c r="D834" s="6" t="s">
        <v>126</v>
      </c>
      <c r="E834" s="6" t="s">
        <v>126</v>
      </c>
      <c r="F834" s="6" t="s">
        <v>126</v>
      </c>
      <c r="G834" s="6" t="s">
        <v>126</v>
      </c>
      <c r="H834" s="6" t="s">
        <v>126</v>
      </c>
      <c r="I834" s="6" t="s">
        <v>126</v>
      </c>
      <c r="J834" s="6" t="s">
        <v>126</v>
      </c>
      <c r="K834" s="6" t="s">
        <v>126</v>
      </c>
      <c r="L834" s="6" t="s">
        <v>126</v>
      </c>
      <c r="M834" s="6" t="s">
        <v>126</v>
      </c>
      <c r="N834" s="6" t="s">
        <v>126</v>
      </c>
      <c r="O834" s="6" t="s">
        <v>126</v>
      </c>
      <c r="P834" s="6" t="s">
        <v>126</v>
      </c>
      <c r="Q834" s="6" t="s">
        <v>126</v>
      </c>
    </row>
    <row r="835" spans="1:17" ht="15" x14ac:dyDescent="0.25">
      <c r="A835" s="4" t="s">
        <v>2104</v>
      </c>
      <c r="B835" s="5" t="s">
        <v>958</v>
      </c>
      <c r="C835" s="6">
        <v>0.997</v>
      </c>
      <c r="D835" s="6">
        <v>0.92</v>
      </c>
      <c r="E835" s="6">
        <v>0.85599999999999998</v>
      </c>
      <c r="F835" s="6">
        <v>0.95699999999999996</v>
      </c>
      <c r="G835" s="6">
        <v>0.92100000000000004</v>
      </c>
      <c r="H835" s="6">
        <v>0.83799999999999997</v>
      </c>
      <c r="I835" s="6">
        <v>0.99199999999999999</v>
      </c>
      <c r="J835" s="6">
        <v>0.91800000000000004</v>
      </c>
      <c r="K835" s="6">
        <v>0.84799999999999998</v>
      </c>
      <c r="L835" s="6">
        <v>0.99099999999999999</v>
      </c>
      <c r="M835" s="6">
        <v>0.91</v>
      </c>
      <c r="N835" s="6">
        <v>0.84299999999999997</v>
      </c>
      <c r="O835" s="6">
        <v>0.873</v>
      </c>
      <c r="P835" s="6">
        <v>0.58299999999999996</v>
      </c>
      <c r="Q835" s="6">
        <v>0.22600000000000001</v>
      </c>
    </row>
    <row r="836" spans="1:17" ht="15" x14ac:dyDescent="0.25">
      <c r="A836" s="4" t="s">
        <v>2105</v>
      </c>
      <c r="B836" s="5" t="s">
        <v>959</v>
      </c>
      <c r="C836" s="6">
        <v>0.96399999999999997</v>
      </c>
      <c r="D836" s="6">
        <v>0.92500000000000004</v>
      </c>
      <c r="E836" s="6">
        <v>0.85599999999999998</v>
      </c>
      <c r="F836" s="6">
        <v>0.98099999999999998</v>
      </c>
      <c r="G836" s="6">
        <v>0.92800000000000005</v>
      </c>
      <c r="H836" s="6">
        <v>0.83799999999999997</v>
      </c>
      <c r="I836" s="6">
        <v>0.98499999999999999</v>
      </c>
      <c r="J836" s="6">
        <v>0.92600000000000005</v>
      </c>
      <c r="K836" s="6">
        <v>0.84799999999999998</v>
      </c>
      <c r="L836" s="6">
        <v>0.98399999999999999</v>
      </c>
      <c r="M836" s="6">
        <v>0.91800000000000004</v>
      </c>
      <c r="N836" s="6">
        <v>0.84299999999999997</v>
      </c>
      <c r="O836" s="6">
        <v>0.36899999999999999</v>
      </c>
      <c r="P836" s="6">
        <v>0.53200000000000003</v>
      </c>
      <c r="Q836" s="6">
        <v>0.22600000000000001</v>
      </c>
    </row>
    <row r="837" spans="1:17" ht="15" x14ac:dyDescent="0.25">
      <c r="A837" s="4" t="s">
        <v>2106</v>
      </c>
      <c r="B837" s="5" t="s">
        <v>960</v>
      </c>
      <c r="C837" s="6" t="s">
        <v>126</v>
      </c>
      <c r="D837" s="6" t="s">
        <v>126</v>
      </c>
      <c r="E837" s="6" t="s">
        <v>126</v>
      </c>
      <c r="F837" s="6" t="s">
        <v>126</v>
      </c>
      <c r="G837" s="6" t="s">
        <v>126</v>
      </c>
      <c r="H837" s="6" t="s">
        <v>126</v>
      </c>
      <c r="I837" s="6" t="s">
        <v>126</v>
      </c>
      <c r="J837" s="6" t="s">
        <v>126</v>
      </c>
      <c r="K837" s="6" t="s">
        <v>126</v>
      </c>
      <c r="L837" s="6" t="s">
        <v>126</v>
      </c>
      <c r="M837" s="6" t="s">
        <v>126</v>
      </c>
      <c r="N837" s="6" t="s">
        <v>126</v>
      </c>
      <c r="O837" s="6" t="s">
        <v>126</v>
      </c>
      <c r="P837" s="6" t="s">
        <v>126</v>
      </c>
      <c r="Q837" s="6" t="s">
        <v>126</v>
      </c>
    </row>
    <row r="838" spans="1:17" ht="15" x14ac:dyDescent="0.25">
      <c r="A838" s="4" t="s">
        <v>2107</v>
      </c>
      <c r="B838" s="5" t="s">
        <v>961</v>
      </c>
      <c r="C838" s="6" t="s">
        <v>126</v>
      </c>
      <c r="D838" s="6" t="s">
        <v>126</v>
      </c>
      <c r="E838" s="6" t="s">
        <v>126</v>
      </c>
      <c r="F838" s="6" t="s">
        <v>126</v>
      </c>
      <c r="G838" s="6" t="s">
        <v>126</v>
      </c>
      <c r="H838" s="6" t="s">
        <v>126</v>
      </c>
      <c r="I838" s="6" t="s">
        <v>126</v>
      </c>
      <c r="J838" s="6" t="s">
        <v>126</v>
      </c>
      <c r="K838" s="6" t="s">
        <v>126</v>
      </c>
      <c r="L838" s="6" t="s">
        <v>126</v>
      </c>
      <c r="M838" s="6" t="s">
        <v>126</v>
      </c>
      <c r="N838" s="6" t="s">
        <v>126</v>
      </c>
      <c r="O838" s="6" t="s">
        <v>126</v>
      </c>
      <c r="P838" s="6" t="s">
        <v>126</v>
      </c>
      <c r="Q838" s="6" t="s">
        <v>126</v>
      </c>
    </row>
    <row r="839" spans="1:17" ht="15" x14ac:dyDescent="0.25">
      <c r="A839" s="4" t="s">
        <v>2108</v>
      </c>
      <c r="B839" s="5" t="s">
        <v>962</v>
      </c>
      <c r="C839" s="6" t="s">
        <v>126</v>
      </c>
      <c r="D839" s="6" t="s">
        <v>126</v>
      </c>
      <c r="E839" s="6" t="s">
        <v>126</v>
      </c>
      <c r="F839" s="6" t="s">
        <v>126</v>
      </c>
      <c r="G839" s="6" t="s">
        <v>126</v>
      </c>
      <c r="H839" s="6" t="s">
        <v>126</v>
      </c>
      <c r="I839" s="6" t="s">
        <v>126</v>
      </c>
      <c r="J839" s="6" t="s">
        <v>126</v>
      </c>
      <c r="K839" s="6" t="s">
        <v>126</v>
      </c>
      <c r="L839" s="6" t="s">
        <v>126</v>
      </c>
      <c r="M839" s="6" t="s">
        <v>126</v>
      </c>
      <c r="N839" s="6" t="s">
        <v>126</v>
      </c>
      <c r="O839" s="6" t="s">
        <v>126</v>
      </c>
      <c r="P839" s="6" t="s">
        <v>126</v>
      </c>
      <c r="Q839" s="6" t="s">
        <v>126</v>
      </c>
    </row>
    <row r="840" spans="1:17" ht="15" x14ac:dyDescent="0.25">
      <c r="A840" s="4" t="s">
        <v>2109</v>
      </c>
      <c r="B840" s="5" t="s">
        <v>963</v>
      </c>
      <c r="C840" s="6" t="s">
        <v>126</v>
      </c>
      <c r="D840" s="6" t="s">
        <v>126</v>
      </c>
      <c r="E840" s="6" t="s">
        <v>126</v>
      </c>
      <c r="F840" s="6" t="s">
        <v>126</v>
      </c>
      <c r="G840" s="6" t="s">
        <v>126</v>
      </c>
      <c r="H840" s="6" t="s">
        <v>126</v>
      </c>
      <c r="I840" s="6" t="s">
        <v>126</v>
      </c>
      <c r="J840" s="6" t="s">
        <v>126</v>
      </c>
      <c r="K840" s="6" t="s">
        <v>126</v>
      </c>
      <c r="L840" s="6" t="s">
        <v>126</v>
      </c>
      <c r="M840" s="6" t="s">
        <v>126</v>
      </c>
      <c r="N840" s="6" t="s">
        <v>126</v>
      </c>
      <c r="O840" s="6" t="s">
        <v>126</v>
      </c>
      <c r="P840" s="6" t="s">
        <v>126</v>
      </c>
      <c r="Q840" s="6" t="s">
        <v>126</v>
      </c>
    </row>
    <row r="841" spans="1:17" ht="15" x14ac:dyDescent="0.25">
      <c r="A841" s="4" t="s">
        <v>2110</v>
      </c>
      <c r="B841" s="5" t="s">
        <v>964</v>
      </c>
      <c r="C841" s="6">
        <v>0.99199999999999999</v>
      </c>
      <c r="D841" s="6">
        <v>0.92400000000000004</v>
      </c>
      <c r="E841" s="6">
        <v>0.85599999999999998</v>
      </c>
      <c r="F841" s="6">
        <v>0.98</v>
      </c>
      <c r="G841" s="6">
        <v>0.91900000000000004</v>
      </c>
      <c r="H841" s="6">
        <v>0.83799999999999997</v>
      </c>
      <c r="I841" s="6">
        <v>0.99399999999999999</v>
      </c>
      <c r="J841" s="6">
        <v>0.92300000000000004</v>
      </c>
      <c r="K841" s="6">
        <v>0.84799999999999998</v>
      </c>
      <c r="L841" s="6">
        <v>0.98499999999999999</v>
      </c>
      <c r="M841" s="6">
        <v>0.90900000000000003</v>
      </c>
      <c r="N841" s="6">
        <v>0.84299999999999997</v>
      </c>
      <c r="O841" s="6">
        <v>0.46899999999999997</v>
      </c>
      <c r="P841" s="6">
        <v>0.435</v>
      </c>
      <c r="Q841" s="6">
        <v>0.22600000000000001</v>
      </c>
    </row>
    <row r="842" spans="1:17" ht="15" x14ac:dyDescent="0.25">
      <c r="A842" s="4" t="s">
        <v>2111</v>
      </c>
      <c r="B842" s="5" t="s">
        <v>965</v>
      </c>
      <c r="C842" s="6" t="s">
        <v>126</v>
      </c>
      <c r="D842" s="6" t="s">
        <v>126</v>
      </c>
      <c r="E842" s="6" t="s">
        <v>126</v>
      </c>
      <c r="F842" s="6" t="s">
        <v>126</v>
      </c>
      <c r="G842" s="6" t="s">
        <v>126</v>
      </c>
      <c r="H842" s="6" t="s">
        <v>126</v>
      </c>
      <c r="I842" s="6" t="s">
        <v>126</v>
      </c>
      <c r="J842" s="6" t="s">
        <v>126</v>
      </c>
      <c r="K842" s="6" t="s">
        <v>126</v>
      </c>
      <c r="L842" s="6" t="s">
        <v>126</v>
      </c>
      <c r="M842" s="6" t="s">
        <v>126</v>
      </c>
      <c r="N842" s="6" t="s">
        <v>126</v>
      </c>
      <c r="O842" s="6" t="s">
        <v>126</v>
      </c>
      <c r="P842" s="6" t="s">
        <v>126</v>
      </c>
      <c r="Q842" s="6" t="s">
        <v>126</v>
      </c>
    </row>
    <row r="843" spans="1:17" ht="15" x14ac:dyDescent="0.25">
      <c r="A843" s="4" t="s">
        <v>2112</v>
      </c>
      <c r="B843" s="5" t="s">
        <v>966</v>
      </c>
      <c r="C843" s="6" t="s">
        <v>126</v>
      </c>
      <c r="D843" s="6" t="s">
        <v>126</v>
      </c>
      <c r="E843" s="6" t="s">
        <v>126</v>
      </c>
      <c r="F843" s="6" t="s">
        <v>126</v>
      </c>
      <c r="G843" s="6" t="s">
        <v>126</v>
      </c>
      <c r="H843" s="6" t="s">
        <v>126</v>
      </c>
      <c r="I843" s="6" t="s">
        <v>126</v>
      </c>
      <c r="J843" s="6" t="s">
        <v>126</v>
      </c>
      <c r="K843" s="6" t="s">
        <v>126</v>
      </c>
      <c r="L843" s="6" t="s">
        <v>126</v>
      </c>
      <c r="M843" s="6" t="s">
        <v>126</v>
      </c>
      <c r="N843" s="6" t="s">
        <v>126</v>
      </c>
      <c r="O843" s="6" t="s">
        <v>126</v>
      </c>
      <c r="P843" s="6" t="s">
        <v>126</v>
      </c>
      <c r="Q843" s="6" t="s">
        <v>126</v>
      </c>
    </row>
    <row r="844" spans="1:17" ht="15" x14ac:dyDescent="0.25">
      <c r="A844" s="4" t="s">
        <v>2113</v>
      </c>
      <c r="B844" s="5" t="s">
        <v>967</v>
      </c>
      <c r="C844" s="6">
        <v>0.99399999999999999</v>
      </c>
      <c r="D844" s="6">
        <v>0.94</v>
      </c>
      <c r="E844" s="6">
        <v>0.85599999999999998</v>
      </c>
      <c r="F844" s="6">
        <v>0.98799999999999999</v>
      </c>
      <c r="G844" s="6">
        <v>0.92800000000000005</v>
      </c>
      <c r="H844" s="6">
        <v>0.83799999999999997</v>
      </c>
      <c r="I844" s="6">
        <v>0.99199999999999999</v>
      </c>
      <c r="J844" s="6">
        <v>0.93799999999999994</v>
      </c>
      <c r="K844" s="6">
        <v>0.84799999999999998</v>
      </c>
      <c r="L844" s="6">
        <v>0.98899999999999999</v>
      </c>
      <c r="M844" s="6">
        <v>0.92400000000000004</v>
      </c>
      <c r="N844" s="6">
        <v>0.84299999999999997</v>
      </c>
      <c r="O844" s="6">
        <v>0.49099999999999999</v>
      </c>
      <c r="P844" s="6">
        <v>0.39400000000000002</v>
      </c>
      <c r="Q844" s="6">
        <v>0.22600000000000001</v>
      </c>
    </row>
    <row r="845" spans="1:17" ht="15" x14ac:dyDescent="0.25">
      <c r="A845" s="4" t="s">
        <v>2114</v>
      </c>
      <c r="B845" s="5" t="s">
        <v>968</v>
      </c>
      <c r="C845" s="6" t="s">
        <v>126</v>
      </c>
      <c r="D845" s="6" t="s">
        <v>126</v>
      </c>
      <c r="E845" s="6" t="s">
        <v>126</v>
      </c>
      <c r="F845" s="6" t="s">
        <v>126</v>
      </c>
      <c r="G845" s="6" t="s">
        <v>126</v>
      </c>
      <c r="H845" s="6" t="s">
        <v>126</v>
      </c>
      <c r="I845" s="6" t="s">
        <v>126</v>
      </c>
      <c r="J845" s="6" t="s">
        <v>126</v>
      </c>
      <c r="K845" s="6" t="s">
        <v>126</v>
      </c>
      <c r="L845" s="6" t="s">
        <v>126</v>
      </c>
      <c r="M845" s="6" t="s">
        <v>126</v>
      </c>
      <c r="N845" s="6" t="s">
        <v>126</v>
      </c>
      <c r="O845" s="6" t="s">
        <v>126</v>
      </c>
      <c r="P845" s="6" t="s">
        <v>126</v>
      </c>
      <c r="Q845" s="6" t="s">
        <v>126</v>
      </c>
    </row>
    <row r="846" spans="1:17" ht="15" x14ac:dyDescent="0.25">
      <c r="A846" s="4" t="s">
        <v>2115</v>
      </c>
      <c r="B846" s="5" t="s">
        <v>969</v>
      </c>
      <c r="C846" s="6">
        <v>0.98199999999999998</v>
      </c>
      <c r="D846" s="6">
        <v>0.92600000000000005</v>
      </c>
      <c r="E846" s="6">
        <v>0.84399999999999997</v>
      </c>
      <c r="F846" s="6">
        <v>0.98799999999999999</v>
      </c>
      <c r="G846" s="6">
        <v>0.92400000000000004</v>
      </c>
      <c r="H846" s="6">
        <v>0.82299999999999995</v>
      </c>
      <c r="I846" s="6">
        <v>1</v>
      </c>
      <c r="J846" s="6">
        <v>0.92200000000000004</v>
      </c>
      <c r="K846" s="6">
        <v>0.83799999999999997</v>
      </c>
      <c r="L846" s="6">
        <v>1</v>
      </c>
      <c r="M846" s="6">
        <v>0.92200000000000004</v>
      </c>
      <c r="N846" s="6">
        <v>0.84299999999999997</v>
      </c>
      <c r="O846" s="6">
        <v>0.54900000000000004</v>
      </c>
      <c r="P846" s="6">
        <v>0.46400000000000002</v>
      </c>
      <c r="Q846" s="6">
        <v>0.183</v>
      </c>
    </row>
    <row r="847" spans="1:17" ht="15" x14ac:dyDescent="0.25">
      <c r="A847" s="4" t="s">
        <v>2116</v>
      </c>
      <c r="B847" s="5" t="s">
        <v>970</v>
      </c>
      <c r="C847" s="6" t="s">
        <v>126</v>
      </c>
      <c r="D847" s="6" t="s">
        <v>126</v>
      </c>
      <c r="E847" s="6" t="s">
        <v>126</v>
      </c>
      <c r="F847" s="6" t="s">
        <v>126</v>
      </c>
      <c r="G847" s="6" t="s">
        <v>126</v>
      </c>
      <c r="H847" s="6" t="s">
        <v>126</v>
      </c>
      <c r="I847" s="6" t="s">
        <v>126</v>
      </c>
      <c r="J847" s="6" t="s">
        <v>126</v>
      </c>
      <c r="K847" s="6" t="s">
        <v>126</v>
      </c>
      <c r="L847" s="6" t="s">
        <v>126</v>
      </c>
      <c r="M847" s="6" t="s">
        <v>126</v>
      </c>
      <c r="N847" s="6" t="s">
        <v>126</v>
      </c>
      <c r="O847" s="6" t="s">
        <v>126</v>
      </c>
      <c r="P847" s="6" t="s">
        <v>126</v>
      </c>
      <c r="Q847" s="6" t="s">
        <v>126</v>
      </c>
    </row>
    <row r="848" spans="1:17" ht="15" x14ac:dyDescent="0.25">
      <c r="A848" s="4" t="s">
        <v>2117</v>
      </c>
      <c r="B848" s="5" t="s">
        <v>971</v>
      </c>
      <c r="C848" s="6" t="s">
        <v>126</v>
      </c>
      <c r="D848" s="6" t="s">
        <v>126</v>
      </c>
      <c r="E848" s="6" t="s">
        <v>126</v>
      </c>
      <c r="F848" s="6" t="s">
        <v>126</v>
      </c>
      <c r="G848" s="6" t="s">
        <v>126</v>
      </c>
      <c r="H848" s="6" t="s">
        <v>126</v>
      </c>
      <c r="I848" s="6" t="s">
        <v>126</v>
      </c>
      <c r="J848" s="6" t="s">
        <v>126</v>
      </c>
      <c r="K848" s="6" t="s">
        <v>126</v>
      </c>
      <c r="L848" s="6" t="s">
        <v>126</v>
      </c>
      <c r="M848" s="6" t="s">
        <v>126</v>
      </c>
      <c r="N848" s="6" t="s">
        <v>126</v>
      </c>
      <c r="O848" s="6" t="s">
        <v>126</v>
      </c>
      <c r="P848" s="6" t="s">
        <v>126</v>
      </c>
      <c r="Q848" s="6" t="s">
        <v>126</v>
      </c>
    </row>
    <row r="849" spans="1:17" ht="15" x14ac:dyDescent="0.25">
      <c r="A849" s="4" t="s">
        <v>2118</v>
      </c>
      <c r="B849" s="5" t="s">
        <v>972</v>
      </c>
      <c r="C849" s="6" t="s">
        <v>126</v>
      </c>
      <c r="D849" s="6" t="s">
        <v>126</v>
      </c>
      <c r="E849" s="6" t="s">
        <v>126</v>
      </c>
      <c r="F849" s="6" t="s">
        <v>126</v>
      </c>
      <c r="G849" s="6" t="s">
        <v>126</v>
      </c>
      <c r="H849" s="6" t="s">
        <v>126</v>
      </c>
      <c r="I849" s="6" t="s">
        <v>126</v>
      </c>
      <c r="J849" s="6" t="s">
        <v>126</v>
      </c>
      <c r="K849" s="6" t="s">
        <v>126</v>
      </c>
      <c r="L849" s="6" t="s">
        <v>126</v>
      </c>
      <c r="M849" s="6" t="s">
        <v>126</v>
      </c>
      <c r="N849" s="6" t="s">
        <v>126</v>
      </c>
      <c r="O849" s="6" t="s">
        <v>126</v>
      </c>
      <c r="P849" s="6" t="s">
        <v>126</v>
      </c>
      <c r="Q849" s="6" t="s">
        <v>126</v>
      </c>
    </row>
    <row r="850" spans="1:17" ht="15" x14ac:dyDescent="0.25">
      <c r="A850" s="4" t="s">
        <v>2119</v>
      </c>
      <c r="B850" s="5" t="s">
        <v>973</v>
      </c>
      <c r="C850" s="6" t="s">
        <v>126</v>
      </c>
      <c r="D850" s="6" t="s">
        <v>126</v>
      </c>
      <c r="E850" s="6" t="s">
        <v>126</v>
      </c>
      <c r="F850" s="6" t="s">
        <v>126</v>
      </c>
      <c r="G850" s="6" t="s">
        <v>126</v>
      </c>
      <c r="H850" s="6" t="s">
        <v>126</v>
      </c>
      <c r="I850" s="6" t="s">
        <v>126</v>
      </c>
      <c r="J850" s="6" t="s">
        <v>126</v>
      </c>
      <c r="K850" s="6" t="s">
        <v>126</v>
      </c>
      <c r="L850" s="6" t="s">
        <v>126</v>
      </c>
      <c r="M850" s="6" t="s">
        <v>126</v>
      </c>
      <c r="N850" s="6" t="s">
        <v>126</v>
      </c>
      <c r="O850" s="6" t="s">
        <v>126</v>
      </c>
      <c r="P850" s="6" t="s">
        <v>126</v>
      </c>
      <c r="Q850" s="6" t="s">
        <v>126</v>
      </c>
    </row>
    <row r="851" spans="1:17" ht="15" x14ac:dyDescent="0.25">
      <c r="A851" s="4" t="s">
        <v>2120</v>
      </c>
      <c r="B851" s="5" t="s">
        <v>974</v>
      </c>
      <c r="C851" s="6" t="s">
        <v>126</v>
      </c>
      <c r="D851" s="6" t="s">
        <v>126</v>
      </c>
      <c r="E851" s="6" t="s">
        <v>126</v>
      </c>
      <c r="F851" s="6" t="s">
        <v>126</v>
      </c>
      <c r="G851" s="6" t="s">
        <v>126</v>
      </c>
      <c r="H851" s="6" t="s">
        <v>126</v>
      </c>
      <c r="I851" s="6" t="s">
        <v>126</v>
      </c>
      <c r="J851" s="6" t="s">
        <v>126</v>
      </c>
      <c r="K851" s="6" t="s">
        <v>126</v>
      </c>
      <c r="L851" s="6" t="s">
        <v>126</v>
      </c>
      <c r="M851" s="6" t="s">
        <v>126</v>
      </c>
      <c r="N851" s="6" t="s">
        <v>126</v>
      </c>
      <c r="O851" s="6" t="s">
        <v>126</v>
      </c>
      <c r="P851" s="6" t="s">
        <v>126</v>
      </c>
      <c r="Q851" s="6" t="s">
        <v>126</v>
      </c>
    </row>
    <row r="852" spans="1:17" ht="15" x14ac:dyDescent="0.25">
      <c r="A852" s="4" t="s">
        <v>2121</v>
      </c>
      <c r="B852" s="5" t="s">
        <v>975</v>
      </c>
      <c r="C852" s="6" t="s">
        <v>126</v>
      </c>
      <c r="D852" s="6" t="s">
        <v>126</v>
      </c>
      <c r="E852" s="6" t="s">
        <v>126</v>
      </c>
      <c r="F852" s="6" t="s">
        <v>126</v>
      </c>
      <c r="G852" s="6" t="s">
        <v>126</v>
      </c>
      <c r="H852" s="6" t="s">
        <v>126</v>
      </c>
      <c r="I852" s="6" t="s">
        <v>126</v>
      </c>
      <c r="J852" s="6" t="s">
        <v>126</v>
      </c>
      <c r="K852" s="6" t="s">
        <v>126</v>
      </c>
      <c r="L852" s="6" t="s">
        <v>126</v>
      </c>
      <c r="M852" s="6" t="s">
        <v>126</v>
      </c>
      <c r="N852" s="6" t="s">
        <v>126</v>
      </c>
      <c r="O852" s="6" t="s">
        <v>126</v>
      </c>
      <c r="P852" s="6" t="s">
        <v>126</v>
      </c>
      <c r="Q852" s="6" t="s">
        <v>126</v>
      </c>
    </row>
    <row r="853" spans="1:17" ht="15" x14ac:dyDescent="0.25">
      <c r="A853" s="4" t="s">
        <v>2122</v>
      </c>
      <c r="B853" s="5" t="s">
        <v>976</v>
      </c>
      <c r="C853" s="6">
        <v>0.97</v>
      </c>
      <c r="D853" s="6">
        <v>0.92400000000000004</v>
      </c>
      <c r="E853" s="6">
        <v>0.85599999999999998</v>
      </c>
      <c r="F853" s="6">
        <v>0.97399999999999998</v>
      </c>
      <c r="G853" s="6">
        <v>0.91400000000000003</v>
      </c>
      <c r="H853" s="6">
        <v>0.83799999999999997</v>
      </c>
      <c r="I853" s="6">
        <v>0.98099999999999998</v>
      </c>
      <c r="J853" s="6">
        <v>0.92200000000000004</v>
      </c>
      <c r="K853" s="6">
        <v>0.84799999999999998</v>
      </c>
      <c r="L853" s="6">
        <v>0.99</v>
      </c>
      <c r="M853" s="6">
        <v>0.90600000000000003</v>
      </c>
      <c r="N853" s="6">
        <v>0.84299999999999997</v>
      </c>
      <c r="O853" s="6">
        <v>0.38800000000000001</v>
      </c>
      <c r="P853" s="6">
        <v>0.40600000000000003</v>
      </c>
      <c r="Q853" s="6">
        <v>0.22600000000000001</v>
      </c>
    </row>
    <row r="854" spans="1:17" ht="15" x14ac:dyDescent="0.25">
      <c r="A854" s="4" t="s">
        <v>2123</v>
      </c>
      <c r="B854" s="5" t="s">
        <v>977</v>
      </c>
      <c r="C854" s="6" t="s">
        <v>126</v>
      </c>
      <c r="D854" s="6" t="s">
        <v>126</v>
      </c>
      <c r="E854" s="6" t="s">
        <v>126</v>
      </c>
      <c r="F854" s="6" t="s">
        <v>126</v>
      </c>
      <c r="G854" s="6" t="s">
        <v>126</v>
      </c>
      <c r="H854" s="6" t="s">
        <v>126</v>
      </c>
      <c r="I854" s="6" t="s">
        <v>126</v>
      </c>
      <c r="J854" s="6" t="s">
        <v>126</v>
      </c>
      <c r="K854" s="6" t="s">
        <v>126</v>
      </c>
      <c r="L854" s="6" t="s">
        <v>126</v>
      </c>
      <c r="M854" s="6" t="s">
        <v>126</v>
      </c>
      <c r="N854" s="6" t="s">
        <v>126</v>
      </c>
      <c r="O854" s="6" t="s">
        <v>126</v>
      </c>
      <c r="P854" s="6" t="s">
        <v>126</v>
      </c>
      <c r="Q854" s="6" t="s">
        <v>126</v>
      </c>
    </row>
    <row r="855" spans="1:17" ht="15" x14ac:dyDescent="0.25">
      <c r="A855" s="4" t="s">
        <v>2124</v>
      </c>
      <c r="B855" s="5" t="s">
        <v>978</v>
      </c>
      <c r="C855" s="6">
        <v>0.98499999999999999</v>
      </c>
      <c r="D855" s="6">
        <v>0.93400000000000005</v>
      </c>
      <c r="E855" s="6">
        <v>0.84399999999999997</v>
      </c>
      <c r="F855" s="6">
        <v>0.95</v>
      </c>
      <c r="G855" s="6">
        <v>0.92800000000000005</v>
      </c>
      <c r="H855" s="6">
        <v>0.82299999999999995</v>
      </c>
      <c r="I855" s="6">
        <v>0.98499999999999999</v>
      </c>
      <c r="J855" s="6">
        <v>0.93</v>
      </c>
      <c r="K855" s="6">
        <v>0.83799999999999997</v>
      </c>
      <c r="L855" s="6">
        <v>0.85499999999999998</v>
      </c>
      <c r="M855" s="6">
        <v>0.93300000000000005</v>
      </c>
      <c r="N855" s="6">
        <v>0.84299999999999997</v>
      </c>
      <c r="O855" s="6">
        <v>0.47499999999999998</v>
      </c>
      <c r="P855" s="6">
        <v>0.436</v>
      </c>
      <c r="Q855" s="6">
        <v>0.183</v>
      </c>
    </row>
    <row r="856" spans="1:17" ht="15" x14ac:dyDescent="0.25">
      <c r="A856" s="4" t="s">
        <v>2125</v>
      </c>
      <c r="B856" s="5" t="s">
        <v>979</v>
      </c>
      <c r="C856" s="6">
        <v>0.92400000000000004</v>
      </c>
      <c r="D856" s="6">
        <v>0.80400000000000005</v>
      </c>
      <c r="E856" s="6">
        <v>0.84399999999999997</v>
      </c>
      <c r="F856" s="6">
        <v>0.251</v>
      </c>
      <c r="G856" s="6">
        <v>0.77700000000000002</v>
      </c>
      <c r="H856" s="6">
        <v>0.82299999999999995</v>
      </c>
      <c r="I856" s="6">
        <v>0.93</v>
      </c>
      <c r="J856" s="6">
        <v>0.82299999999999995</v>
      </c>
      <c r="K856" s="6">
        <v>0.83799999999999997</v>
      </c>
      <c r="L856" s="6">
        <v>0.91200000000000003</v>
      </c>
      <c r="M856" s="6">
        <v>0.82</v>
      </c>
      <c r="N856" s="6">
        <v>0.84299999999999997</v>
      </c>
      <c r="O856" s="6">
        <v>0</v>
      </c>
      <c r="P856" s="6">
        <v>0.106</v>
      </c>
      <c r="Q856" s="6">
        <v>0.183</v>
      </c>
    </row>
    <row r="857" spans="1:17" ht="15" x14ac:dyDescent="0.25">
      <c r="A857" s="4" t="s">
        <v>2126</v>
      </c>
      <c r="B857" s="5" t="s">
        <v>980</v>
      </c>
      <c r="C857" s="6">
        <v>0.78</v>
      </c>
      <c r="D857" s="6">
        <v>0.79700000000000004</v>
      </c>
      <c r="E857" s="6">
        <v>0.84399999999999997</v>
      </c>
      <c r="F857" s="6">
        <v>0.73499999999999999</v>
      </c>
      <c r="G857" s="6">
        <v>0.746</v>
      </c>
      <c r="H857" s="6">
        <v>0.82299999999999995</v>
      </c>
      <c r="I857" s="6">
        <v>0.79500000000000004</v>
      </c>
      <c r="J857" s="6">
        <v>0.78700000000000003</v>
      </c>
      <c r="K857" s="6">
        <v>0.83799999999999997</v>
      </c>
      <c r="L857" s="6">
        <v>0.79200000000000004</v>
      </c>
      <c r="M857" s="6">
        <v>0.78800000000000003</v>
      </c>
      <c r="N857" s="6">
        <v>0.84299999999999997</v>
      </c>
      <c r="O857" s="6">
        <v>0.35499999999999998</v>
      </c>
      <c r="P857" s="6">
        <v>0.112</v>
      </c>
      <c r="Q857" s="6">
        <v>0.183</v>
      </c>
    </row>
    <row r="858" spans="1:17" ht="15" x14ac:dyDescent="0.25">
      <c r="A858" s="4" t="s">
        <v>2127</v>
      </c>
      <c r="B858" s="5" t="s">
        <v>981</v>
      </c>
      <c r="C858" s="6" t="s">
        <v>126</v>
      </c>
      <c r="D858" s="6" t="s">
        <v>126</v>
      </c>
      <c r="E858" s="6" t="s">
        <v>126</v>
      </c>
      <c r="F858" s="6" t="s">
        <v>126</v>
      </c>
      <c r="G858" s="6" t="s">
        <v>126</v>
      </c>
      <c r="H858" s="6" t="s">
        <v>126</v>
      </c>
      <c r="I858" s="6" t="s">
        <v>126</v>
      </c>
      <c r="J858" s="6" t="s">
        <v>126</v>
      </c>
      <c r="K858" s="6" t="s">
        <v>126</v>
      </c>
      <c r="L858" s="6" t="s">
        <v>126</v>
      </c>
      <c r="M858" s="6" t="s">
        <v>126</v>
      </c>
      <c r="N858" s="6" t="s">
        <v>126</v>
      </c>
      <c r="O858" s="6" t="s">
        <v>126</v>
      </c>
      <c r="P858" s="6" t="s">
        <v>126</v>
      </c>
      <c r="Q858" s="6" t="s">
        <v>126</v>
      </c>
    </row>
    <row r="859" spans="1:17" ht="15" x14ac:dyDescent="0.25">
      <c r="A859" s="4" t="s">
        <v>2128</v>
      </c>
      <c r="B859" s="5" t="s">
        <v>982</v>
      </c>
      <c r="C859" s="6">
        <v>1</v>
      </c>
      <c r="D859" s="6">
        <v>0.93200000000000005</v>
      </c>
      <c r="E859" s="6">
        <v>0.84399999999999997</v>
      </c>
      <c r="F859" s="6">
        <v>1</v>
      </c>
      <c r="G859" s="6">
        <v>0.92800000000000005</v>
      </c>
      <c r="H859" s="6">
        <v>0.82299999999999995</v>
      </c>
      <c r="I859" s="6">
        <v>0.88900000000000001</v>
      </c>
      <c r="J859" s="6">
        <v>0.92900000000000005</v>
      </c>
      <c r="K859" s="6">
        <v>0.83799999999999997</v>
      </c>
      <c r="L859" s="6">
        <v>1</v>
      </c>
      <c r="M859" s="6">
        <v>0.92800000000000005</v>
      </c>
      <c r="N859" s="6">
        <v>0.84299999999999997</v>
      </c>
      <c r="O859" s="6">
        <v>0.68400000000000005</v>
      </c>
      <c r="P859" s="6">
        <v>0.439</v>
      </c>
      <c r="Q859" s="6">
        <v>0.183</v>
      </c>
    </row>
    <row r="860" spans="1:17" ht="15" x14ac:dyDescent="0.25">
      <c r="A860" s="4" t="s">
        <v>2129</v>
      </c>
      <c r="B860" s="5" t="s">
        <v>983</v>
      </c>
      <c r="C860" s="6">
        <v>0.82399999999999995</v>
      </c>
      <c r="D860" s="6">
        <v>0.82599999999999996</v>
      </c>
      <c r="E860" s="6">
        <v>0.85599999999999998</v>
      </c>
      <c r="F860" s="6">
        <v>0.79400000000000004</v>
      </c>
      <c r="G860" s="6">
        <v>0.78500000000000003</v>
      </c>
      <c r="H860" s="6">
        <v>0.83799999999999997</v>
      </c>
      <c r="I860" s="6">
        <v>0.83299999999999996</v>
      </c>
      <c r="J860" s="6">
        <v>0.79400000000000004</v>
      </c>
      <c r="K860" s="6">
        <v>0.84799999999999998</v>
      </c>
      <c r="L860" s="6">
        <v>0.84399999999999997</v>
      </c>
      <c r="M860" s="6">
        <v>0.78100000000000003</v>
      </c>
      <c r="N860" s="6">
        <v>0.84299999999999997</v>
      </c>
      <c r="O860" s="6">
        <v>0</v>
      </c>
      <c r="P860" s="6">
        <v>9.0999999999999998E-2</v>
      </c>
      <c r="Q860" s="6">
        <v>0.22600000000000001</v>
      </c>
    </row>
    <row r="861" spans="1:17" ht="15" x14ac:dyDescent="0.25">
      <c r="A861" s="4" t="s">
        <v>2130</v>
      </c>
      <c r="B861" s="5" t="s">
        <v>984</v>
      </c>
      <c r="C861" s="6" t="s">
        <v>126</v>
      </c>
      <c r="D861" s="6" t="s">
        <v>126</v>
      </c>
      <c r="E861" s="6" t="s">
        <v>126</v>
      </c>
      <c r="F861" s="6" t="s">
        <v>126</v>
      </c>
      <c r="G861" s="6" t="s">
        <v>126</v>
      </c>
      <c r="H861" s="6" t="s">
        <v>126</v>
      </c>
      <c r="I861" s="6" t="s">
        <v>126</v>
      </c>
      <c r="J861" s="6" t="s">
        <v>126</v>
      </c>
      <c r="K861" s="6" t="s">
        <v>126</v>
      </c>
      <c r="L861" s="6" t="s">
        <v>126</v>
      </c>
      <c r="M861" s="6" t="s">
        <v>126</v>
      </c>
      <c r="N861" s="6" t="s">
        <v>126</v>
      </c>
      <c r="O861" s="6" t="s">
        <v>126</v>
      </c>
      <c r="P861" s="6" t="s">
        <v>126</v>
      </c>
      <c r="Q861" s="6" t="s">
        <v>126</v>
      </c>
    </row>
    <row r="862" spans="1:17" ht="15" x14ac:dyDescent="0.25">
      <c r="A862" s="4" t="s">
        <v>2131</v>
      </c>
      <c r="B862" s="5" t="s">
        <v>985</v>
      </c>
      <c r="C862" s="6" t="s">
        <v>126</v>
      </c>
      <c r="D862" s="6" t="s">
        <v>126</v>
      </c>
      <c r="E862" s="6" t="s">
        <v>126</v>
      </c>
      <c r="F862" s="6" t="s">
        <v>126</v>
      </c>
      <c r="G862" s="6" t="s">
        <v>126</v>
      </c>
      <c r="H862" s="6" t="s">
        <v>126</v>
      </c>
      <c r="I862" s="6" t="s">
        <v>126</v>
      </c>
      <c r="J862" s="6" t="s">
        <v>126</v>
      </c>
      <c r="K862" s="6" t="s">
        <v>126</v>
      </c>
      <c r="L862" s="6" t="s">
        <v>126</v>
      </c>
      <c r="M862" s="6" t="s">
        <v>126</v>
      </c>
      <c r="N862" s="6" t="s">
        <v>126</v>
      </c>
      <c r="O862" s="6" t="s">
        <v>126</v>
      </c>
      <c r="P862" s="6" t="s">
        <v>126</v>
      </c>
      <c r="Q862" s="6" t="s">
        <v>126</v>
      </c>
    </row>
    <row r="863" spans="1:17" ht="15" x14ac:dyDescent="0.25">
      <c r="A863" s="4" t="s">
        <v>2132</v>
      </c>
      <c r="B863" s="5" t="s">
        <v>986</v>
      </c>
      <c r="C863" s="6" t="s">
        <v>126</v>
      </c>
      <c r="D863" s="6" t="s">
        <v>126</v>
      </c>
      <c r="E863" s="6" t="s">
        <v>126</v>
      </c>
      <c r="F863" s="6" t="s">
        <v>126</v>
      </c>
      <c r="G863" s="6" t="s">
        <v>126</v>
      </c>
      <c r="H863" s="6" t="s">
        <v>126</v>
      </c>
      <c r="I863" s="6" t="s">
        <v>126</v>
      </c>
      <c r="J863" s="6" t="s">
        <v>126</v>
      </c>
      <c r="K863" s="6" t="s">
        <v>126</v>
      </c>
      <c r="L863" s="6" t="s">
        <v>126</v>
      </c>
      <c r="M863" s="6" t="s">
        <v>126</v>
      </c>
      <c r="N863" s="6" t="s">
        <v>126</v>
      </c>
      <c r="O863" s="6" t="s">
        <v>126</v>
      </c>
      <c r="P863" s="6" t="s">
        <v>126</v>
      </c>
      <c r="Q863" s="6" t="s">
        <v>126</v>
      </c>
    </row>
    <row r="864" spans="1:17" ht="15" x14ac:dyDescent="0.25">
      <c r="A864" s="4" t="s">
        <v>2133</v>
      </c>
      <c r="B864" s="5" t="s">
        <v>987</v>
      </c>
      <c r="C864" s="6" t="s">
        <v>126</v>
      </c>
      <c r="D864" s="6" t="s">
        <v>126</v>
      </c>
      <c r="E864" s="6" t="s">
        <v>126</v>
      </c>
      <c r="F864" s="6" t="s">
        <v>126</v>
      </c>
      <c r="G864" s="6" t="s">
        <v>126</v>
      </c>
      <c r="H864" s="6" t="s">
        <v>126</v>
      </c>
      <c r="I864" s="6" t="s">
        <v>126</v>
      </c>
      <c r="J864" s="6" t="s">
        <v>126</v>
      </c>
      <c r="K864" s="6" t="s">
        <v>126</v>
      </c>
      <c r="L864" s="6" t="s">
        <v>126</v>
      </c>
      <c r="M864" s="6" t="s">
        <v>126</v>
      </c>
      <c r="N864" s="6" t="s">
        <v>126</v>
      </c>
      <c r="O864" s="6" t="s">
        <v>126</v>
      </c>
      <c r="P864" s="6" t="s">
        <v>126</v>
      </c>
      <c r="Q864" s="6" t="s">
        <v>126</v>
      </c>
    </row>
    <row r="865" spans="1:17" ht="15" x14ac:dyDescent="0.25">
      <c r="A865" s="4" t="s">
        <v>2134</v>
      </c>
      <c r="B865" s="5" t="s">
        <v>988</v>
      </c>
      <c r="C865" s="6" t="s">
        <v>126</v>
      </c>
      <c r="D865" s="6" t="s">
        <v>126</v>
      </c>
      <c r="E865" s="6" t="s">
        <v>126</v>
      </c>
      <c r="F865" s="6" t="s">
        <v>126</v>
      </c>
      <c r="G865" s="6" t="s">
        <v>126</v>
      </c>
      <c r="H865" s="6" t="s">
        <v>126</v>
      </c>
      <c r="I865" s="6" t="s">
        <v>126</v>
      </c>
      <c r="J865" s="6" t="s">
        <v>126</v>
      </c>
      <c r="K865" s="6" t="s">
        <v>126</v>
      </c>
      <c r="L865" s="6" t="s">
        <v>126</v>
      </c>
      <c r="M865" s="6" t="s">
        <v>126</v>
      </c>
      <c r="N865" s="6" t="s">
        <v>126</v>
      </c>
      <c r="O865" s="6" t="s">
        <v>126</v>
      </c>
      <c r="P865" s="6" t="s">
        <v>126</v>
      </c>
      <c r="Q865" s="6" t="s">
        <v>126</v>
      </c>
    </row>
    <row r="866" spans="1:17" ht="15" x14ac:dyDescent="0.25">
      <c r="A866" s="4" t="s">
        <v>2135</v>
      </c>
      <c r="B866" s="5" t="s">
        <v>989</v>
      </c>
      <c r="C866" s="6" t="s">
        <v>126</v>
      </c>
      <c r="D866" s="6" t="s">
        <v>126</v>
      </c>
      <c r="E866" s="6" t="s">
        <v>126</v>
      </c>
      <c r="F866" s="6" t="s">
        <v>126</v>
      </c>
      <c r="G866" s="6" t="s">
        <v>126</v>
      </c>
      <c r="H866" s="6" t="s">
        <v>126</v>
      </c>
      <c r="I866" s="6" t="s">
        <v>126</v>
      </c>
      <c r="J866" s="6" t="s">
        <v>126</v>
      </c>
      <c r="K866" s="6" t="s">
        <v>126</v>
      </c>
      <c r="L866" s="6" t="s">
        <v>126</v>
      </c>
      <c r="M866" s="6" t="s">
        <v>126</v>
      </c>
      <c r="N866" s="6" t="s">
        <v>126</v>
      </c>
      <c r="O866" s="6" t="s">
        <v>126</v>
      </c>
      <c r="P866" s="6" t="s">
        <v>126</v>
      </c>
      <c r="Q866" s="6" t="s">
        <v>126</v>
      </c>
    </row>
    <row r="867" spans="1:17" ht="15" x14ac:dyDescent="0.25">
      <c r="A867" s="4" t="s">
        <v>2136</v>
      </c>
      <c r="B867" s="5" t="s">
        <v>990</v>
      </c>
      <c r="C867" s="6" t="s">
        <v>126</v>
      </c>
      <c r="D867" s="6" t="s">
        <v>126</v>
      </c>
      <c r="E867" s="6" t="s">
        <v>126</v>
      </c>
      <c r="F867" s="6" t="s">
        <v>126</v>
      </c>
      <c r="G867" s="6" t="s">
        <v>126</v>
      </c>
      <c r="H867" s="6" t="s">
        <v>126</v>
      </c>
      <c r="I867" s="6" t="s">
        <v>126</v>
      </c>
      <c r="J867" s="6" t="s">
        <v>126</v>
      </c>
      <c r="K867" s="6" t="s">
        <v>126</v>
      </c>
      <c r="L867" s="6" t="s">
        <v>126</v>
      </c>
      <c r="M867" s="6" t="s">
        <v>126</v>
      </c>
      <c r="N867" s="6" t="s">
        <v>126</v>
      </c>
      <c r="O867" s="6" t="s">
        <v>126</v>
      </c>
      <c r="P867" s="6" t="s">
        <v>126</v>
      </c>
      <c r="Q867" s="6" t="s">
        <v>126</v>
      </c>
    </row>
    <row r="868" spans="1:17" ht="15" x14ac:dyDescent="0.25">
      <c r="A868" s="4" t="s">
        <v>2137</v>
      </c>
      <c r="B868" s="5" t="s">
        <v>991</v>
      </c>
      <c r="C868" s="6" t="s">
        <v>126</v>
      </c>
      <c r="D868" s="6" t="s">
        <v>126</v>
      </c>
      <c r="E868" s="6" t="s">
        <v>126</v>
      </c>
      <c r="F868" s="6" t="s">
        <v>126</v>
      </c>
      <c r="G868" s="6" t="s">
        <v>126</v>
      </c>
      <c r="H868" s="6" t="s">
        <v>126</v>
      </c>
      <c r="I868" s="6" t="s">
        <v>126</v>
      </c>
      <c r="J868" s="6" t="s">
        <v>126</v>
      </c>
      <c r="K868" s="6" t="s">
        <v>126</v>
      </c>
      <c r="L868" s="6" t="s">
        <v>126</v>
      </c>
      <c r="M868" s="6" t="s">
        <v>126</v>
      </c>
      <c r="N868" s="6" t="s">
        <v>126</v>
      </c>
      <c r="O868" s="6" t="s">
        <v>126</v>
      </c>
      <c r="P868" s="6" t="s">
        <v>126</v>
      </c>
      <c r="Q868" s="6" t="s">
        <v>126</v>
      </c>
    </row>
    <row r="869" spans="1:17" ht="15" x14ac:dyDescent="0.25">
      <c r="A869" s="4" t="s">
        <v>2138</v>
      </c>
      <c r="B869" s="5" t="s">
        <v>992</v>
      </c>
      <c r="C869" s="6" t="s">
        <v>126</v>
      </c>
      <c r="D869" s="6" t="s">
        <v>126</v>
      </c>
      <c r="E869" s="6" t="s">
        <v>126</v>
      </c>
      <c r="F869" s="6" t="s">
        <v>126</v>
      </c>
      <c r="G869" s="6" t="s">
        <v>126</v>
      </c>
      <c r="H869" s="6" t="s">
        <v>126</v>
      </c>
      <c r="I869" s="6" t="s">
        <v>126</v>
      </c>
      <c r="J869" s="6" t="s">
        <v>126</v>
      </c>
      <c r="K869" s="6" t="s">
        <v>126</v>
      </c>
      <c r="L869" s="6" t="s">
        <v>126</v>
      </c>
      <c r="M869" s="6" t="s">
        <v>126</v>
      </c>
      <c r="N869" s="6" t="s">
        <v>126</v>
      </c>
      <c r="O869" s="6" t="s">
        <v>126</v>
      </c>
      <c r="P869" s="6" t="s">
        <v>126</v>
      </c>
      <c r="Q869" s="6" t="s">
        <v>126</v>
      </c>
    </row>
    <row r="870" spans="1:17" ht="15" x14ac:dyDescent="0.25">
      <c r="A870" s="4" t="s">
        <v>2139</v>
      </c>
      <c r="B870" s="5" t="s">
        <v>993</v>
      </c>
      <c r="C870" s="6" t="s">
        <v>126</v>
      </c>
      <c r="D870" s="6" t="s">
        <v>126</v>
      </c>
      <c r="E870" s="6" t="s">
        <v>126</v>
      </c>
      <c r="F870" s="6" t="s">
        <v>126</v>
      </c>
      <c r="G870" s="6" t="s">
        <v>126</v>
      </c>
      <c r="H870" s="6" t="s">
        <v>126</v>
      </c>
      <c r="I870" s="6" t="s">
        <v>126</v>
      </c>
      <c r="J870" s="6" t="s">
        <v>126</v>
      </c>
      <c r="K870" s="6" t="s">
        <v>126</v>
      </c>
      <c r="L870" s="6" t="s">
        <v>126</v>
      </c>
      <c r="M870" s="6" t="s">
        <v>126</v>
      </c>
      <c r="N870" s="6" t="s">
        <v>126</v>
      </c>
      <c r="O870" s="6" t="s">
        <v>126</v>
      </c>
      <c r="P870" s="6" t="s">
        <v>126</v>
      </c>
      <c r="Q870" s="6" t="s">
        <v>126</v>
      </c>
    </row>
    <row r="871" spans="1:17" ht="15" x14ac:dyDescent="0.25">
      <c r="A871" s="4" t="s">
        <v>2140</v>
      </c>
      <c r="B871" s="5" t="s">
        <v>994</v>
      </c>
      <c r="C871" s="6" t="s">
        <v>126</v>
      </c>
      <c r="D871" s="6" t="s">
        <v>126</v>
      </c>
      <c r="E871" s="6" t="s">
        <v>126</v>
      </c>
      <c r="F871" s="6" t="s">
        <v>126</v>
      </c>
      <c r="G871" s="6" t="s">
        <v>126</v>
      </c>
      <c r="H871" s="6" t="s">
        <v>126</v>
      </c>
      <c r="I871" s="6" t="s">
        <v>126</v>
      </c>
      <c r="J871" s="6" t="s">
        <v>126</v>
      </c>
      <c r="K871" s="6" t="s">
        <v>126</v>
      </c>
      <c r="L871" s="6" t="s">
        <v>126</v>
      </c>
      <c r="M871" s="6" t="s">
        <v>126</v>
      </c>
      <c r="N871" s="6" t="s">
        <v>126</v>
      </c>
      <c r="O871" s="6" t="s">
        <v>126</v>
      </c>
      <c r="P871" s="6" t="s">
        <v>126</v>
      </c>
      <c r="Q871" s="6" t="s">
        <v>126</v>
      </c>
    </row>
    <row r="872" spans="1:17" ht="15" x14ac:dyDescent="0.25">
      <c r="A872" s="4" t="s">
        <v>2141</v>
      </c>
      <c r="B872" s="5" t="s">
        <v>995</v>
      </c>
      <c r="C872" s="6" t="s">
        <v>126</v>
      </c>
      <c r="D872" s="6" t="s">
        <v>126</v>
      </c>
      <c r="E872" s="6" t="s">
        <v>126</v>
      </c>
      <c r="F872" s="6" t="s">
        <v>126</v>
      </c>
      <c r="G872" s="6" t="s">
        <v>126</v>
      </c>
      <c r="H872" s="6" t="s">
        <v>126</v>
      </c>
      <c r="I872" s="6" t="s">
        <v>126</v>
      </c>
      <c r="J872" s="6" t="s">
        <v>126</v>
      </c>
      <c r="K872" s="6" t="s">
        <v>126</v>
      </c>
      <c r="L872" s="6" t="s">
        <v>126</v>
      </c>
      <c r="M872" s="6" t="s">
        <v>126</v>
      </c>
      <c r="N872" s="6" t="s">
        <v>126</v>
      </c>
      <c r="O872" s="6" t="s">
        <v>126</v>
      </c>
      <c r="P872" s="6" t="s">
        <v>126</v>
      </c>
      <c r="Q872" s="6" t="s">
        <v>126</v>
      </c>
    </row>
    <row r="873" spans="1:17" ht="15" x14ac:dyDescent="0.25">
      <c r="A873" s="4" t="s">
        <v>2142</v>
      </c>
      <c r="B873" s="5" t="s">
        <v>996</v>
      </c>
      <c r="C873" s="6">
        <v>0.96799999999999997</v>
      </c>
      <c r="D873" s="6">
        <v>0.79300000000000004</v>
      </c>
      <c r="E873" s="6">
        <v>0.84399999999999997</v>
      </c>
      <c r="F873" s="6">
        <v>0.86299999999999999</v>
      </c>
      <c r="G873" s="6">
        <v>0.75700000000000001</v>
      </c>
      <c r="H873" s="6">
        <v>0.82299999999999995</v>
      </c>
      <c r="I873" s="6">
        <v>0.81200000000000006</v>
      </c>
      <c r="J873" s="6">
        <v>0.76800000000000002</v>
      </c>
      <c r="K873" s="6">
        <v>0.83799999999999997</v>
      </c>
      <c r="L873" s="6">
        <v>0.96399999999999997</v>
      </c>
      <c r="M873" s="6">
        <v>0.78400000000000003</v>
      </c>
      <c r="N873" s="6">
        <v>0.84299999999999997</v>
      </c>
      <c r="O873" s="6">
        <v>0.24199999999999999</v>
      </c>
      <c r="P873" s="6">
        <v>0.14799999999999999</v>
      </c>
      <c r="Q873" s="6">
        <v>0.183</v>
      </c>
    </row>
    <row r="874" spans="1:17" ht="15" x14ac:dyDescent="0.25">
      <c r="A874" s="4" t="s">
        <v>2143</v>
      </c>
      <c r="B874" s="5" t="s">
        <v>997</v>
      </c>
      <c r="C874" s="6" t="s">
        <v>126</v>
      </c>
      <c r="D874" s="6" t="s">
        <v>126</v>
      </c>
      <c r="E874" s="6" t="s">
        <v>126</v>
      </c>
      <c r="F874" s="6" t="s">
        <v>126</v>
      </c>
      <c r="G874" s="6" t="s">
        <v>126</v>
      </c>
      <c r="H874" s="6" t="s">
        <v>126</v>
      </c>
      <c r="I874" s="6" t="s">
        <v>126</v>
      </c>
      <c r="J874" s="6" t="s">
        <v>126</v>
      </c>
      <c r="K874" s="6" t="s">
        <v>126</v>
      </c>
      <c r="L874" s="6" t="s">
        <v>126</v>
      </c>
      <c r="M874" s="6" t="s">
        <v>126</v>
      </c>
      <c r="N874" s="6" t="s">
        <v>126</v>
      </c>
      <c r="O874" s="6" t="s">
        <v>126</v>
      </c>
      <c r="P874" s="6" t="s">
        <v>126</v>
      </c>
      <c r="Q874" s="6" t="s">
        <v>126</v>
      </c>
    </row>
    <row r="875" spans="1:17" ht="15" x14ac:dyDescent="0.25">
      <c r="A875" s="4" t="s">
        <v>2144</v>
      </c>
      <c r="B875" s="5" t="s">
        <v>998</v>
      </c>
      <c r="C875" s="6" t="s">
        <v>126</v>
      </c>
      <c r="D875" s="6" t="s">
        <v>126</v>
      </c>
      <c r="E875" s="6" t="s">
        <v>126</v>
      </c>
      <c r="F875" s="6" t="s">
        <v>126</v>
      </c>
      <c r="G875" s="6" t="s">
        <v>126</v>
      </c>
      <c r="H875" s="6" t="s">
        <v>126</v>
      </c>
      <c r="I875" s="6" t="s">
        <v>126</v>
      </c>
      <c r="J875" s="6" t="s">
        <v>126</v>
      </c>
      <c r="K875" s="6" t="s">
        <v>126</v>
      </c>
      <c r="L875" s="6" t="s">
        <v>126</v>
      </c>
      <c r="M875" s="6" t="s">
        <v>126</v>
      </c>
      <c r="N875" s="6" t="s">
        <v>126</v>
      </c>
      <c r="O875" s="6" t="s">
        <v>126</v>
      </c>
      <c r="P875" s="6" t="s">
        <v>126</v>
      </c>
      <c r="Q875" s="6" t="s">
        <v>126</v>
      </c>
    </row>
    <row r="876" spans="1:17" ht="15" x14ac:dyDescent="0.25">
      <c r="A876" s="4" t="s">
        <v>2145</v>
      </c>
      <c r="B876" s="5" t="s">
        <v>999</v>
      </c>
      <c r="C876" s="6">
        <v>0.89300000000000002</v>
      </c>
      <c r="D876" s="6">
        <v>0.91800000000000004</v>
      </c>
      <c r="E876" s="6">
        <v>0.84399999999999997</v>
      </c>
      <c r="F876" s="6">
        <v>0.93799999999999994</v>
      </c>
      <c r="G876" s="6">
        <v>0.91900000000000004</v>
      </c>
      <c r="H876" s="6">
        <v>0.82299999999999995</v>
      </c>
      <c r="I876" s="6">
        <v>0.92</v>
      </c>
      <c r="J876" s="6">
        <v>0.91900000000000004</v>
      </c>
      <c r="K876" s="6">
        <v>0.83799999999999997</v>
      </c>
      <c r="L876" s="6">
        <v>0.875</v>
      </c>
      <c r="M876" s="6">
        <v>0.91100000000000003</v>
      </c>
      <c r="N876" s="6">
        <v>0.84299999999999997</v>
      </c>
      <c r="O876" s="6">
        <v>0.442</v>
      </c>
      <c r="P876" s="6">
        <v>0.47399999999999998</v>
      </c>
      <c r="Q876" s="6">
        <v>0.183</v>
      </c>
    </row>
    <row r="877" spans="1:17" ht="15" x14ac:dyDescent="0.25">
      <c r="A877" s="4" t="s">
        <v>2146</v>
      </c>
      <c r="B877" s="5" t="s">
        <v>1000</v>
      </c>
      <c r="C877" s="6" t="s">
        <v>126</v>
      </c>
      <c r="D877" s="6" t="s">
        <v>126</v>
      </c>
      <c r="E877" s="6" t="s">
        <v>126</v>
      </c>
      <c r="F877" s="6" t="s">
        <v>126</v>
      </c>
      <c r="G877" s="6" t="s">
        <v>126</v>
      </c>
      <c r="H877" s="6" t="s">
        <v>126</v>
      </c>
      <c r="I877" s="6" t="s">
        <v>126</v>
      </c>
      <c r="J877" s="6" t="s">
        <v>126</v>
      </c>
      <c r="K877" s="6" t="s">
        <v>126</v>
      </c>
      <c r="L877" s="6" t="s">
        <v>126</v>
      </c>
      <c r="M877" s="6" t="s">
        <v>126</v>
      </c>
      <c r="N877" s="6" t="s">
        <v>126</v>
      </c>
      <c r="O877" s="6" t="s">
        <v>126</v>
      </c>
      <c r="P877" s="6" t="s">
        <v>126</v>
      </c>
      <c r="Q877" s="6" t="s">
        <v>126</v>
      </c>
    </row>
    <row r="878" spans="1:17" ht="15" x14ac:dyDescent="0.25">
      <c r="A878" s="4" t="s">
        <v>2147</v>
      </c>
      <c r="B878" s="5" t="s">
        <v>1001</v>
      </c>
      <c r="C878" s="6">
        <v>0.96799999999999997</v>
      </c>
      <c r="D878" s="6">
        <v>0.89800000000000002</v>
      </c>
      <c r="E878" s="6">
        <v>0.84399999999999997</v>
      </c>
      <c r="F878" s="6">
        <v>0.98</v>
      </c>
      <c r="G878" s="6">
        <v>0.89200000000000002</v>
      </c>
      <c r="H878" s="6">
        <v>0.82299999999999995</v>
      </c>
      <c r="I878" s="6">
        <v>0.97699999999999998</v>
      </c>
      <c r="J878" s="6">
        <v>0.89800000000000002</v>
      </c>
      <c r="K878" s="6">
        <v>0.83799999999999997</v>
      </c>
      <c r="L878" s="6">
        <v>0.99099999999999999</v>
      </c>
      <c r="M878" s="6">
        <v>0.89</v>
      </c>
      <c r="N878" s="6">
        <v>0.84299999999999997</v>
      </c>
      <c r="O878" s="6">
        <v>0.48499999999999999</v>
      </c>
      <c r="P878" s="6">
        <v>0.22800000000000001</v>
      </c>
      <c r="Q878" s="6">
        <v>0.183</v>
      </c>
    </row>
    <row r="879" spans="1:17" ht="15" x14ac:dyDescent="0.25">
      <c r="A879" s="4" t="s">
        <v>2148</v>
      </c>
      <c r="B879" s="5" t="s">
        <v>1002</v>
      </c>
      <c r="C879" s="6">
        <v>0.96499999999999997</v>
      </c>
      <c r="D879" s="6">
        <v>0.93799999999999994</v>
      </c>
      <c r="E879" s="6">
        <v>0.85599999999999998</v>
      </c>
      <c r="F879" s="6">
        <v>0.94699999999999995</v>
      </c>
      <c r="G879" s="6">
        <v>0.93</v>
      </c>
      <c r="H879" s="6">
        <v>0.83799999999999997</v>
      </c>
      <c r="I879" s="6">
        <v>0.96199999999999997</v>
      </c>
      <c r="J879" s="6">
        <v>0.95</v>
      </c>
      <c r="K879" s="6">
        <v>0.84799999999999998</v>
      </c>
      <c r="L879" s="6">
        <v>0.94799999999999995</v>
      </c>
      <c r="M879" s="6">
        <v>0.93100000000000005</v>
      </c>
      <c r="N879" s="6">
        <v>0.84299999999999997</v>
      </c>
      <c r="O879" s="6">
        <v>0.17699999999999999</v>
      </c>
      <c r="P879" s="6">
        <v>0.311</v>
      </c>
      <c r="Q879" s="6">
        <v>0.22600000000000001</v>
      </c>
    </row>
    <row r="880" spans="1:17" ht="15" x14ac:dyDescent="0.25">
      <c r="A880" s="4" t="s">
        <v>2149</v>
      </c>
      <c r="B880" s="5" t="s">
        <v>1003</v>
      </c>
      <c r="C880" s="6">
        <v>0.97299999999999998</v>
      </c>
      <c r="D880" s="6">
        <v>0.94</v>
      </c>
      <c r="E880" s="6">
        <v>0.84399999999999997</v>
      </c>
      <c r="F880" s="6">
        <v>0.96299999999999997</v>
      </c>
      <c r="G880" s="6">
        <v>0.92800000000000005</v>
      </c>
      <c r="H880" s="6">
        <v>0.82299999999999995</v>
      </c>
      <c r="I880" s="6">
        <v>0.98399999999999999</v>
      </c>
      <c r="J880" s="6">
        <v>0.93</v>
      </c>
      <c r="K880" s="6">
        <v>0.83799999999999997</v>
      </c>
      <c r="L880" s="6">
        <v>0.97299999999999998</v>
      </c>
      <c r="M880" s="6">
        <v>0.93200000000000005</v>
      </c>
      <c r="N880" s="6">
        <v>0.84299999999999997</v>
      </c>
      <c r="O880" s="6">
        <v>0</v>
      </c>
      <c r="P880" s="6">
        <v>0.32200000000000001</v>
      </c>
      <c r="Q880" s="6">
        <v>0.183</v>
      </c>
    </row>
    <row r="881" spans="1:17" ht="15" x14ac:dyDescent="0.25">
      <c r="A881" s="4" t="s">
        <v>2150</v>
      </c>
      <c r="B881" s="5" t="s">
        <v>1004</v>
      </c>
      <c r="C881" s="6" t="s">
        <v>126</v>
      </c>
      <c r="D881" s="6" t="s">
        <v>126</v>
      </c>
      <c r="E881" s="6" t="s">
        <v>126</v>
      </c>
      <c r="F881" s="6" t="s">
        <v>126</v>
      </c>
      <c r="G881" s="6" t="s">
        <v>126</v>
      </c>
      <c r="H881" s="6" t="s">
        <v>126</v>
      </c>
      <c r="I881" s="6" t="s">
        <v>126</v>
      </c>
      <c r="J881" s="6" t="s">
        <v>126</v>
      </c>
      <c r="K881" s="6" t="s">
        <v>126</v>
      </c>
      <c r="L881" s="6" t="s">
        <v>126</v>
      </c>
      <c r="M881" s="6" t="s">
        <v>126</v>
      </c>
      <c r="N881" s="6" t="s">
        <v>126</v>
      </c>
      <c r="O881" s="6" t="s">
        <v>126</v>
      </c>
      <c r="P881" s="6" t="s">
        <v>126</v>
      </c>
      <c r="Q881" s="6" t="s">
        <v>126</v>
      </c>
    </row>
    <row r="882" spans="1:17" ht="15" x14ac:dyDescent="0.25">
      <c r="A882" s="4" t="s">
        <v>2151</v>
      </c>
      <c r="B882" s="5" t="s">
        <v>1005</v>
      </c>
      <c r="C882" s="6">
        <v>0.98899999999999999</v>
      </c>
      <c r="D882" s="6">
        <v>0.79900000000000004</v>
      </c>
      <c r="E882" s="6">
        <v>0.84399999999999997</v>
      </c>
      <c r="F882" s="6">
        <v>0.98299999999999998</v>
      </c>
      <c r="G882" s="6">
        <v>0.75700000000000001</v>
      </c>
      <c r="H882" s="6">
        <v>0.82299999999999995</v>
      </c>
      <c r="I882" s="6">
        <v>0.94299999999999995</v>
      </c>
      <c r="J882" s="6">
        <v>0.79200000000000004</v>
      </c>
      <c r="K882" s="6">
        <v>0.83799999999999997</v>
      </c>
      <c r="L882" s="6">
        <v>1</v>
      </c>
      <c r="M882" s="6">
        <v>0.79700000000000004</v>
      </c>
      <c r="N882" s="6">
        <v>0.84299999999999997</v>
      </c>
      <c r="O882" s="6">
        <v>0.33300000000000002</v>
      </c>
      <c r="P882" s="6">
        <v>0.108</v>
      </c>
      <c r="Q882" s="6">
        <v>0.183</v>
      </c>
    </row>
    <row r="883" spans="1:17" ht="15" x14ac:dyDescent="0.25">
      <c r="A883" s="4" t="s">
        <v>2152</v>
      </c>
      <c r="B883" s="5" t="s">
        <v>1006</v>
      </c>
      <c r="C883" s="6" t="s">
        <v>126</v>
      </c>
      <c r="D883" s="6" t="s">
        <v>126</v>
      </c>
      <c r="E883" s="6" t="s">
        <v>126</v>
      </c>
      <c r="F883" s="6" t="s">
        <v>126</v>
      </c>
      <c r="G883" s="6" t="s">
        <v>126</v>
      </c>
      <c r="H883" s="6" t="s">
        <v>126</v>
      </c>
      <c r="I883" s="6" t="s">
        <v>126</v>
      </c>
      <c r="J883" s="6" t="s">
        <v>126</v>
      </c>
      <c r="K883" s="6" t="s">
        <v>126</v>
      </c>
      <c r="L883" s="6" t="s">
        <v>126</v>
      </c>
      <c r="M883" s="6" t="s">
        <v>126</v>
      </c>
      <c r="N883" s="6" t="s">
        <v>126</v>
      </c>
      <c r="O883" s="6" t="s">
        <v>126</v>
      </c>
      <c r="P883" s="6" t="s">
        <v>126</v>
      </c>
      <c r="Q883" s="6" t="s">
        <v>126</v>
      </c>
    </row>
    <row r="884" spans="1:17" ht="15" x14ac:dyDescent="0.25">
      <c r="A884" s="4" t="s">
        <v>2153</v>
      </c>
      <c r="B884" s="5" t="s">
        <v>1007</v>
      </c>
      <c r="C884" s="6">
        <v>0.98199999999999998</v>
      </c>
      <c r="D884" s="6">
        <v>0.92700000000000005</v>
      </c>
      <c r="E884" s="6">
        <v>0.85599999999999998</v>
      </c>
      <c r="F884" s="6">
        <v>0.96499999999999997</v>
      </c>
      <c r="G884" s="6">
        <v>0.93100000000000005</v>
      </c>
      <c r="H884" s="6">
        <v>0.83799999999999997</v>
      </c>
      <c r="I884" s="6">
        <v>0.96699999999999997</v>
      </c>
      <c r="J884" s="6">
        <v>0.93200000000000005</v>
      </c>
      <c r="K884" s="6">
        <v>0.84799999999999998</v>
      </c>
      <c r="L884" s="6">
        <v>0.97899999999999998</v>
      </c>
      <c r="M884" s="6">
        <v>0.92500000000000004</v>
      </c>
      <c r="N884" s="6">
        <v>0.84299999999999997</v>
      </c>
      <c r="O884" s="6">
        <v>0.41699999999999998</v>
      </c>
      <c r="P884" s="6">
        <v>0.32</v>
      </c>
      <c r="Q884" s="6">
        <v>0.22600000000000001</v>
      </c>
    </row>
    <row r="885" spans="1:17" ht="15" x14ac:dyDescent="0.25">
      <c r="A885" s="4" t="s">
        <v>2154</v>
      </c>
      <c r="B885" s="5" t="s">
        <v>1008</v>
      </c>
      <c r="C885" s="6">
        <v>0.98499999999999999</v>
      </c>
      <c r="D885" s="6">
        <v>0.92800000000000005</v>
      </c>
      <c r="E885" s="6">
        <v>0.84399999999999997</v>
      </c>
      <c r="F885" s="6">
        <v>0.995</v>
      </c>
      <c r="G885" s="6">
        <v>0.92500000000000004</v>
      </c>
      <c r="H885" s="6">
        <v>0.82299999999999995</v>
      </c>
      <c r="I885" s="6">
        <v>1</v>
      </c>
      <c r="J885" s="6">
        <v>0.92400000000000004</v>
      </c>
      <c r="K885" s="6">
        <v>0.83799999999999997</v>
      </c>
      <c r="L885" s="6">
        <v>1</v>
      </c>
      <c r="M885" s="6">
        <v>0.92300000000000004</v>
      </c>
      <c r="N885" s="6">
        <v>0.84299999999999997</v>
      </c>
      <c r="O885" s="6">
        <v>0.61299999999999999</v>
      </c>
      <c r="P885" s="6">
        <v>0.46400000000000002</v>
      </c>
      <c r="Q885" s="6">
        <v>0.183</v>
      </c>
    </row>
    <row r="886" spans="1:17" ht="15" x14ac:dyDescent="0.25">
      <c r="A886" s="4" t="s">
        <v>2155</v>
      </c>
      <c r="B886" s="5" t="s">
        <v>1009</v>
      </c>
      <c r="C886" s="6">
        <v>0.84</v>
      </c>
      <c r="D886" s="6">
        <v>0.92500000000000004</v>
      </c>
      <c r="E886" s="6">
        <v>0.85599999999999998</v>
      </c>
      <c r="F886" s="6">
        <v>0.94699999999999995</v>
      </c>
      <c r="G886" s="6">
        <v>0.92300000000000004</v>
      </c>
      <c r="H886" s="6">
        <v>0.83799999999999997</v>
      </c>
      <c r="I886" s="6">
        <v>0.94699999999999995</v>
      </c>
      <c r="J886" s="6">
        <v>0.93200000000000005</v>
      </c>
      <c r="K886" s="6">
        <v>0.84799999999999998</v>
      </c>
      <c r="L886" s="6">
        <v>0.96299999999999997</v>
      </c>
      <c r="M886" s="6">
        <v>0.92</v>
      </c>
      <c r="N886" s="6">
        <v>0.84299999999999997</v>
      </c>
      <c r="O886" s="6">
        <v>0.23599999999999999</v>
      </c>
      <c r="P886" s="6">
        <v>0.312</v>
      </c>
      <c r="Q886" s="6">
        <v>0.22600000000000001</v>
      </c>
    </row>
    <row r="887" spans="1:17" ht="15" x14ac:dyDescent="0.25">
      <c r="A887" s="4" t="s">
        <v>2156</v>
      </c>
      <c r="B887" s="5" t="s">
        <v>1010</v>
      </c>
      <c r="C887" s="6" t="s">
        <v>126</v>
      </c>
      <c r="D887" s="6" t="s">
        <v>126</v>
      </c>
      <c r="E887" s="6" t="s">
        <v>126</v>
      </c>
      <c r="F887" s="6" t="s">
        <v>126</v>
      </c>
      <c r="G887" s="6" t="s">
        <v>126</v>
      </c>
      <c r="H887" s="6" t="s">
        <v>126</v>
      </c>
      <c r="I887" s="6" t="s">
        <v>126</v>
      </c>
      <c r="J887" s="6" t="s">
        <v>126</v>
      </c>
      <c r="K887" s="6" t="s">
        <v>126</v>
      </c>
      <c r="L887" s="6" t="s">
        <v>126</v>
      </c>
      <c r="M887" s="6" t="s">
        <v>126</v>
      </c>
      <c r="N887" s="6" t="s">
        <v>126</v>
      </c>
      <c r="O887" s="6" t="s">
        <v>126</v>
      </c>
      <c r="P887" s="6" t="s">
        <v>126</v>
      </c>
      <c r="Q887" s="6" t="s">
        <v>126</v>
      </c>
    </row>
    <row r="888" spans="1:17" ht="15" x14ac:dyDescent="0.25">
      <c r="A888" s="4" t="s">
        <v>2157</v>
      </c>
      <c r="B888" s="5" t="s">
        <v>1011</v>
      </c>
      <c r="C888" s="6" t="s">
        <v>126</v>
      </c>
      <c r="D888" s="6" t="s">
        <v>126</v>
      </c>
      <c r="E888" s="6" t="s">
        <v>126</v>
      </c>
      <c r="F888" s="6" t="s">
        <v>126</v>
      </c>
      <c r="G888" s="6" t="s">
        <v>126</v>
      </c>
      <c r="H888" s="6" t="s">
        <v>126</v>
      </c>
      <c r="I888" s="6" t="s">
        <v>126</v>
      </c>
      <c r="J888" s="6" t="s">
        <v>126</v>
      </c>
      <c r="K888" s="6" t="s">
        <v>126</v>
      </c>
      <c r="L888" s="6" t="s">
        <v>126</v>
      </c>
      <c r="M888" s="6" t="s">
        <v>126</v>
      </c>
      <c r="N888" s="6" t="s">
        <v>126</v>
      </c>
      <c r="O888" s="6" t="s">
        <v>126</v>
      </c>
      <c r="P888" s="6" t="s">
        <v>126</v>
      </c>
      <c r="Q888" s="6" t="s">
        <v>126</v>
      </c>
    </row>
    <row r="889" spans="1:17" ht="15" x14ac:dyDescent="0.25">
      <c r="A889" s="4" t="s">
        <v>2158</v>
      </c>
      <c r="B889" s="5" t="s">
        <v>1012</v>
      </c>
      <c r="C889" s="6">
        <v>0.93799999999999994</v>
      </c>
      <c r="D889" s="6" t="s">
        <v>126</v>
      </c>
      <c r="E889" s="6">
        <v>0.85599999999999998</v>
      </c>
      <c r="F889" s="6">
        <v>0.97899999999999998</v>
      </c>
      <c r="G889" s="6" t="s">
        <v>126</v>
      </c>
      <c r="H889" s="6">
        <v>0.83799999999999997</v>
      </c>
      <c r="I889" s="6">
        <v>0.97899999999999998</v>
      </c>
      <c r="J889" s="6" t="s">
        <v>126</v>
      </c>
      <c r="K889" s="6">
        <v>0.84799999999999998</v>
      </c>
      <c r="L889" s="6">
        <v>0.95799999999999996</v>
      </c>
      <c r="M889" s="6" t="s">
        <v>126</v>
      </c>
      <c r="N889" s="6">
        <v>0.84299999999999997</v>
      </c>
      <c r="O889" s="6">
        <v>0.33300000000000002</v>
      </c>
      <c r="P889" s="6" t="s">
        <v>126</v>
      </c>
      <c r="Q889" s="6">
        <v>0.22600000000000001</v>
      </c>
    </row>
    <row r="890" spans="1:17" ht="15" x14ac:dyDescent="0.25">
      <c r="A890" s="4" t="s">
        <v>2159</v>
      </c>
      <c r="B890" s="5" t="s">
        <v>1013</v>
      </c>
      <c r="C890" s="6">
        <v>0.85099999999999998</v>
      </c>
      <c r="D890" s="6">
        <v>0.86499999999999999</v>
      </c>
      <c r="E890" s="6">
        <v>0.85599999999999998</v>
      </c>
      <c r="F890" s="6">
        <v>0.88300000000000001</v>
      </c>
      <c r="G890" s="6">
        <v>0.83499999999999996</v>
      </c>
      <c r="H890" s="6">
        <v>0.83799999999999997</v>
      </c>
      <c r="I890" s="6">
        <v>0.92500000000000004</v>
      </c>
      <c r="J890" s="6">
        <v>0.85099999999999998</v>
      </c>
      <c r="K890" s="6">
        <v>0.84799999999999998</v>
      </c>
      <c r="L890" s="6">
        <v>0.84799999999999998</v>
      </c>
      <c r="M890" s="6">
        <v>0.85199999999999998</v>
      </c>
      <c r="N890" s="6">
        <v>0.84299999999999997</v>
      </c>
      <c r="O890" s="6">
        <v>0.19500000000000001</v>
      </c>
      <c r="P890" s="6">
        <v>0.28499999999999998</v>
      </c>
      <c r="Q890" s="6">
        <v>0.22600000000000001</v>
      </c>
    </row>
    <row r="891" spans="1:17" ht="15" x14ac:dyDescent="0.25">
      <c r="A891" s="4" t="s">
        <v>2160</v>
      </c>
      <c r="B891" s="5" t="s">
        <v>1014</v>
      </c>
      <c r="C891" s="6">
        <v>0.99199999999999999</v>
      </c>
      <c r="D891" s="6">
        <v>0.94</v>
      </c>
      <c r="E891" s="6">
        <v>0.84399999999999997</v>
      </c>
      <c r="F891" s="6">
        <v>0.97299999999999998</v>
      </c>
      <c r="G891" s="6">
        <v>0.92700000000000005</v>
      </c>
      <c r="H891" s="6">
        <v>0.82299999999999995</v>
      </c>
      <c r="I891" s="6">
        <v>0.98799999999999999</v>
      </c>
      <c r="J891" s="6">
        <v>0.93</v>
      </c>
      <c r="K891" s="6">
        <v>0.83799999999999997</v>
      </c>
      <c r="L891" s="6">
        <v>0.996</v>
      </c>
      <c r="M891" s="6">
        <v>0.93200000000000005</v>
      </c>
      <c r="N891" s="6">
        <v>0.84299999999999997</v>
      </c>
      <c r="O891" s="6">
        <v>0.432</v>
      </c>
      <c r="P891" s="6">
        <v>0.32800000000000001</v>
      </c>
      <c r="Q891" s="6">
        <v>0.183</v>
      </c>
    </row>
    <row r="892" spans="1:17" ht="15" x14ac:dyDescent="0.25">
      <c r="A892" s="4" t="s">
        <v>2161</v>
      </c>
      <c r="B892" s="5" t="s">
        <v>827</v>
      </c>
      <c r="C892" s="6" t="s">
        <v>126</v>
      </c>
      <c r="D892" s="6" t="s">
        <v>126</v>
      </c>
      <c r="E892" s="6" t="s">
        <v>126</v>
      </c>
      <c r="F892" s="6" t="s">
        <v>126</v>
      </c>
      <c r="G892" s="6" t="s">
        <v>126</v>
      </c>
      <c r="H892" s="6" t="s">
        <v>126</v>
      </c>
      <c r="I892" s="6" t="s">
        <v>126</v>
      </c>
      <c r="J892" s="6" t="s">
        <v>126</v>
      </c>
      <c r="K892" s="6" t="s">
        <v>126</v>
      </c>
      <c r="L892" s="6" t="s">
        <v>126</v>
      </c>
      <c r="M892" s="6" t="s">
        <v>126</v>
      </c>
      <c r="N892" s="6" t="s">
        <v>126</v>
      </c>
      <c r="O892" s="6" t="s">
        <v>126</v>
      </c>
      <c r="P892" s="6" t="s">
        <v>126</v>
      </c>
      <c r="Q892" s="6" t="s">
        <v>126</v>
      </c>
    </row>
    <row r="893" spans="1:17" ht="15" x14ac:dyDescent="0.25">
      <c r="A893" s="4" t="s">
        <v>2162</v>
      </c>
      <c r="B893" s="5" t="s">
        <v>1015</v>
      </c>
      <c r="C893" s="6" t="s">
        <v>126</v>
      </c>
      <c r="D893" s="6" t="s">
        <v>126</v>
      </c>
      <c r="E893" s="6" t="s">
        <v>126</v>
      </c>
      <c r="F893" s="6" t="s">
        <v>126</v>
      </c>
      <c r="G893" s="6" t="s">
        <v>126</v>
      </c>
      <c r="H893" s="6" t="s">
        <v>126</v>
      </c>
      <c r="I893" s="6" t="s">
        <v>126</v>
      </c>
      <c r="J893" s="6" t="s">
        <v>126</v>
      </c>
      <c r="K893" s="6" t="s">
        <v>126</v>
      </c>
      <c r="L893" s="6" t="s">
        <v>126</v>
      </c>
      <c r="M893" s="6" t="s">
        <v>126</v>
      </c>
      <c r="N893" s="6" t="s">
        <v>126</v>
      </c>
      <c r="O893" s="6" t="s">
        <v>126</v>
      </c>
      <c r="P893" s="6" t="s">
        <v>126</v>
      </c>
      <c r="Q893" s="6" t="s">
        <v>126</v>
      </c>
    </row>
    <row r="894" spans="1:17" ht="15" x14ac:dyDescent="0.25">
      <c r="A894" s="4" t="s">
        <v>2163</v>
      </c>
      <c r="B894" s="5" t="s">
        <v>1016</v>
      </c>
      <c r="C894" s="6">
        <v>0.878</v>
      </c>
      <c r="D894" s="6">
        <v>0.93400000000000005</v>
      </c>
      <c r="E894" s="6">
        <v>0.85599999999999998</v>
      </c>
      <c r="F894" s="6">
        <v>0.89100000000000001</v>
      </c>
      <c r="G894" s="6">
        <v>0.93500000000000005</v>
      </c>
      <c r="H894" s="6">
        <v>0.83799999999999997</v>
      </c>
      <c r="I894" s="6">
        <v>0.93200000000000005</v>
      </c>
      <c r="J894" s="6">
        <v>0.93500000000000005</v>
      </c>
      <c r="K894" s="6">
        <v>0.84799999999999998</v>
      </c>
      <c r="L894" s="6">
        <v>0.85499999999999998</v>
      </c>
      <c r="M894" s="6">
        <v>0.93899999999999995</v>
      </c>
      <c r="N894" s="6">
        <v>0.84299999999999997</v>
      </c>
      <c r="O894" s="6">
        <v>0.38200000000000001</v>
      </c>
      <c r="P894" s="6">
        <v>0.32100000000000001</v>
      </c>
      <c r="Q894" s="6">
        <v>0.22600000000000001</v>
      </c>
    </row>
    <row r="895" spans="1:17" ht="15" x14ac:dyDescent="0.25">
      <c r="A895" s="4" t="s">
        <v>2164</v>
      </c>
      <c r="B895" s="5" t="s">
        <v>1017</v>
      </c>
      <c r="C895" s="6">
        <v>0.94499999999999995</v>
      </c>
      <c r="D895" s="6">
        <v>0.90400000000000003</v>
      </c>
      <c r="E895" s="6">
        <v>0.85599999999999998</v>
      </c>
      <c r="F895" s="6">
        <v>0.92100000000000004</v>
      </c>
      <c r="G895" s="6">
        <v>0.876</v>
      </c>
      <c r="H895" s="6">
        <v>0.83799999999999997</v>
      </c>
      <c r="I895" s="6">
        <v>1</v>
      </c>
      <c r="J895" s="6">
        <v>0.89900000000000002</v>
      </c>
      <c r="K895" s="6">
        <v>0.84799999999999998</v>
      </c>
      <c r="L895" s="6">
        <v>0.98799999999999999</v>
      </c>
      <c r="M895" s="6">
        <v>0.89</v>
      </c>
      <c r="N895" s="6">
        <v>0.84299999999999997</v>
      </c>
      <c r="O895" s="6">
        <v>0.224</v>
      </c>
      <c r="P895" s="6">
        <v>0.32400000000000001</v>
      </c>
      <c r="Q895" s="6">
        <v>0.22600000000000001</v>
      </c>
    </row>
    <row r="896" spans="1:17" ht="15" x14ac:dyDescent="0.25">
      <c r="A896" s="4" t="s">
        <v>2165</v>
      </c>
      <c r="B896" s="5" t="s">
        <v>1018</v>
      </c>
      <c r="C896" s="6">
        <v>0.872</v>
      </c>
      <c r="D896" s="6">
        <v>0.86899999999999999</v>
      </c>
      <c r="E896" s="6">
        <v>0.85599999999999998</v>
      </c>
      <c r="F896" s="6">
        <v>0.85899999999999999</v>
      </c>
      <c r="G896" s="6">
        <v>0.84</v>
      </c>
      <c r="H896" s="6">
        <v>0.83799999999999997</v>
      </c>
      <c r="I896" s="6">
        <v>0.80800000000000005</v>
      </c>
      <c r="J896" s="6">
        <v>0.85199999999999998</v>
      </c>
      <c r="K896" s="6">
        <v>0.84799999999999998</v>
      </c>
      <c r="L896" s="6">
        <v>0.98099999999999998</v>
      </c>
      <c r="M896" s="6">
        <v>0.84899999999999998</v>
      </c>
      <c r="N896" s="6">
        <v>0.84299999999999997</v>
      </c>
      <c r="O896" s="6">
        <v>8.1000000000000003E-2</v>
      </c>
      <c r="P896" s="6">
        <v>0.25</v>
      </c>
      <c r="Q896" s="6">
        <v>0.22600000000000001</v>
      </c>
    </row>
    <row r="897" spans="1:17" ht="15" x14ac:dyDescent="0.25">
      <c r="A897" s="4" t="s">
        <v>2166</v>
      </c>
      <c r="B897" s="5" t="s">
        <v>1019</v>
      </c>
      <c r="C897" s="6" t="s">
        <v>126</v>
      </c>
      <c r="D897" s="6" t="s">
        <v>126</v>
      </c>
      <c r="E897" s="6" t="s">
        <v>126</v>
      </c>
      <c r="F897" s="6" t="s">
        <v>126</v>
      </c>
      <c r="G897" s="6" t="s">
        <v>126</v>
      </c>
      <c r="H897" s="6" t="s">
        <v>126</v>
      </c>
      <c r="I897" s="6" t="s">
        <v>126</v>
      </c>
      <c r="J897" s="6" t="s">
        <v>126</v>
      </c>
      <c r="K897" s="6" t="s">
        <v>126</v>
      </c>
      <c r="L897" s="6" t="s">
        <v>126</v>
      </c>
      <c r="M897" s="6" t="s">
        <v>126</v>
      </c>
      <c r="N897" s="6" t="s">
        <v>126</v>
      </c>
      <c r="O897" s="6" t="s">
        <v>126</v>
      </c>
      <c r="P897" s="6" t="s">
        <v>126</v>
      </c>
      <c r="Q897" s="6" t="s">
        <v>126</v>
      </c>
    </row>
    <row r="898" spans="1:17" ht="15" x14ac:dyDescent="0.25">
      <c r="A898" s="4" t="s">
        <v>2167</v>
      </c>
      <c r="B898" s="5" t="s">
        <v>1020</v>
      </c>
      <c r="C898" s="6">
        <v>0.93400000000000005</v>
      </c>
      <c r="D898" s="6">
        <v>0.85899999999999999</v>
      </c>
      <c r="E898" s="6">
        <v>0.85599999999999998</v>
      </c>
      <c r="F898" s="6">
        <v>0.877</v>
      </c>
      <c r="G898" s="6">
        <v>0.80100000000000005</v>
      </c>
      <c r="H898" s="6">
        <v>0.83799999999999997</v>
      </c>
      <c r="I898" s="6">
        <v>0.81100000000000005</v>
      </c>
      <c r="J898" s="6">
        <v>0.83399999999999996</v>
      </c>
      <c r="K898" s="6">
        <v>0.84799999999999998</v>
      </c>
      <c r="L898" s="6">
        <v>0.83599999999999997</v>
      </c>
      <c r="M898" s="6">
        <v>0.81799999999999995</v>
      </c>
      <c r="N898" s="6">
        <v>0.84299999999999997</v>
      </c>
      <c r="O898" s="6" t="s">
        <v>126</v>
      </c>
      <c r="P898" s="6">
        <v>0.11700000000000001</v>
      </c>
      <c r="Q898" s="6">
        <v>0.22600000000000001</v>
      </c>
    </row>
    <row r="899" spans="1:17" ht="15" x14ac:dyDescent="0.25">
      <c r="A899" s="4" t="s">
        <v>2168</v>
      </c>
      <c r="B899" s="5" t="s">
        <v>1021</v>
      </c>
      <c r="C899" s="6">
        <v>1</v>
      </c>
      <c r="D899" s="6">
        <v>0.83799999999999997</v>
      </c>
      <c r="E899" s="6">
        <v>0.85599999999999998</v>
      </c>
      <c r="F899" s="6">
        <v>1</v>
      </c>
      <c r="G899" s="6">
        <v>0.81499999999999995</v>
      </c>
      <c r="H899" s="6">
        <v>0.83799999999999997</v>
      </c>
      <c r="I899" s="6">
        <v>1</v>
      </c>
      <c r="J899" s="6">
        <v>0.83099999999999996</v>
      </c>
      <c r="K899" s="6">
        <v>0.84799999999999998</v>
      </c>
      <c r="L899" s="6">
        <v>1</v>
      </c>
      <c r="M899" s="6">
        <v>0.82699999999999996</v>
      </c>
      <c r="N899" s="6">
        <v>0.84299999999999997</v>
      </c>
      <c r="O899" s="6" t="s">
        <v>126</v>
      </c>
      <c r="P899" s="6">
        <v>8.4000000000000005E-2</v>
      </c>
      <c r="Q899" s="6">
        <v>0.22600000000000001</v>
      </c>
    </row>
    <row r="900" spans="1:17" ht="15" x14ac:dyDescent="0.25">
      <c r="A900" s="4" t="s">
        <v>2169</v>
      </c>
      <c r="B900" s="5" t="s">
        <v>1022</v>
      </c>
      <c r="C900" s="6">
        <v>1</v>
      </c>
      <c r="D900" s="6">
        <v>0.93300000000000005</v>
      </c>
      <c r="E900" s="6">
        <v>0.85599999999999998</v>
      </c>
      <c r="F900" s="6">
        <v>1</v>
      </c>
      <c r="G900" s="6">
        <v>0.94699999999999995</v>
      </c>
      <c r="H900" s="6">
        <v>0.83799999999999997</v>
      </c>
      <c r="I900" s="6">
        <v>1</v>
      </c>
      <c r="J900" s="6">
        <v>0.93400000000000005</v>
      </c>
      <c r="K900" s="6">
        <v>0.84799999999999998</v>
      </c>
      <c r="L900" s="6">
        <v>1</v>
      </c>
      <c r="M900" s="6">
        <v>0.93500000000000005</v>
      </c>
      <c r="N900" s="6">
        <v>0.84299999999999997</v>
      </c>
      <c r="O900" s="6">
        <v>0.98899999999999999</v>
      </c>
      <c r="P900" s="6">
        <v>0.65400000000000003</v>
      </c>
      <c r="Q900" s="6">
        <v>0.22600000000000001</v>
      </c>
    </row>
    <row r="901" spans="1:17" ht="15" x14ac:dyDescent="0.25">
      <c r="A901" s="4" t="s">
        <v>2170</v>
      </c>
      <c r="B901" s="5" t="s">
        <v>1023</v>
      </c>
      <c r="C901" s="6">
        <v>0.95299999999999996</v>
      </c>
      <c r="D901" s="6">
        <v>0.83499999999999996</v>
      </c>
      <c r="E901" s="6">
        <v>0.84399999999999997</v>
      </c>
      <c r="F901" s="6">
        <v>0.96499999999999997</v>
      </c>
      <c r="G901" s="6">
        <v>0.80400000000000005</v>
      </c>
      <c r="H901" s="6">
        <v>0.82299999999999995</v>
      </c>
      <c r="I901" s="6">
        <v>0.871</v>
      </c>
      <c r="J901" s="6">
        <v>0.81299999999999994</v>
      </c>
      <c r="K901" s="6">
        <v>0.83799999999999997</v>
      </c>
      <c r="L901" s="6">
        <v>0.90600000000000003</v>
      </c>
      <c r="M901" s="6">
        <v>0.83699999999999997</v>
      </c>
      <c r="N901" s="6">
        <v>0.84299999999999997</v>
      </c>
      <c r="O901" s="6">
        <v>0.42299999999999999</v>
      </c>
      <c r="P901" s="6">
        <v>0.17100000000000001</v>
      </c>
      <c r="Q901" s="6">
        <v>0.183</v>
      </c>
    </row>
    <row r="902" spans="1:17" ht="15" x14ac:dyDescent="0.25">
      <c r="A902" s="4" t="s">
        <v>2171</v>
      </c>
      <c r="B902" s="5" t="s">
        <v>1024</v>
      </c>
      <c r="C902" s="6">
        <v>0.82799999999999996</v>
      </c>
      <c r="D902" s="6">
        <v>0.85299999999999998</v>
      </c>
      <c r="E902" s="6">
        <v>0.85599999999999998</v>
      </c>
      <c r="F902" s="6">
        <v>0.85699999999999998</v>
      </c>
      <c r="G902" s="6">
        <v>0.79700000000000004</v>
      </c>
      <c r="H902" s="6">
        <v>0.83799999999999997</v>
      </c>
      <c r="I902" s="6">
        <v>0.91700000000000004</v>
      </c>
      <c r="J902" s="6">
        <v>0.82699999999999996</v>
      </c>
      <c r="K902" s="6">
        <v>0.84799999999999998</v>
      </c>
      <c r="L902" s="6">
        <v>0.82499999999999996</v>
      </c>
      <c r="M902" s="6">
        <v>0.81499999999999995</v>
      </c>
      <c r="N902" s="6">
        <v>0.84299999999999997</v>
      </c>
      <c r="O902" s="6">
        <v>3.6999999999999998E-2</v>
      </c>
      <c r="P902" s="6">
        <v>9.9000000000000005E-2</v>
      </c>
      <c r="Q902" s="6">
        <v>0.22600000000000001</v>
      </c>
    </row>
    <row r="903" spans="1:17" ht="15" x14ac:dyDescent="0.25">
      <c r="A903" s="4" t="s">
        <v>2172</v>
      </c>
      <c r="B903" s="5" t="s">
        <v>1025</v>
      </c>
      <c r="C903" s="6" t="s">
        <v>126</v>
      </c>
      <c r="D903" s="6" t="s">
        <v>126</v>
      </c>
      <c r="E903" s="6" t="s">
        <v>126</v>
      </c>
      <c r="F903" s="6" t="s">
        <v>126</v>
      </c>
      <c r="G903" s="6" t="s">
        <v>126</v>
      </c>
      <c r="H903" s="6" t="s">
        <v>126</v>
      </c>
      <c r="I903" s="6" t="s">
        <v>126</v>
      </c>
      <c r="J903" s="6" t="s">
        <v>126</v>
      </c>
      <c r="K903" s="6" t="s">
        <v>126</v>
      </c>
      <c r="L903" s="6" t="s">
        <v>126</v>
      </c>
      <c r="M903" s="6" t="s">
        <v>126</v>
      </c>
      <c r="N903" s="6" t="s">
        <v>126</v>
      </c>
      <c r="O903" s="6" t="s">
        <v>126</v>
      </c>
      <c r="P903" s="6" t="s">
        <v>126</v>
      </c>
      <c r="Q903" s="6" t="s">
        <v>126</v>
      </c>
    </row>
    <row r="904" spans="1:17" ht="15" x14ac:dyDescent="0.25">
      <c r="A904" s="4" t="s">
        <v>2173</v>
      </c>
      <c r="B904" s="5" t="s">
        <v>1026</v>
      </c>
      <c r="C904" s="6" t="s">
        <v>126</v>
      </c>
      <c r="D904" s="6" t="s">
        <v>126</v>
      </c>
      <c r="E904" s="6" t="s">
        <v>126</v>
      </c>
      <c r="F904" s="6" t="s">
        <v>126</v>
      </c>
      <c r="G904" s="6" t="s">
        <v>126</v>
      </c>
      <c r="H904" s="6" t="s">
        <v>126</v>
      </c>
      <c r="I904" s="6" t="s">
        <v>126</v>
      </c>
      <c r="J904" s="6" t="s">
        <v>126</v>
      </c>
      <c r="K904" s="6" t="s">
        <v>126</v>
      </c>
      <c r="L904" s="6" t="s">
        <v>126</v>
      </c>
      <c r="M904" s="6" t="s">
        <v>126</v>
      </c>
      <c r="N904" s="6" t="s">
        <v>126</v>
      </c>
      <c r="O904" s="6" t="s">
        <v>126</v>
      </c>
      <c r="P904" s="6" t="s">
        <v>126</v>
      </c>
      <c r="Q904" s="6" t="s">
        <v>126</v>
      </c>
    </row>
    <row r="905" spans="1:17" ht="15" x14ac:dyDescent="0.25">
      <c r="A905" s="4" t="s">
        <v>2174</v>
      </c>
      <c r="B905" s="5" t="s">
        <v>1027</v>
      </c>
      <c r="C905" s="6" t="s">
        <v>126</v>
      </c>
      <c r="D905" s="6" t="s">
        <v>126</v>
      </c>
      <c r="E905" s="6" t="s">
        <v>126</v>
      </c>
      <c r="F905" s="6" t="s">
        <v>126</v>
      </c>
      <c r="G905" s="6" t="s">
        <v>126</v>
      </c>
      <c r="H905" s="6" t="s">
        <v>126</v>
      </c>
      <c r="I905" s="6" t="s">
        <v>126</v>
      </c>
      <c r="J905" s="6" t="s">
        <v>126</v>
      </c>
      <c r="K905" s="6" t="s">
        <v>126</v>
      </c>
      <c r="L905" s="6" t="s">
        <v>126</v>
      </c>
      <c r="M905" s="6" t="s">
        <v>126</v>
      </c>
      <c r="N905" s="6" t="s">
        <v>126</v>
      </c>
      <c r="O905" s="6" t="s">
        <v>126</v>
      </c>
      <c r="P905" s="6" t="s">
        <v>126</v>
      </c>
      <c r="Q905" s="6" t="s">
        <v>126</v>
      </c>
    </row>
    <row r="906" spans="1:17" ht="15" x14ac:dyDescent="0.25">
      <c r="A906" s="4" t="s">
        <v>2175</v>
      </c>
      <c r="B906" s="5" t="s">
        <v>1028</v>
      </c>
      <c r="C906" s="6" t="s">
        <v>126</v>
      </c>
      <c r="D906" s="6" t="s">
        <v>126</v>
      </c>
      <c r="E906" s="6" t="s">
        <v>126</v>
      </c>
      <c r="F906" s="6" t="s">
        <v>126</v>
      </c>
      <c r="G906" s="6" t="s">
        <v>126</v>
      </c>
      <c r="H906" s="6" t="s">
        <v>126</v>
      </c>
      <c r="I906" s="6" t="s">
        <v>126</v>
      </c>
      <c r="J906" s="6" t="s">
        <v>126</v>
      </c>
      <c r="K906" s="6" t="s">
        <v>126</v>
      </c>
      <c r="L906" s="6" t="s">
        <v>126</v>
      </c>
      <c r="M906" s="6" t="s">
        <v>126</v>
      </c>
      <c r="N906" s="6" t="s">
        <v>126</v>
      </c>
      <c r="O906" s="6" t="s">
        <v>126</v>
      </c>
      <c r="P906" s="6" t="s">
        <v>126</v>
      </c>
      <c r="Q906" s="6" t="s">
        <v>126</v>
      </c>
    </row>
    <row r="907" spans="1:17" ht="15" x14ac:dyDescent="0.25">
      <c r="A907" s="4" t="s">
        <v>2176</v>
      </c>
      <c r="B907" s="5" t="s">
        <v>1029</v>
      </c>
      <c r="C907" s="6" t="s">
        <v>126</v>
      </c>
      <c r="D907" s="6" t="s">
        <v>126</v>
      </c>
      <c r="E907" s="6" t="s">
        <v>126</v>
      </c>
      <c r="F907" s="6" t="s">
        <v>126</v>
      </c>
      <c r="G907" s="6" t="s">
        <v>126</v>
      </c>
      <c r="H907" s="6" t="s">
        <v>126</v>
      </c>
      <c r="I907" s="6" t="s">
        <v>126</v>
      </c>
      <c r="J907" s="6" t="s">
        <v>126</v>
      </c>
      <c r="K907" s="6" t="s">
        <v>126</v>
      </c>
      <c r="L907" s="6" t="s">
        <v>126</v>
      </c>
      <c r="M907" s="6" t="s">
        <v>126</v>
      </c>
      <c r="N907" s="6" t="s">
        <v>126</v>
      </c>
      <c r="O907" s="6" t="s">
        <v>126</v>
      </c>
      <c r="P907" s="6" t="s">
        <v>126</v>
      </c>
      <c r="Q907" s="6" t="s">
        <v>126</v>
      </c>
    </row>
    <row r="908" spans="1:17" ht="15" x14ac:dyDescent="0.25">
      <c r="A908" s="4" t="s">
        <v>2177</v>
      </c>
      <c r="B908" s="5" t="s">
        <v>1030</v>
      </c>
      <c r="C908" s="6" t="s">
        <v>126</v>
      </c>
      <c r="D908" s="6" t="s">
        <v>126</v>
      </c>
      <c r="E908" s="6" t="s">
        <v>126</v>
      </c>
      <c r="F908" s="6" t="s">
        <v>126</v>
      </c>
      <c r="G908" s="6" t="s">
        <v>126</v>
      </c>
      <c r="H908" s="6" t="s">
        <v>126</v>
      </c>
      <c r="I908" s="6" t="s">
        <v>126</v>
      </c>
      <c r="J908" s="6" t="s">
        <v>126</v>
      </c>
      <c r="K908" s="6" t="s">
        <v>126</v>
      </c>
      <c r="L908" s="6" t="s">
        <v>126</v>
      </c>
      <c r="M908" s="6" t="s">
        <v>126</v>
      </c>
      <c r="N908" s="6" t="s">
        <v>126</v>
      </c>
      <c r="O908" s="6" t="s">
        <v>126</v>
      </c>
      <c r="P908" s="6" t="s">
        <v>126</v>
      </c>
      <c r="Q908" s="6" t="s">
        <v>126</v>
      </c>
    </row>
    <row r="909" spans="1:17" ht="15" x14ac:dyDescent="0.25">
      <c r="A909" s="4" t="s">
        <v>2178</v>
      </c>
      <c r="B909" s="5" t="s">
        <v>1031</v>
      </c>
      <c r="C909" s="6">
        <v>0.86099999999999999</v>
      </c>
      <c r="D909" s="6">
        <v>0.751</v>
      </c>
      <c r="E909" s="6">
        <v>0.85599999999999998</v>
      </c>
      <c r="F909" s="6">
        <v>0.86299999999999999</v>
      </c>
      <c r="G909" s="6">
        <v>0.77100000000000002</v>
      </c>
      <c r="H909" s="6">
        <v>0.83799999999999997</v>
      </c>
      <c r="I909" s="6">
        <v>0.85399999999999998</v>
      </c>
      <c r="J909" s="6">
        <v>0.78200000000000003</v>
      </c>
      <c r="K909" s="6">
        <v>0.84799999999999998</v>
      </c>
      <c r="L909" s="6">
        <v>0.86</v>
      </c>
      <c r="M909" s="6">
        <v>0.76400000000000001</v>
      </c>
      <c r="N909" s="6">
        <v>0.84299999999999997</v>
      </c>
      <c r="O909" s="6">
        <v>0.20100000000000001</v>
      </c>
      <c r="P909" s="6">
        <v>0.13</v>
      </c>
      <c r="Q909" s="6">
        <v>0.22600000000000001</v>
      </c>
    </row>
    <row r="910" spans="1:17" ht="15" x14ac:dyDescent="0.25">
      <c r="A910" s="4" t="s">
        <v>2179</v>
      </c>
      <c r="B910" s="5" t="s">
        <v>1032</v>
      </c>
      <c r="C910" s="6" t="s">
        <v>126</v>
      </c>
      <c r="D910" s="6" t="s">
        <v>126</v>
      </c>
      <c r="E910" s="6" t="s">
        <v>126</v>
      </c>
      <c r="F910" s="6" t="s">
        <v>126</v>
      </c>
      <c r="G910" s="6" t="s">
        <v>126</v>
      </c>
      <c r="H910" s="6" t="s">
        <v>126</v>
      </c>
      <c r="I910" s="6" t="s">
        <v>126</v>
      </c>
      <c r="J910" s="6" t="s">
        <v>126</v>
      </c>
      <c r="K910" s="6" t="s">
        <v>126</v>
      </c>
      <c r="L910" s="6" t="s">
        <v>126</v>
      </c>
      <c r="M910" s="6" t="s">
        <v>126</v>
      </c>
      <c r="N910" s="6" t="s">
        <v>126</v>
      </c>
      <c r="O910" s="6" t="s">
        <v>126</v>
      </c>
      <c r="P910" s="6" t="s">
        <v>126</v>
      </c>
      <c r="Q910" s="6" t="s">
        <v>126</v>
      </c>
    </row>
    <row r="911" spans="1:17" ht="15" x14ac:dyDescent="0.25">
      <c r="A911" s="4" t="s">
        <v>2180</v>
      </c>
      <c r="B911" s="5" t="s">
        <v>1033</v>
      </c>
      <c r="C911" s="6" t="s">
        <v>126</v>
      </c>
      <c r="D911" s="6" t="s">
        <v>126</v>
      </c>
      <c r="E911" s="6" t="s">
        <v>126</v>
      </c>
      <c r="F911" s="6" t="s">
        <v>126</v>
      </c>
      <c r="G911" s="6" t="s">
        <v>126</v>
      </c>
      <c r="H911" s="6" t="s">
        <v>126</v>
      </c>
      <c r="I911" s="6" t="s">
        <v>126</v>
      </c>
      <c r="J911" s="6" t="s">
        <v>126</v>
      </c>
      <c r="K911" s="6" t="s">
        <v>126</v>
      </c>
      <c r="L911" s="6" t="s">
        <v>126</v>
      </c>
      <c r="M911" s="6" t="s">
        <v>126</v>
      </c>
      <c r="N911" s="6" t="s">
        <v>126</v>
      </c>
      <c r="O911" s="6" t="s">
        <v>126</v>
      </c>
      <c r="P911" s="6" t="s">
        <v>126</v>
      </c>
      <c r="Q911" s="6" t="s">
        <v>126</v>
      </c>
    </row>
    <row r="912" spans="1:17" ht="15" x14ac:dyDescent="0.25">
      <c r="A912" s="4" t="s">
        <v>2181</v>
      </c>
      <c r="B912" s="5" t="s">
        <v>1034</v>
      </c>
      <c r="C912" s="6" t="s">
        <v>126</v>
      </c>
      <c r="D912" s="6" t="s">
        <v>126</v>
      </c>
      <c r="E912" s="6" t="s">
        <v>126</v>
      </c>
      <c r="F912" s="6" t="s">
        <v>126</v>
      </c>
      <c r="G912" s="6" t="s">
        <v>126</v>
      </c>
      <c r="H912" s="6" t="s">
        <v>126</v>
      </c>
      <c r="I912" s="6" t="s">
        <v>126</v>
      </c>
      <c r="J912" s="6" t="s">
        <v>126</v>
      </c>
      <c r="K912" s="6" t="s">
        <v>126</v>
      </c>
      <c r="L912" s="6" t="s">
        <v>126</v>
      </c>
      <c r="M912" s="6" t="s">
        <v>126</v>
      </c>
      <c r="N912" s="6" t="s">
        <v>126</v>
      </c>
      <c r="O912" s="6" t="s">
        <v>126</v>
      </c>
      <c r="P912" s="6" t="s">
        <v>126</v>
      </c>
      <c r="Q912" s="6" t="s">
        <v>126</v>
      </c>
    </row>
    <row r="913" spans="1:17" ht="15" x14ac:dyDescent="0.25">
      <c r="A913" s="4" t="s">
        <v>2182</v>
      </c>
      <c r="B913" s="5" t="s">
        <v>1035</v>
      </c>
      <c r="C913" s="6" t="s">
        <v>126</v>
      </c>
      <c r="D913" s="6" t="s">
        <v>126</v>
      </c>
      <c r="E913" s="6" t="s">
        <v>126</v>
      </c>
      <c r="F913" s="6" t="s">
        <v>126</v>
      </c>
      <c r="G913" s="6" t="s">
        <v>126</v>
      </c>
      <c r="H913" s="6" t="s">
        <v>126</v>
      </c>
      <c r="I913" s="6" t="s">
        <v>126</v>
      </c>
      <c r="J913" s="6" t="s">
        <v>126</v>
      </c>
      <c r="K913" s="6" t="s">
        <v>126</v>
      </c>
      <c r="L913" s="6" t="s">
        <v>126</v>
      </c>
      <c r="M913" s="6" t="s">
        <v>126</v>
      </c>
      <c r="N913" s="6" t="s">
        <v>126</v>
      </c>
      <c r="O913" s="6" t="s">
        <v>126</v>
      </c>
      <c r="P913" s="6" t="s">
        <v>126</v>
      </c>
      <c r="Q913" s="6" t="s">
        <v>126</v>
      </c>
    </row>
    <row r="914" spans="1:17" ht="15" x14ac:dyDescent="0.25">
      <c r="A914" s="4" t="s">
        <v>2183</v>
      </c>
      <c r="B914" s="5" t="s">
        <v>1036</v>
      </c>
      <c r="C914" s="6" t="s">
        <v>126</v>
      </c>
      <c r="D914" s="6" t="s">
        <v>126</v>
      </c>
      <c r="E914" s="6" t="s">
        <v>126</v>
      </c>
      <c r="F914" s="6" t="s">
        <v>126</v>
      </c>
      <c r="G914" s="6" t="s">
        <v>126</v>
      </c>
      <c r="H914" s="6" t="s">
        <v>126</v>
      </c>
      <c r="I914" s="6" t="s">
        <v>126</v>
      </c>
      <c r="J914" s="6" t="s">
        <v>126</v>
      </c>
      <c r="K914" s="6" t="s">
        <v>126</v>
      </c>
      <c r="L914" s="6" t="s">
        <v>126</v>
      </c>
      <c r="M914" s="6" t="s">
        <v>126</v>
      </c>
      <c r="N914" s="6" t="s">
        <v>126</v>
      </c>
      <c r="O914" s="6" t="s">
        <v>126</v>
      </c>
      <c r="P914" s="6" t="s">
        <v>126</v>
      </c>
      <c r="Q914" s="6" t="s">
        <v>126</v>
      </c>
    </row>
    <row r="915" spans="1:17" ht="15" x14ac:dyDescent="0.25">
      <c r="A915" s="4" t="s">
        <v>2184</v>
      </c>
      <c r="B915" s="5" t="s">
        <v>1037</v>
      </c>
      <c r="C915" s="6" t="s">
        <v>126</v>
      </c>
      <c r="D915" s="6" t="s">
        <v>126</v>
      </c>
      <c r="E915" s="6" t="s">
        <v>126</v>
      </c>
      <c r="F915" s="6" t="s">
        <v>126</v>
      </c>
      <c r="G915" s="6" t="s">
        <v>126</v>
      </c>
      <c r="H915" s="6" t="s">
        <v>126</v>
      </c>
      <c r="I915" s="6" t="s">
        <v>126</v>
      </c>
      <c r="J915" s="6" t="s">
        <v>126</v>
      </c>
      <c r="K915" s="6" t="s">
        <v>126</v>
      </c>
      <c r="L915" s="6" t="s">
        <v>126</v>
      </c>
      <c r="M915" s="6" t="s">
        <v>126</v>
      </c>
      <c r="N915" s="6" t="s">
        <v>126</v>
      </c>
      <c r="O915" s="6" t="s">
        <v>126</v>
      </c>
      <c r="P915" s="6" t="s">
        <v>126</v>
      </c>
      <c r="Q915" s="6" t="s">
        <v>126</v>
      </c>
    </row>
    <row r="916" spans="1:17" ht="15" x14ac:dyDescent="0.25">
      <c r="A916" s="4" t="s">
        <v>2185</v>
      </c>
      <c r="B916" s="5" t="s">
        <v>1038</v>
      </c>
      <c r="C916" s="6" t="s">
        <v>126</v>
      </c>
      <c r="D916" s="6" t="s">
        <v>126</v>
      </c>
      <c r="E916" s="6" t="s">
        <v>126</v>
      </c>
      <c r="F916" s="6" t="s">
        <v>126</v>
      </c>
      <c r="G916" s="6" t="s">
        <v>126</v>
      </c>
      <c r="H916" s="6" t="s">
        <v>126</v>
      </c>
      <c r="I916" s="6" t="s">
        <v>126</v>
      </c>
      <c r="J916" s="6" t="s">
        <v>126</v>
      </c>
      <c r="K916" s="6" t="s">
        <v>126</v>
      </c>
      <c r="L916" s="6" t="s">
        <v>126</v>
      </c>
      <c r="M916" s="6" t="s">
        <v>126</v>
      </c>
      <c r="N916" s="6" t="s">
        <v>126</v>
      </c>
      <c r="O916" s="6" t="s">
        <v>126</v>
      </c>
      <c r="P916" s="6" t="s">
        <v>126</v>
      </c>
      <c r="Q916" s="6" t="s">
        <v>126</v>
      </c>
    </row>
    <row r="917" spans="1:17" ht="15" x14ac:dyDescent="0.25">
      <c r="A917" s="4" t="s">
        <v>2186</v>
      </c>
      <c r="B917" s="5" t="s">
        <v>1039</v>
      </c>
      <c r="C917" s="6" t="s">
        <v>126</v>
      </c>
      <c r="D917" s="6" t="s">
        <v>126</v>
      </c>
      <c r="E917" s="6" t="s">
        <v>126</v>
      </c>
      <c r="F917" s="6" t="s">
        <v>126</v>
      </c>
      <c r="G917" s="6" t="s">
        <v>126</v>
      </c>
      <c r="H917" s="6" t="s">
        <v>126</v>
      </c>
      <c r="I917" s="6" t="s">
        <v>126</v>
      </c>
      <c r="J917" s="6" t="s">
        <v>126</v>
      </c>
      <c r="K917" s="6" t="s">
        <v>126</v>
      </c>
      <c r="L917" s="6" t="s">
        <v>126</v>
      </c>
      <c r="M917" s="6" t="s">
        <v>126</v>
      </c>
      <c r="N917" s="6" t="s">
        <v>126</v>
      </c>
      <c r="O917" s="6" t="s">
        <v>126</v>
      </c>
      <c r="P917" s="6" t="s">
        <v>126</v>
      </c>
      <c r="Q917" s="6" t="s">
        <v>126</v>
      </c>
    </row>
    <row r="918" spans="1:17" ht="15" x14ac:dyDescent="0.25">
      <c r="A918" s="4" t="s">
        <v>2187</v>
      </c>
      <c r="B918" s="5" t="s">
        <v>1040</v>
      </c>
      <c r="C918" s="6" t="s">
        <v>126</v>
      </c>
      <c r="D918" s="6" t="s">
        <v>126</v>
      </c>
      <c r="E918" s="6" t="s">
        <v>126</v>
      </c>
      <c r="F918" s="6" t="s">
        <v>126</v>
      </c>
      <c r="G918" s="6" t="s">
        <v>126</v>
      </c>
      <c r="H918" s="6" t="s">
        <v>126</v>
      </c>
      <c r="I918" s="6" t="s">
        <v>126</v>
      </c>
      <c r="J918" s="6" t="s">
        <v>126</v>
      </c>
      <c r="K918" s="6" t="s">
        <v>126</v>
      </c>
      <c r="L918" s="6" t="s">
        <v>126</v>
      </c>
      <c r="M918" s="6" t="s">
        <v>126</v>
      </c>
      <c r="N918" s="6" t="s">
        <v>126</v>
      </c>
      <c r="O918" s="6" t="s">
        <v>126</v>
      </c>
      <c r="P918" s="6" t="s">
        <v>126</v>
      </c>
      <c r="Q918" s="6" t="s">
        <v>126</v>
      </c>
    </row>
    <row r="919" spans="1:17" ht="15" x14ac:dyDescent="0.25">
      <c r="A919" s="4" t="s">
        <v>2188</v>
      </c>
      <c r="B919" s="5" t="s">
        <v>1041</v>
      </c>
      <c r="C919" s="6" t="s">
        <v>126</v>
      </c>
      <c r="D919" s="6" t="s">
        <v>126</v>
      </c>
      <c r="E919" s="6" t="s">
        <v>126</v>
      </c>
      <c r="F919" s="6" t="s">
        <v>126</v>
      </c>
      <c r="G919" s="6" t="s">
        <v>126</v>
      </c>
      <c r="H919" s="6" t="s">
        <v>126</v>
      </c>
      <c r="I919" s="6" t="s">
        <v>126</v>
      </c>
      <c r="J919" s="6" t="s">
        <v>126</v>
      </c>
      <c r="K919" s="6" t="s">
        <v>126</v>
      </c>
      <c r="L919" s="6" t="s">
        <v>126</v>
      </c>
      <c r="M919" s="6" t="s">
        <v>126</v>
      </c>
      <c r="N919" s="6" t="s">
        <v>126</v>
      </c>
      <c r="O919" s="6" t="s">
        <v>126</v>
      </c>
      <c r="P919" s="6" t="s">
        <v>126</v>
      </c>
      <c r="Q919" s="6" t="s">
        <v>126</v>
      </c>
    </row>
    <row r="920" spans="1:17" ht="15" x14ac:dyDescent="0.25">
      <c r="A920" s="4" t="s">
        <v>2189</v>
      </c>
      <c r="B920" s="5" t="s">
        <v>1042</v>
      </c>
      <c r="C920" s="6">
        <v>0.93600000000000005</v>
      </c>
      <c r="D920" s="6">
        <v>0.91100000000000003</v>
      </c>
      <c r="E920" s="6">
        <v>0.85599999999999998</v>
      </c>
      <c r="F920" s="6">
        <v>0.90100000000000002</v>
      </c>
      <c r="G920" s="6">
        <v>0.88600000000000001</v>
      </c>
      <c r="H920" s="6">
        <v>0.83799999999999997</v>
      </c>
      <c r="I920" s="6">
        <v>0.94</v>
      </c>
      <c r="J920" s="6">
        <v>0.91</v>
      </c>
      <c r="K920" s="6">
        <v>0.84799999999999998</v>
      </c>
      <c r="L920" s="6">
        <v>0.91900000000000004</v>
      </c>
      <c r="M920" s="6">
        <v>0.91</v>
      </c>
      <c r="N920" s="6">
        <v>0.84299999999999997</v>
      </c>
      <c r="O920" s="6">
        <v>0.47699999999999998</v>
      </c>
      <c r="P920" s="6">
        <v>0.30099999999999999</v>
      </c>
      <c r="Q920" s="6">
        <v>0.22600000000000001</v>
      </c>
    </row>
    <row r="921" spans="1:17" ht="15" x14ac:dyDescent="0.25">
      <c r="A921" s="4" t="s">
        <v>2190</v>
      </c>
      <c r="B921" s="5" t="s">
        <v>1043</v>
      </c>
      <c r="C921" s="6" t="s">
        <v>126</v>
      </c>
      <c r="D921" s="6" t="s">
        <v>126</v>
      </c>
      <c r="E921" s="6" t="s">
        <v>126</v>
      </c>
      <c r="F921" s="6" t="s">
        <v>126</v>
      </c>
      <c r="G921" s="6" t="s">
        <v>126</v>
      </c>
      <c r="H921" s="6" t="s">
        <v>126</v>
      </c>
      <c r="I921" s="6" t="s">
        <v>126</v>
      </c>
      <c r="J921" s="6" t="s">
        <v>126</v>
      </c>
      <c r="K921" s="6" t="s">
        <v>126</v>
      </c>
      <c r="L921" s="6" t="s">
        <v>126</v>
      </c>
      <c r="M921" s="6" t="s">
        <v>126</v>
      </c>
      <c r="N921" s="6" t="s">
        <v>126</v>
      </c>
      <c r="O921" s="6" t="s">
        <v>126</v>
      </c>
      <c r="P921" s="6" t="s">
        <v>126</v>
      </c>
      <c r="Q921" s="6" t="s">
        <v>126</v>
      </c>
    </row>
    <row r="922" spans="1:17" ht="15" x14ac:dyDescent="0.25">
      <c r="A922" s="4" t="s">
        <v>2191</v>
      </c>
      <c r="B922" s="5" t="s">
        <v>1044</v>
      </c>
      <c r="C922" s="6" t="s">
        <v>126</v>
      </c>
      <c r="D922" s="6" t="s">
        <v>126</v>
      </c>
      <c r="E922" s="6" t="s">
        <v>126</v>
      </c>
      <c r="F922" s="6" t="s">
        <v>126</v>
      </c>
      <c r="G922" s="6" t="s">
        <v>126</v>
      </c>
      <c r="H922" s="6" t="s">
        <v>126</v>
      </c>
      <c r="I922" s="6" t="s">
        <v>126</v>
      </c>
      <c r="J922" s="6" t="s">
        <v>126</v>
      </c>
      <c r="K922" s="6" t="s">
        <v>126</v>
      </c>
      <c r="L922" s="6" t="s">
        <v>126</v>
      </c>
      <c r="M922" s="6" t="s">
        <v>126</v>
      </c>
      <c r="N922" s="6" t="s">
        <v>126</v>
      </c>
      <c r="O922" s="6" t="s">
        <v>126</v>
      </c>
      <c r="P922" s="6" t="s">
        <v>126</v>
      </c>
      <c r="Q922" s="6" t="s">
        <v>126</v>
      </c>
    </row>
    <row r="923" spans="1:17" ht="15" x14ac:dyDescent="0.25">
      <c r="A923" s="4" t="s">
        <v>2192</v>
      </c>
      <c r="B923" s="5" t="s">
        <v>1045</v>
      </c>
      <c r="C923" s="6">
        <v>0.98199999999999998</v>
      </c>
      <c r="D923" s="6">
        <v>0.94</v>
      </c>
      <c r="E923" s="6">
        <v>0.85599999999999998</v>
      </c>
      <c r="F923" s="6">
        <v>0.99099999999999999</v>
      </c>
      <c r="G923" s="6">
        <v>0.93200000000000005</v>
      </c>
      <c r="H923" s="6">
        <v>0.83799999999999997</v>
      </c>
      <c r="I923" s="6">
        <v>1</v>
      </c>
      <c r="J923" s="6">
        <v>0.94899999999999995</v>
      </c>
      <c r="K923" s="6">
        <v>0.84799999999999998</v>
      </c>
      <c r="L923" s="6">
        <v>1</v>
      </c>
      <c r="M923" s="6">
        <v>0.93300000000000005</v>
      </c>
      <c r="N923" s="6">
        <v>0.84299999999999997</v>
      </c>
      <c r="O923" s="6" t="s">
        <v>126</v>
      </c>
      <c r="P923" s="6">
        <v>0.30399999999999999</v>
      </c>
      <c r="Q923" s="6">
        <v>0.22600000000000001</v>
      </c>
    </row>
    <row r="924" spans="1:17" ht="15" x14ac:dyDescent="0.25">
      <c r="A924" s="4" t="s">
        <v>2193</v>
      </c>
      <c r="B924" s="5" t="s">
        <v>1046</v>
      </c>
      <c r="C924" s="6" t="s">
        <v>126</v>
      </c>
      <c r="D924" s="6" t="s">
        <v>126</v>
      </c>
      <c r="E924" s="6" t="s">
        <v>126</v>
      </c>
      <c r="F924" s="6" t="s">
        <v>126</v>
      </c>
      <c r="G924" s="6" t="s">
        <v>126</v>
      </c>
      <c r="H924" s="6" t="s">
        <v>126</v>
      </c>
      <c r="I924" s="6" t="s">
        <v>126</v>
      </c>
      <c r="J924" s="6" t="s">
        <v>126</v>
      </c>
      <c r="K924" s="6" t="s">
        <v>126</v>
      </c>
      <c r="L924" s="6" t="s">
        <v>126</v>
      </c>
      <c r="M924" s="6" t="s">
        <v>126</v>
      </c>
      <c r="N924" s="6" t="s">
        <v>126</v>
      </c>
      <c r="O924" s="6" t="s">
        <v>126</v>
      </c>
      <c r="P924" s="6" t="s">
        <v>126</v>
      </c>
      <c r="Q924" s="6" t="s">
        <v>126</v>
      </c>
    </row>
    <row r="925" spans="1:17" ht="15" x14ac:dyDescent="0.25">
      <c r="A925" s="4" t="s">
        <v>2194</v>
      </c>
      <c r="B925" s="5" t="s">
        <v>1047</v>
      </c>
      <c r="C925" s="6" t="s">
        <v>126</v>
      </c>
      <c r="D925" s="6" t="s">
        <v>126</v>
      </c>
      <c r="E925" s="6" t="s">
        <v>126</v>
      </c>
      <c r="F925" s="6" t="s">
        <v>126</v>
      </c>
      <c r="G925" s="6" t="s">
        <v>126</v>
      </c>
      <c r="H925" s="6" t="s">
        <v>126</v>
      </c>
      <c r="I925" s="6" t="s">
        <v>126</v>
      </c>
      <c r="J925" s="6" t="s">
        <v>126</v>
      </c>
      <c r="K925" s="6" t="s">
        <v>126</v>
      </c>
      <c r="L925" s="6" t="s">
        <v>126</v>
      </c>
      <c r="M925" s="6" t="s">
        <v>126</v>
      </c>
      <c r="N925" s="6" t="s">
        <v>126</v>
      </c>
      <c r="O925" s="6" t="s">
        <v>126</v>
      </c>
      <c r="P925" s="6" t="s">
        <v>126</v>
      </c>
      <c r="Q925" s="6" t="s">
        <v>126</v>
      </c>
    </row>
    <row r="926" spans="1:17" ht="15" x14ac:dyDescent="0.25">
      <c r="A926" s="4" t="s">
        <v>2195</v>
      </c>
      <c r="B926" s="5" t="s">
        <v>1048</v>
      </c>
      <c r="C926" s="6">
        <v>0.82699999999999996</v>
      </c>
      <c r="D926" s="6">
        <v>0.92500000000000004</v>
      </c>
      <c r="E926" s="6">
        <v>0.85599999999999998</v>
      </c>
      <c r="F926" s="6">
        <v>0.89200000000000002</v>
      </c>
      <c r="G926" s="6">
        <v>0.92200000000000004</v>
      </c>
      <c r="H926" s="6">
        <v>0.83799999999999997</v>
      </c>
      <c r="I926" s="6">
        <v>0.89400000000000002</v>
      </c>
      <c r="J926" s="6">
        <v>0.93200000000000005</v>
      </c>
      <c r="K926" s="6">
        <v>0.84799999999999998</v>
      </c>
      <c r="L926" s="6">
        <v>0.92900000000000005</v>
      </c>
      <c r="M926" s="6">
        <v>0.91900000000000004</v>
      </c>
      <c r="N926" s="6">
        <v>0.84299999999999997</v>
      </c>
      <c r="O926" s="6">
        <v>0.314</v>
      </c>
      <c r="P926" s="6">
        <v>0.30299999999999999</v>
      </c>
      <c r="Q926" s="6">
        <v>0.22600000000000001</v>
      </c>
    </row>
    <row r="927" spans="1:17" ht="15" x14ac:dyDescent="0.25">
      <c r="A927" s="4" t="s">
        <v>2196</v>
      </c>
      <c r="B927" s="5" t="s">
        <v>1049</v>
      </c>
      <c r="C927" s="6" t="s">
        <v>126</v>
      </c>
      <c r="D927" s="6" t="s">
        <v>126</v>
      </c>
      <c r="E927" s="6" t="s">
        <v>126</v>
      </c>
      <c r="F927" s="6" t="s">
        <v>126</v>
      </c>
      <c r="G927" s="6" t="s">
        <v>126</v>
      </c>
      <c r="H927" s="6" t="s">
        <v>126</v>
      </c>
      <c r="I927" s="6" t="s">
        <v>126</v>
      </c>
      <c r="J927" s="6" t="s">
        <v>126</v>
      </c>
      <c r="K927" s="6" t="s">
        <v>126</v>
      </c>
      <c r="L927" s="6" t="s">
        <v>126</v>
      </c>
      <c r="M927" s="6" t="s">
        <v>126</v>
      </c>
      <c r="N927" s="6" t="s">
        <v>126</v>
      </c>
      <c r="O927" s="6" t="s">
        <v>126</v>
      </c>
      <c r="P927" s="6" t="s">
        <v>126</v>
      </c>
      <c r="Q927" s="6" t="s">
        <v>126</v>
      </c>
    </row>
    <row r="928" spans="1:17" ht="15" x14ac:dyDescent="0.25">
      <c r="A928" s="4" t="s">
        <v>2197</v>
      </c>
      <c r="B928" s="5" t="s">
        <v>1050</v>
      </c>
      <c r="C928" s="6" t="s">
        <v>126</v>
      </c>
      <c r="D928" s="6" t="s">
        <v>126</v>
      </c>
      <c r="E928" s="6" t="s">
        <v>126</v>
      </c>
      <c r="F928" s="6" t="s">
        <v>126</v>
      </c>
      <c r="G928" s="6" t="s">
        <v>126</v>
      </c>
      <c r="H928" s="6" t="s">
        <v>126</v>
      </c>
      <c r="I928" s="6" t="s">
        <v>126</v>
      </c>
      <c r="J928" s="6" t="s">
        <v>126</v>
      </c>
      <c r="K928" s="6" t="s">
        <v>126</v>
      </c>
      <c r="L928" s="6" t="s">
        <v>126</v>
      </c>
      <c r="M928" s="6" t="s">
        <v>126</v>
      </c>
      <c r="N928" s="6" t="s">
        <v>126</v>
      </c>
      <c r="O928" s="6" t="s">
        <v>126</v>
      </c>
      <c r="P928" s="6" t="s">
        <v>126</v>
      </c>
      <c r="Q928" s="6" t="s">
        <v>126</v>
      </c>
    </row>
    <row r="929" spans="1:17" ht="15" x14ac:dyDescent="0.25">
      <c r="A929" s="4" t="s">
        <v>2198</v>
      </c>
      <c r="B929" s="5" t="s">
        <v>1051</v>
      </c>
      <c r="C929" s="6">
        <v>0.872</v>
      </c>
      <c r="D929" s="6">
        <v>0.85299999999999998</v>
      </c>
      <c r="E929" s="6">
        <v>0.85599999999999998</v>
      </c>
      <c r="F929" s="6">
        <v>0.91900000000000004</v>
      </c>
      <c r="G929" s="6">
        <v>0.84199999999999997</v>
      </c>
      <c r="H929" s="6">
        <v>0.83799999999999997</v>
      </c>
      <c r="I929" s="6">
        <v>0.95</v>
      </c>
      <c r="J929" s="6">
        <v>0.86299999999999999</v>
      </c>
      <c r="K929" s="6">
        <v>0.84799999999999998</v>
      </c>
      <c r="L929" s="6">
        <v>0.91</v>
      </c>
      <c r="M929" s="6">
        <v>0.878</v>
      </c>
      <c r="N929" s="6">
        <v>0.84299999999999997</v>
      </c>
      <c r="O929" s="6">
        <v>0.159</v>
      </c>
      <c r="P929" s="6">
        <v>0.28599999999999998</v>
      </c>
      <c r="Q929" s="6">
        <v>0.22600000000000001</v>
      </c>
    </row>
    <row r="930" spans="1:17" ht="15" x14ac:dyDescent="0.25">
      <c r="A930" s="4" t="s">
        <v>2199</v>
      </c>
      <c r="B930" s="5" t="s">
        <v>1052</v>
      </c>
      <c r="C930" s="6" t="s">
        <v>126</v>
      </c>
      <c r="D930" s="6" t="s">
        <v>126</v>
      </c>
      <c r="E930" s="6" t="s">
        <v>126</v>
      </c>
      <c r="F930" s="6" t="s">
        <v>126</v>
      </c>
      <c r="G930" s="6" t="s">
        <v>126</v>
      </c>
      <c r="H930" s="6" t="s">
        <v>126</v>
      </c>
      <c r="I930" s="6" t="s">
        <v>126</v>
      </c>
      <c r="J930" s="6" t="s">
        <v>126</v>
      </c>
      <c r="K930" s="6" t="s">
        <v>126</v>
      </c>
      <c r="L930" s="6" t="s">
        <v>126</v>
      </c>
      <c r="M930" s="6" t="s">
        <v>126</v>
      </c>
      <c r="N930" s="6" t="s">
        <v>126</v>
      </c>
      <c r="O930" s="6" t="s">
        <v>126</v>
      </c>
      <c r="P930" s="6" t="s">
        <v>126</v>
      </c>
      <c r="Q930" s="6" t="s">
        <v>126</v>
      </c>
    </row>
    <row r="931" spans="1:17" ht="15" x14ac:dyDescent="0.25">
      <c r="A931" s="4" t="s">
        <v>2200</v>
      </c>
      <c r="B931" s="5" t="s">
        <v>1053</v>
      </c>
      <c r="C931" s="6">
        <v>0.97899999999999998</v>
      </c>
      <c r="D931" s="6">
        <v>0.93100000000000005</v>
      </c>
      <c r="E931" s="6">
        <v>0.85599999999999998</v>
      </c>
      <c r="F931" s="6">
        <v>0.95</v>
      </c>
      <c r="G931" s="6">
        <v>0.91900000000000004</v>
      </c>
      <c r="H931" s="6">
        <v>0.83799999999999997</v>
      </c>
      <c r="I931" s="6">
        <v>0.91200000000000003</v>
      </c>
      <c r="J931" s="6">
        <v>0.93300000000000005</v>
      </c>
      <c r="K931" s="6">
        <v>0.84799999999999998</v>
      </c>
      <c r="L931" s="6">
        <v>0.61299999999999999</v>
      </c>
      <c r="M931" s="6">
        <v>0.92100000000000004</v>
      </c>
      <c r="N931" s="6">
        <v>0.84299999999999997</v>
      </c>
      <c r="O931" s="6">
        <v>0</v>
      </c>
      <c r="P931" s="6">
        <v>0.32700000000000001</v>
      </c>
      <c r="Q931" s="6">
        <v>0.22600000000000001</v>
      </c>
    </row>
    <row r="932" spans="1:17" ht="15" x14ac:dyDescent="0.25">
      <c r="A932" s="4" t="s">
        <v>2201</v>
      </c>
      <c r="B932" s="5" t="s">
        <v>1054</v>
      </c>
      <c r="C932" s="6">
        <v>0.75</v>
      </c>
      <c r="D932" s="6">
        <v>0.93899999999999995</v>
      </c>
      <c r="E932" s="6">
        <v>0.85599999999999998</v>
      </c>
      <c r="F932" s="6">
        <v>0.875</v>
      </c>
      <c r="G932" s="6">
        <v>0.93100000000000005</v>
      </c>
      <c r="H932" s="6">
        <v>0.83799999999999997</v>
      </c>
      <c r="I932" s="6">
        <v>0.96399999999999997</v>
      </c>
      <c r="J932" s="6">
        <v>0.95099999999999996</v>
      </c>
      <c r="K932" s="6">
        <v>0.84799999999999998</v>
      </c>
      <c r="L932" s="6">
        <v>0.83899999999999997</v>
      </c>
      <c r="M932" s="6">
        <v>0.93300000000000005</v>
      </c>
      <c r="N932" s="6">
        <v>0.84299999999999997</v>
      </c>
      <c r="O932" s="6" t="s">
        <v>126</v>
      </c>
      <c r="P932" s="6">
        <v>0.30199999999999999</v>
      </c>
      <c r="Q932" s="6">
        <v>0.22600000000000001</v>
      </c>
    </row>
    <row r="933" spans="1:17" ht="15" x14ac:dyDescent="0.25">
      <c r="A933" s="4" t="s">
        <v>2202</v>
      </c>
      <c r="B933" s="5" t="s">
        <v>1055</v>
      </c>
      <c r="C933" s="6">
        <v>0.92300000000000004</v>
      </c>
      <c r="D933" s="6">
        <v>0.93700000000000006</v>
      </c>
      <c r="E933" s="6">
        <v>0.85599999999999998</v>
      </c>
      <c r="F933" s="6">
        <v>0.98299999999999998</v>
      </c>
      <c r="G933" s="6">
        <v>0.94199999999999995</v>
      </c>
      <c r="H933" s="6">
        <v>0.83799999999999997</v>
      </c>
      <c r="I933" s="6">
        <v>0.93400000000000005</v>
      </c>
      <c r="J933" s="6">
        <v>0.94299999999999995</v>
      </c>
      <c r="K933" s="6">
        <v>0.84799999999999998</v>
      </c>
      <c r="L933" s="6">
        <v>0.98299999999999998</v>
      </c>
      <c r="M933" s="6">
        <v>0.92400000000000004</v>
      </c>
      <c r="N933" s="6">
        <v>0.84299999999999997</v>
      </c>
      <c r="O933" s="6">
        <v>0.98899999999999999</v>
      </c>
      <c r="P933" s="6">
        <v>0.63700000000000001</v>
      </c>
      <c r="Q933" s="6">
        <v>0.22600000000000001</v>
      </c>
    </row>
    <row r="934" spans="1:17" ht="15" x14ac:dyDescent="0.25">
      <c r="A934" s="4" t="s">
        <v>2203</v>
      </c>
      <c r="B934" s="5" t="s">
        <v>1056</v>
      </c>
      <c r="C934" s="6">
        <v>0.86899999999999999</v>
      </c>
      <c r="D934" s="6">
        <v>0.92700000000000005</v>
      </c>
      <c r="E934" s="6">
        <v>0.85599999999999998</v>
      </c>
      <c r="F934" s="6">
        <v>0.88800000000000001</v>
      </c>
      <c r="G934" s="6">
        <v>0.93</v>
      </c>
      <c r="H934" s="6">
        <v>0.83799999999999997</v>
      </c>
      <c r="I934" s="6">
        <v>0.95299999999999996</v>
      </c>
      <c r="J934" s="6">
        <v>0.93100000000000005</v>
      </c>
      <c r="K934" s="6">
        <v>0.84799999999999998</v>
      </c>
      <c r="L934" s="6">
        <v>0.83599999999999997</v>
      </c>
      <c r="M934" s="6">
        <v>0.92800000000000005</v>
      </c>
      <c r="N934" s="6">
        <v>0.84299999999999997</v>
      </c>
      <c r="O934" s="6">
        <v>0</v>
      </c>
      <c r="P934" s="6">
        <v>0.30599999999999999</v>
      </c>
      <c r="Q934" s="6">
        <v>0.22600000000000001</v>
      </c>
    </row>
    <row r="935" spans="1:17" ht="15" x14ac:dyDescent="0.25">
      <c r="A935" s="4" t="s">
        <v>2204</v>
      </c>
      <c r="B935" s="5" t="s">
        <v>1057</v>
      </c>
      <c r="C935" s="6" t="s">
        <v>126</v>
      </c>
      <c r="D935" s="6" t="s">
        <v>126</v>
      </c>
      <c r="E935" s="6" t="s">
        <v>126</v>
      </c>
      <c r="F935" s="6" t="s">
        <v>126</v>
      </c>
      <c r="G935" s="6" t="s">
        <v>126</v>
      </c>
      <c r="H935" s="6" t="s">
        <v>126</v>
      </c>
      <c r="I935" s="6" t="s">
        <v>126</v>
      </c>
      <c r="J935" s="6" t="s">
        <v>126</v>
      </c>
      <c r="K935" s="6" t="s">
        <v>126</v>
      </c>
      <c r="L935" s="6" t="s">
        <v>126</v>
      </c>
      <c r="M935" s="6" t="s">
        <v>126</v>
      </c>
      <c r="N935" s="6" t="s">
        <v>126</v>
      </c>
      <c r="O935" s="6" t="s">
        <v>126</v>
      </c>
      <c r="P935" s="6" t="s">
        <v>126</v>
      </c>
      <c r="Q935" s="6" t="s">
        <v>126</v>
      </c>
    </row>
    <row r="936" spans="1:17" ht="15" x14ac:dyDescent="0.25">
      <c r="A936" s="4" t="s">
        <v>2205</v>
      </c>
      <c r="B936" s="5" t="s">
        <v>1058</v>
      </c>
      <c r="C936" s="6" t="s">
        <v>126</v>
      </c>
      <c r="D936" s="6" t="s">
        <v>126</v>
      </c>
      <c r="E936" s="6" t="s">
        <v>126</v>
      </c>
      <c r="F936" s="6" t="s">
        <v>126</v>
      </c>
      <c r="G936" s="6" t="s">
        <v>126</v>
      </c>
      <c r="H936" s="6" t="s">
        <v>126</v>
      </c>
      <c r="I936" s="6" t="s">
        <v>126</v>
      </c>
      <c r="J936" s="6" t="s">
        <v>126</v>
      </c>
      <c r="K936" s="6" t="s">
        <v>126</v>
      </c>
      <c r="L936" s="6" t="s">
        <v>126</v>
      </c>
      <c r="M936" s="6" t="s">
        <v>126</v>
      </c>
      <c r="N936" s="6" t="s">
        <v>126</v>
      </c>
      <c r="O936" s="6" t="s">
        <v>126</v>
      </c>
      <c r="P936" s="6" t="s">
        <v>126</v>
      </c>
      <c r="Q936" s="6" t="s">
        <v>126</v>
      </c>
    </row>
    <row r="937" spans="1:17" ht="15" x14ac:dyDescent="0.25">
      <c r="A937" s="4" t="s">
        <v>2206</v>
      </c>
      <c r="B937" s="5" t="s">
        <v>1059</v>
      </c>
      <c r="C937" s="6" t="s">
        <v>126</v>
      </c>
      <c r="D937" s="6" t="s">
        <v>126</v>
      </c>
      <c r="E937" s="6" t="s">
        <v>126</v>
      </c>
      <c r="F937" s="6" t="s">
        <v>126</v>
      </c>
      <c r="G937" s="6" t="s">
        <v>126</v>
      </c>
      <c r="H937" s="6" t="s">
        <v>126</v>
      </c>
      <c r="I937" s="6" t="s">
        <v>126</v>
      </c>
      <c r="J937" s="6" t="s">
        <v>126</v>
      </c>
      <c r="K937" s="6" t="s">
        <v>126</v>
      </c>
      <c r="L937" s="6" t="s">
        <v>126</v>
      </c>
      <c r="M937" s="6" t="s">
        <v>126</v>
      </c>
      <c r="N937" s="6" t="s">
        <v>126</v>
      </c>
      <c r="O937" s="6" t="s">
        <v>126</v>
      </c>
      <c r="P937" s="6" t="s">
        <v>126</v>
      </c>
      <c r="Q937" s="6" t="s">
        <v>126</v>
      </c>
    </row>
    <row r="938" spans="1:17" ht="15" x14ac:dyDescent="0.25">
      <c r="A938" s="4" t="s">
        <v>2207</v>
      </c>
      <c r="B938" s="5" t="s">
        <v>1060</v>
      </c>
      <c r="C938" s="6" t="s">
        <v>126</v>
      </c>
      <c r="D938" s="6" t="s">
        <v>126</v>
      </c>
      <c r="E938" s="6" t="s">
        <v>126</v>
      </c>
      <c r="F938" s="6" t="s">
        <v>126</v>
      </c>
      <c r="G938" s="6" t="s">
        <v>126</v>
      </c>
      <c r="H938" s="6" t="s">
        <v>126</v>
      </c>
      <c r="I938" s="6" t="s">
        <v>126</v>
      </c>
      <c r="J938" s="6" t="s">
        <v>126</v>
      </c>
      <c r="K938" s="6" t="s">
        <v>126</v>
      </c>
      <c r="L938" s="6" t="s">
        <v>126</v>
      </c>
      <c r="M938" s="6" t="s">
        <v>126</v>
      </c>
      <c r="N938" s="6" t="s">
        <v>126</v>
      </c>
      <c r="O938" s="6" t="s">
        <v>126</v>
      </c>
      <c r="P938" s="6" t="s">
        <v>126</v>
      </c>
      <c r="Q938" s="6" t="s">
        <v>126</v>
      </c>
    </row>
    <row r="939" spans="1:17" ht="15" x14ac:dyDescent="0.25">
      <c r="A939" s="4" t="s">
        <v>2208</v>
      </c>
      <c r="B939" s="5" t="s">
        <v>1061</v>
      </c>
      <c r="C939" s="6" t="s">
        <v>126</v>
      </c>
      <c r="D939" s="6" t="s">
        <v>126</v>
      </c>
      <c r="E939" s="6" t="s">
        <v>126</v>
      </c>
      <c r="F939" s="6" t="s">
        <v>126</v>
      </c>
      <c r="G939" s="6" t="s">
        <v>126</v>
      </c>
      <c r="H939" s="6" t="s">
        <v>126</v>
      </c>
      <c r="I939" s="6" t="s">
        <v>126</v>
      </c>
      <c r="J939" s="6" t="s">
        <v>126</v>
      </c>
      <c r="K939" s="6" t="s">
        <v>126</v>
      </c>
      <c r="L939" s="6" t="s">
        <v>126</v>
      </c>
      <c r="M939" s="6" t="s">
        <v>126</v>
      </c>
      <c r="N939" s="6" t="s">
        <v>126</v>
      </c>
      <c r="O939" s="6" t="s">
        <v>126</v>
      </c>
      <c r="P939" s="6" t="s">
        <v>126</v>
      </c>
      <c r="Q939" s="6" t="s">
        <v>126</v>
      </c>
    </row>
    <row r="940" spans="1:17" ht="15" x14ac:dyDescent="0.25">
      <c r="A940" s="4" t="s">
        <v>2209</v>
      </c>
      <c r="B940" s="5" t="s">
        <v>1062</v>
      </c>
      <c r="C940" s="6" t="s">
        <v>126</v>
      </c>
      <c r="D940" s="6" t="s">
        <v>126</v>
      </c>
      <c r="E940" s="6" t="s">
        <v>126</v>
      </c>
      <c r="F940" s="6" t="s">
        <v>126</v>
      </c>
      <c r="G940" s="6" t="s">
        <v>126</v>
      </c>
      <c r="H940" s="6" t="s">
        <v>126</v>
      </c>
      <c r="I940" s="6" t="s">
        <v>126</v>
      </c>
      <c r="J940" s="6" t="s">
        <v>126</v>
      </c>
      <c r="K940" s="6" t="s">
        <v>126</v>
      </c>
      <c r="L940" s="6" t="s">
        <v>126</v>
      </c>
      <c r="M940" s="6" t="s">
        <v>126</v>
      </c>
      <c r="N940" s="6" t="s">
        <v>126</v>
      </c>
      <c r="O940" s="6" t="s">
        <v>126</v>
      </c>
      <c r="P940" s="6" t="s">
        <v>126</v>
      </c>
      <c r="Q940" s="6" t="s">
        <v>126</v>
      </c>
    </row>
    <row r="941" spans="1:17" ht="15" x14ac:dyDescent="0.25">
      <c r="A941" s="4" t="s">
        <v>2210</v>
      </c>
      <c r="B941" s="5" t="s">
        <v>1063</v>
      </c>
      <c r="C941" s="6" t="s">
        <v>126</v>
      </c>
      <c r="D941" s="6" t="s">
        <v>126</v>
      </c>
      <c r="E941" s="6" t="s">
        <v>126</v>
      </c>
      <c r="F941" s="6" t="s">
        <v>126</v>
      </c>
      <c r="G941" s="6" t="s">
        <v>126</v>
      </c>
      <c r="H941" s="6" t="s">
        <v>126</v>
      </c>
      <c r="I941" s="6" t="s">
        <v>126</v>
      </c>
      <c r="J941" s="6" t="s">
        <v>126</v>
      </c>
      <c r="K941" s="6" t="s">
        <v>126</v>
      </c>
      <c r="L941" s="6" t="s">
        <v>126</v>
      </c>
      <c r="M941" s="6" t="s">
        <v>126</v>
      </c>
      <c r="N941" s="6" t="s">
        <v>126</v>
      </c>
      <c r="O941" s="6" t="s">
        <v>126</v>
      </c>
      <c r="P941" s="6" t="s">
        <v>126</v>
      </c>
      <c r="Q941" s="6" t="s">
        <v>126</v>
      </c>
    </row>
    <row r="942" spans="1:17" ht="15" x14ac:dyDescent="0.25">
      <c r="A942" s="4" t="s">
        <v>2211</v>
      </c>
      <c r="B942" s="5" t="s">
        <v>1064</v>
      </c>
      <c r="C942" s="6" t="s">
        <v>126</v>
      </c>
      <c r="D942" s="6" t="s">
        <v>126</v>
      </c>
      <c r="E942" s="6" t="s">
        <v>126</v>
      </c>
      <c r="F942" s="6" t="s">
        <v>126</v>
      </c>
      <c r="G942" s="6" t="s">
        <v>126</v>
      </c>
      <c r="H942" s="6" t="s">
        <v>126</v>
      </c>
      <c r="I942" s="6" t="s">
        <v>126</v>
      </c>
      <c r="J942" s="6" t="s">
        <v>126</v>
      </c>
      <c r="K942" s="6" t="s">
        <v>126</v>
      </c>
      <c r="L942" s="6" t="s">
        <v>126</v>
      </c>
      <c r="M942" s="6" t="s">
        <v>126</v>
      </c>
      <c r="N942" s="6" t="s">
        <v>126</v>
      </c>
      <c r="O942" s="6" t="s">
        <v>126</v>
      </c>
      <c r="P942" s="6" t="s">
        <v>126</v>
      </c>
      <c r="Q942" s="6" t="s">
        <v>126</v>
      </c>
    </row>
    <row r="943" spans="1:17" ht="15" x14ac:dyDescent="0.25">
      <c r="A943" s="4" t="s">
        <v>2212</v>
      </c>
      <c r="B943" s="5" t="s">
        <v>1065</v>
      </c>
      <c r="C943" s="6">
        <v>0.91200000000000003</v>
      </c>
      <c r="D943" s="6">
        <v>0.85499999999999998</v>
      </c>
      <c r="E943" s="6">
        <v>0.85599999999999998</v>
      </c>
      <c r="F943" s="6">
        <v>0.86299999999999999</v>
      </c>
      <c r="G943" s="6">
        <v>0.83799999999999997</v>
      </c>
      <c r="H943" s="6">
        <v>0.83799999999999997</v>
      </c>
      <c r="I943" s="6">
        <v>0.83499999999999996</v>
      </c>
      <c r="J943" s="6">
        <v>0.83</v>
      </c>
      <c r="K943" s="6">
        <v>0.84799999999999998</v>
      </c>
      <c r="L943" s="6">
        <v>0.91700000000000004</v>
      </c>
      <c r="M943" s="6">
        <v>0.82899999999999996</v>
      </c>
      <c r="N943" s="6">
        <v>0.84299999999999997</v>
      </c>
      <c r="O943" s="6">
        <v>0.10199999999999999</v>
      </c>
      <c r="P943" s="6">
        <v>0.26900000000000002</v>
      </c>
      <c r="Q943" s="6">
        <v>0.22600000000000001</v>
      </c>
    </row>
    <row r="944" spans="1:17" ht="15" x14ac:dyDescent="0.25">
      <c r="A944" s="4" t="s">
        <v>2213</v>
      </c>
      <c r="B944" s="5" t="s">
        <v>1066</v>
      </c>
      <c r="C944" s="6" t="s">
        <v>126</v>
      </c>
      <c r="D944" s="6" t="s">
        <v>126</v>
      </c>
      <c r="E944" s="6" t="s">
        <v>126</v>
      </c>
      <c r="F944" s="6" t="s">
        <v>126</v>
      </c>
      <c r="G944" s="6" t="s">
        <v>126</v>
      </c>
      <c r="H944" s="6" t="s">
        <v>126</v>
      </c>
      <c r="I944" s="6" t="s">
        <v>126</v>
      </c>
      <c r="J944" s="6" t="s">
        <v>126</v>
      </c>
      <c r="K944" s="6" t="s">
        <v>126</v>
      </c>
      <c r="L944" s="6" t="s">
        <v>126</v>
      </c>
      <c r="M944" s="6" t="s">
        <v>126</v>
      </c>
      <c r="N944" s="6" t="s">
        <v>126</v>
      </c>
      <c r="O944" s="6" t="s">
        <v>126</v>
      </c>
      <c r="P944" s="6" t="s">
        <v>126</v>
      </c>
      <c r="Q944" s="6" t="s">
        <v>126</v>
      </c>
    </row>
    <row r="945" spans="1:17" ht="15" x14ac:dyDescent="0.25">
      <c r="A945" s="4" t="s">
        <v>2214</v>
      </c>
      <c r="B945" s="5" t="s">
        <v>1067</v>
      </c>
      <c r="C945" s="6">
        <v>0.95499999999999996</v>
      </c>
      <c r="D945" s="6">
        <v>0.88900000000000001</v>
      </c>
      <c r="E945" s="6">
        <v>0.85599999999999998</v>
      </c>
      <c r="F945" s="6">
        <v>0.93100000000000005</v>
      </c>
      <c r="G945" s="6">
        <v>0.86</v>
      </c>
      <c r="H945" s="6">
        <v>0.83799999999999997</v>
      </c>
      <c r="I945" s="6">
        <v>0.93700000000000006</v>
      </c>
      <c r="J945" s="6">
        <v>0.88600000000000001</v>
      </c>
      <c r="K945" s="6">
        <v>0.84799999999999998</v>
      </c>
      <c r="L945" s="6">
        <v>0.97</v>
      </c>
      <c r="M945" s="6">
        <v>0.88200000000000001</v>
      </c>
      <c r="N945" s="6">
        <v>0.84299999999999997</v>
      </c>
      <c r="O945" s="6">
        <v>0.157</v>
      </c>
      <c r="P945" s="6">
        <v>0.32300000000000001</v>
      </c>
      <c r="Q945" s="6">
        <v>0.22600000000000001</v>
      </c>
    </row>
    <row r="946" spans="1:17" ht="15" x14ac:dyDescent="0.25">
      <c r="A946" s="4" t="s">
        <v>2215</v>
      </c>
      <c r="B946" s="5" t="s">
        <v>1068</v>
      </c>
      <c r="C946" s="6">
        <v>0.96</v>
      </c>
      <c r="D946" s="6">
        <v>0.83099999999999996</v>
      </c>
      <c r="E946" s="6">
        <v>0.84399999999999997</v>
      </c>
      <c r="F946" s="6">
        <v>0.89900000000000002</v>
      </c>
      <c r="G946" s="6">
        <v>0.80300000000000005</v>
      </c>
      <c r="H946" s="6">
        <v>0.82299999999999995</v>
      </c>
      <c r="I946" s="6">
        <v>0.89900000000000002</v>
      </c>
      <c r="J946" s="6">
        <v>0.81499999999999995</v>
      </c>
      <c r="K946" s="6">
        <v>0.83799999999999997</v>
      </c>
      <c r="L946" s="6">
        <v>0.93400000000000005</v>
      </c>
      <c r="M946" s="6">
        <v>0.83599999999999997</v>
      </c>
      <c r="N946" s="6">
        <v>0.84299999999999997</v>
      </c>
      <c r="O946" s="6">
        <v>0</v>
      </c>
      <c r="P946" s="6">
        <v>0.192</v>
      </c>
      <c r="Q946" s="6">
        <v>0.183</v>
      </c>
    </row>
    <row r="947" spans="1:17" ht="15" x14ac:dyDescent="0.25">
      <c r="A947" s="4" t="s">
        <v>2216</v>
      </c>
      <c r="B947" s="5" t="s">
        <v>1069</v>
      </c>
      <c r="C947" s="6" t="s">
        <v>126</v>
      </c>
      <c r="D947" s="6" t="s">
        <v>126</v>
      </c>
      <c r="E947" s="6" t="s">
        <v>126</v>
      </c>
      <c r="F947" s="6" t="s">
        <v>126</v>
      </c>
      <c r="G947" s="6" t="s">
        <v>126</v>
      </c>
      <c r="H947" s="6" t="s">
        <v>126</v>
      </c>
      <c r="I947" s="6" t="s">
        <v>126</v>
      </c>
      <c r="J947" s="6" t="s">
        <v>126</v>
      </c>
      <c r="K947" s="6" t="s">
        <v>126</v>
      </c>
      <c r="L947" s="6" t="s">
        <v>126</v>
      </c>
      <c r="M947" s="6" t="s">
        <v>126</v>
      </c>
      <c r="N947" s="6" t="s">
        <v>126</v>
      </c>
      <c r="O947" s="6" t="s">
        <v>126</v>
      </c>
      <c r="P947" s="6" t="s">
        <v>126</v>
      </c>
      <c r="Q947" s="6" t="s">
        <v>126</v>
      </c>
    </row>
    <row r="948" spans="1:17" ht="15" x14ac:dyDescent="0.25">
      <c r="A948" s="4" t="s">
        <v>2217</v>
      </c>
      <c r="B948" s="5" t="s">
        <v>1070</v>
      </c>
      <c r="C948" s="6" t="s">
        <v>126</v>
      </c>
      <c r="D948" s="6" t="s">
        <v>126</v>
      </c>
      <c r="E948" s="6" t="s">
        <v>126</v>
      </c>
      <c r="F948" s="6" t="s">
        <v>126</v>
      </c>
      <c r="G948" s="6" t="s">
        <v>126</v>
      </c>
      <c r="H948" s="6" t="s">
        <v>126</v>
      </c>
      <c r="I948" s="6" t="s">
        <v>126</v>
      </c>
      <c r="J948" s="6" t="s">
        <v>126</v>
      </c>
      <c r="K948" s="6" t="s">
        <v>126</v>
      </c>
      <c r="L948" s="6" t="s">
        <v>126</v>
      </c>
      <c r="M948" s="6" t="s">
        <v>126</v>
      </c>
      <c r="N948" s="6" t="s">
        <v>126</v>
      </c>
      <c r="O948" s="6" t="s">
        <v>126</v>
      </c>
      <c r="P948" s="6" t="s">
        <v>126</v>
      </c>
      <c r="Q948" s="6" t="s">
        <v>126</v>
      </c>
    </row>
    <row r="949" spans="1:17" ht="15" x14ac:dyDescent="0.25">
      <c r="A949" s="4" t="s">
        <v>2218</v>
      </c>
      <c r="B949" s="5" t="s">
        <v>1071</v>
      </c>
      <c r="C949" s="6" t="s">
        <v>126</v>
      </c>
      <c r="D949" s="6" t="s">
        <v>126</v>
      </c>
      <c r="E949" s="6" t="s">
        <v>126</v>
      </c>
      <c r="F949" s="6" t="s">
        <v>126</v>
      </c>
      <c r="G949" s="6" t="s">
        <v>126</v>
      </c>
      <c r="H949" s="6" t="s">
        <v>126</v>
      </c>
      <c r="I949" s="6" t="s">
        <v>126</v>
      </c>
      <c r="J949" s="6" t="s">
        <v>126</v>
      </c>
      <c r="K949" s="6" t="s">
        <v>126</v>
      </c>
      <c r="L949" s="6" t="s">
        <v>126</v>
      </c>
      <c r="M949" s="6" t="s">
        <v>126</v>
      </c>
      <c r="N949" s="6" t="s">
        <v>126</v>
      </c>
      <c r="O949" s="6" t="s">
        <v>126</v>
      </c>
      <c r="P949" s="6" t="s">
        <v>126</v>
      </c>
      <c r="Q949" s="6" t="s">
        <v>126</v>
      </c>
    </row>
    <row r="950" spans="1:17" ht="15" x14ac:dyDescent="0.25">
      <c r="A950" s="4" t="s">
        <v>2219</v>
      </c>
      <c r="B950" s="5" t="s">
        <v>1072</v>
      </c>
      <c r="C950" s="6" t="s">
        <v>126</v>
      </c>
      <c r="D950" s="6" t="s">
        <v>126</v>
      </c>
      <c r="E950" s="6" t="s">
        <v>126</v>
      </c>
      <c r="F950" s="6" t="s">
        <v>126</v>
      </c>
      <c r="G950" s="6" t="s">
        <v>126</v>
      </c>
      <c r="H950" s="6" t="s">
        <v>126</v>
      </c>
      <c r="I950" s="6" t="s">
        <v>126</v>
      </c>
      <c r="J950" s="6" t="s">
        <v>126</v>
      </c>
      <c r="K950" s="6" t="s">
        <v>126</v>
      </c>
      <c r="L950" s="6" t="s">
        <v>126</v>
      </c>
      <c r="M950" s="6" t="s">
        <v>126</v>
      </c>
      <c r="N950" s="6" t="s">
        <v>126</v>
      </c>
      <c r="O950" s="6" t="s">
        <v>126</v>
      </c>
      <c r="P950" s="6" t="s">
        <v>126</v>
      </c>
      <c r="Q950" s="6" t="s">
        <v>126</v>
      </c>
    </row>
    <row r="951" spans="1:17" ht="15" x14ac:dyDescent="0.25">
      <c r="A951" s="4" t="s">
        <v>2220</v>
      </c>
      <c r="B951" s="5" t="s">
        <v>1073</v>
      </c>
      <c r="C951" s="6" t="s">
        <v>126</v>
      </c>
      <c r="D951" s="6" t="s">
        <v>126</v>
      </c>
      <c r="E951" s="6" t="s">
        <v>126</v>
      </c>
      <c r="F951" s="6" t="s">
        <v>126</v>
      </c>
      <c r="G951" s="6" t="s">
        <v>126</v>
      </c>
      <c r="H951" s="6" t="s">
        <v>126</v>
      </c>
      <c r="I951" s="6" t="s">
        <v>126</v>
      </c>
      <c r="J951" s="6" t="s">
        <v>126</v>
      </c>
      <c r="K951" s="6" t="s">
        <v>126</v>
      </c>
      <c r="L951" s="6" t="s">
        <v>126</v>
      </c>
      <c r="M951" s="6" t="s">
        <v>126</v>
      </c>
      <c r="N951" s="6" t="s">
        <v>126</v>
      </c>
      <c r="O951" s="6" t="s">
        <v>126</v>
      </c>
      <c r="P951" s="6" t="s">
        <v>126</v>
      </c>
      <c r="Q951" s="6" t="s">
        <v>126</v>
      </c>
    </row>
    <row r="952" spans="1:17" ht="15" x14ac:dyDescent="0.25">
      <c r="A952" s="4" t="s">
        <v>2221</v>
      </c>
      <c r="B952" s="5" t="s">
        <v>1074</v>
      </c>
      <c r="C952" s="6" t="s">
        <v>126</v>
      </c>
      <c r="D952" s="6" t="s">
        <v>126</v>
      </c>
      <c r="E952" s="6" t="s">
        <v>126</v>
      </c>
      <c r="F952" s="6" t="s">
        <v>126</v>
      </c>
      <c r="G952" s="6" t="s">
        <v>126</v>
      </c>
      <c r="H952" s="6" t="s">
        <v>126</v>
      </c>
      <c r="I952" s="6" t="s">
        <v>126</v>
      </c>
      <c r="J952" s="6" t="s">
        <v>126</v>
      </c>
      <c r="K952" s="6" t="s">
        <v>126</v>
      </c>
      <c r="L952" s="6" t="s">
        <v>126</v>
      </c>
      <c r="M952" s="6" t="s">
        <v>126</v>
      </c>
      <c r="N952" s="6" t="s">
        <v>126</v>
      </c>
      <c r="O952" s="6" t="s">
        <v>126</v>
      </c>
      <c r="P952" s="6" t="s">
        <v>126</v>
      </c>
      <c r="Q952" s="6" t="s">
        <v>126</v>
      </c>
    </row>
    <row r="953" spans="1:17" ht="15" x14ac:dyDescent="0.25">
      <c r="A953" s="4" t="s">
        <v>2222</v>
      </c>
      <c r="B953" s="5" t="s">
        <v>1075</v>
      </c>
      <c r="C953" s="6">
        <v>0.91700000000000004</v>
      </c>
      <c r="D953" s="6">
        <v>0.84499999999999997</v>
      </c>
      <c r="E953" s="6">
        <v>0.84399999999999997</v>
      </c>
      <c r="F953" s="6">
        <v>0.71899999999999997</v>
      </c>
      <c r="G953" s="6">
        <v>0.80800000000000005</v>
      </c>
      <c r="H953" s="6">
        <v>0.82299999999999995</v>
      </c>
      <c r="I953" s="6">
        <v>0.76100000000000001</v>
      </c>
      <c r="J953" s="6">
        <v>0.81799999999999995</v>
      </c>
      <c r="K953" s="6">
        <v>0.83799999999999997</v>
      </c>
      <c r="L953" s="6">
        <v>0.79200000000000004</v>
      </c>
      <c r="M953" s="6">
        <v>0.84399999999999997</v>
      </c>
      <c r="N953" s="6">
        <v>0.84299999999999997</v>
      </c>
      <c r="O953" s="6">
        <v>0</v>
      </c>
      <c r="P953" s="6">
        <v>0.16800000000000001</v>
      </c>
      <c r="Q953" s="6">
        <v>0.183</v>
      </c>
    </row>
    <row r="954" spans="1:17" ht="15" x14ac:dyDescent="0.25">
      <c r="A954" s="4" t="s">
        <v>2223</v>
      </c>
      <c r="B954" s="5" t="s">
        <v>1076</v>
      </c>
      <c r="C954" s="6">
        <v>0.88700000000000001</v>
      </c>
      <c r="D954" s="6">
        <v>0.82699999999999996</v>
      </c>
      <c r="E954" s="6">
        <v>0.84399999999999997</v>
      </c>
      <c r="F954" s="6">
        <v>0.83299999999999996</v>
      </c>
      <c r="G954" s="6">
        <v>0.83599999999999997</v>
      </c>
      <c r="H954" s="6">
        <v>0.82299999999999995</v>
      </c>
      <c r="I954" s="6">
        <v>0.94899999999999995</v>
      </c>
      <c r="J954" s="6">
        <v>0.83399999999999996</v>
      </c>
      <c r="K954" s="6">
        <v>0.83799999999999997</v>
      </c>
      <c r="L954" s="6">
        <v>0.89900000000000002</v>
      </c>
      <c r="M954" s="6">
        <v>0.83099999999999996</v>
      </c>
      <c r="N954" s="6">
        <v>0.84299999999999997</v>
      </c>
      <c r="O954" s="6">
        <v>0.20699999999999999</v>
      </c>
      <c r="P954" s="6">
        <v>0.219</v>
      </c>
      <c r="Q954" s="6">
        <v>0.183</v>
      </c>
    </row>
    <row r="955" spans="1:17" ht="15" x14ac:dyDescent="0.25">
      <c r="A955" s="4" t="s">
        <v>2224</v>
      </c>
      <c r="B955" s="5" t="s">
        <v>1077</v>
      </c>
      <c r="C955" s="6">
        <v>0.93</v>
      </c>
      <c r="D955" s="6">
        <v>0.82099999999999995</v>
      </c>
      <c r="E955" s="6">
        <v>0.84399999999999997</v>
      </c>
      <c r="F955" s="6">
        <v>0.879</v>
      </c>
      <c r="G955" s="6">
        <v>0.82499999999999996</v>
      </c>
      <c r="H955" s="6">
        <v>0.82299999999999995</v>
      </c>
      <c r="I955" s="6">
        <v>0.88300000000000001</v>
      </c>
      <c r="J955" s="6">
        <v>0.82699999999999996</v>
      </c>
      <c r="K955" s="6">
        <v>0.83799999999999997</v>
      </c>
      <c r="L955" s="6">
        <v>0.90500000000000003</v>
      </c>
      <c r="M955" s="6">
        <v>0.82499999999999996</v>
      </c>
      <c r="N955" s="6">
        <v>0.84299999999999997</v>
      </c>
      <c r="O955" s="6">
        <v>0</v>
      </c>
      <c r="P955" s="6">
        <v>0.20899999999999999</v>
      </c>
      <c r="Q955" s="6">
        <v>0.183</v>
      </c>
    </row>
    <row r="956" spans="1:17" ht="15" x14ac:dyDescent="0.25">
      <c r="A956" s="4" t="s">
        <v>2225</v>
      </c>
      <c r="B956" s="5" t="s">
        <v>1078</v>
      </c>
      <c r="C956" s="6" t="s">
        <v>126</v>
      </c>
      <c r="D956" s="6" t="s">
        <v>126</v>
      </c>
      <c r="E956" s="6" t="s">
        <v>126</v>
      </c>
      <c r="F956" s="6" t="s">
        <v>126</v>
      </c>
      <c r="G956" s="6" t="s">
        <v>126</v>
      </c>
      <c r="H956" s="6" t="s">
        <v>126</v>
      </c>
      <c r="I956" s="6" t="s">
        <v>126</v>
      </c>
      <c r="J956" s="6" t="s">
        <v>126</v>
      </c>
      <c r="K956" s="6" t="s">
        <v>126</v>
      </c>
      <c r="L956" s="6" t="s">
        <v>126</v>
      </c>
      <c r="M956" s="6" t="s">
        <v>126</v>
      </c>
      <c r="N956" s="6" t="s">
        <v>126</v>
      </c>
      <c r="O956" s="6" t="s">
        <v>126</v>
      </c>
      <c r="P956" s="6" t="s">
        <v>126</v>
      </c>
      <c r="Q956" s="6" t="s">
        <v>126</v>
      </c>
    </row>
    <row r="957" spans="1:17" ht="15" x14ac:dyDescent="0.25">
      <c r="A957" s="4" t="s">
        <v>2226</v>
      </c>
      <c r="B957" s="5" t="s">
        <v>1079</v>
      </c>
      <c r="C957" s="6" t="s">
        <v>126</v>
      </c>
      <c r="D957" s="6" t="s">
        <v>126</v>
      </c>
      <c r="E957" s="6" t="s">
        <v>126</v>
      </c>
      <c r="F957" s="6" t="s">
        <v>126</v>
      </c>
      <c r="G957" s="6" t="s">
        <v>126</v>
      </c>
      <c r="H957" s="6" t="s">
        <v>126</v>
      </c>
      <c r="I957" s="6" t="s">
        <v>126</v>
      </c>
      <c r="J957" s="6" t="s">
        <v>126</v>
      </c>
      <c r="K957" s="6" t="s">
        <v>126</v>
      </c>
      <c r="L957" s="6" t="s">
        <v>126</v>
      </c>
      <c r="M957" s="6" t="s">
        <v>126</v>
      </c>
      <c r="N957" s="6" t="s">
        <v>126</v>
      </c>
      <c r="O957" s="6" t="s">
        <v>126</v>
      </c>
      <c r="P957" s="6" t="s">
        <v>126</v>
      </c>
      <c r="Q957" s="6" t="s">
        <v>126</v>
      </c>
    </row>
    <row r="958" spans="1:17" ht="15" x14ac:dyDescent="0.25">
      <c r="A958" s="4" t="s">
        <v>2227</v>
      </c>
      <c r="B958" s="5" t="s">
        <v>1080</v>
      </c>
      <c r="C958" s="6">
        <v>0.92700000000000005</v>
      </c>
      <c r="D958" s="6">
        <v>0.82199999999999995</v>
      </c>
      <c r="E958" s="6">
        <v>0.85599999999999998</v>
      </c>
      <c r="F958" s="6">
        <v>0.96199999999999997</v>
      </c>
      <c r="G958" s="6">
        <v>0.78400000000000003</v>
      </c>
      <c r="H958" s="6">
        <v>0.83799999999999997</v>
      </c>
      <c r="I958" s="6">
        <v>0.91600000000000004</v>
      </c>
      <c r="J958" s="6">
        <v>0.79400000000000004</v>
      </c>
      <c r="K958" s="6">
        <v>0.84799999999999998</v>
      </c>
      <c r="L958" s="6">
        <v>0.93300000000000005</v>
      </c>
      <c r="M958" s="6">
        <v>0.80100000000000005</v>
      </c>
      <c r="N958" s="6">
        <v>0.84299999999999997</v>
      </c>
      <c r="O958" s="6">
        <v>9.6000000000000002E-2</v>
      </c>
      <c r="P958" s="6">
        <v>0.14399999999999999</v>
      </c>
      <c r="Q958" s="6">
        <v>0.22600000000000001</v>
      </c>
    </row>
    <row r="959" spans="1:17" ht="15" x14ac:dyDescent="0.25">
      <c r="A959" s="4" t="s">
        <v>2228</v>
      </c>
      <c r="B959" s="5" t="s">
        <v>1081</v>
      </c>
      <c r="C959" s="6" t="s">
        <v>126</v>
      </c>
      <c r="D959" s="6" t="s">
        <v>126</v>
      </c>
      <c r="E959" s="6" t="s">
        <v>126</v>
      </c>
      <c r="F959" s="6" t="s">
        <v>126</v>
      </c>
      <c r="G959" s="6" t="s">
        <v>126</v>
      </c>
      <c r="H959" s="6" t="s">
        <v>126</v>
      </c>
      <c r="I959" s="6" t="s">
        <v>126</v>
      </c>
      <c r="J959" s="6" t="s">
        <v>126</v>
      </c>
      <c r="K959" s="6" t="s">
        <v>126</v>
      </c>
      <c r="L959" s="6" t="s">
        <v>126</v>
      </c>
      <c r="M959" s="6" t="s">
        <v>126</v>
      </c>
      <c r="N959" s="6" t="s">
        <v>126</v>
      </c>
      <c r="O959" s="6" t="s">
        <v>126</v>
      </c>
      <c r="P959" s="6" t="s">
        <v>126</v>
      </c>
      <c r="Q959" s="6" t="s">
        <v>126</v>
      </c>
    </row>
    <row r="960" spans="1:17" ht="15" x14ac:dyDescent="0.25">
      <c r="A960" s="4" t="s">
        <v>2229</v>
      </c>
      <c r="B960" s="5" t="s">
        <v>1082</v>
      </c>
      <c r="C960" s="6">
        <v>0.93899999999999995</v>
      </c>
      <c r="D960" s="6">
        <v>0.84899999999999998</v>
      </c>
      <c r="E960" s="6">
        <v>0.84399999999999997</v>
      </c>
      <c r="F960" s="6">
        <v>0.92400000000000004</v>
      </c>
      <c r="G960" s="6">
        <v>0.84499999999999997</v>
      </c>
      <c r="H960" s="6">
        <v>0.82299999999999995</v>
      </c>
      <c r="I960" s="6">
        <v>0.79800000000000004</v>
      </c>
      <c r="J960" s="6">
        <v>0.84499999999999997</v>
      </c>
      <c r="K960" s="6">
        <v>0.83799999999999997</v>
      </c>
      <c r="L960" s="6">
        <v>0.88900000000000001</v>
      </c>
      <c r="M960" s="6">
        <v>0.84499999999999997</v>
      </c>
      <c r="N960" s="6">
        <v>0.84299999999999997</v>
      </c>
      <c r="O960" s="6">
        <v>0.313</v>
      </c>
      <c r="P960" s="6">
        <v>0.21</v>
      </c>
      <c r="Q960" s="6">
        <v>0.183</v>
      </c>
    </row>
    <row r="961" spans="1:17" ht="15" x14ac:dyDescent="0.25">
      <c r="A961" s="4" t="s">
        <v>2230</v>
      </c>
      <c r="B961" s="5" t="s">
        <v>1083</v>
      </c>
      <c r="C961" s="6">
        <v>0.88400000000000001</v>
      </c>
      <c r="D961" s="6" t="s">
        <v>126</v>
      </c>
      <c r="E961" s="6">
        <v>0.85599999999999998</v>
      </c>
      <c r="F961" s="6">
        <v>0.85</v>
      </c>
      <c r="G961" s="6" t="s">
        <v>126</v>
      </c>
      <c r="H961" s="6">
        <v>0.83799999999999997</v>
      </c>
      <c r="I961" s="6">
        <v>0.90500000000000003</v>
      </c>
      <c r="J961" s="6" t="s">
        <v>126</v>
      </c>
      <c r="K961" s="6">
        <v>0.84799999999999998</v>
      </c>
      <c r="L961" s="6">
        <v>0.85499999999999998</v>
      </c>
      <c r="M961" s="6" t="s">
        <v>126</v>
      </c>
      <c r="N961" s="6">
        <v>0.84299999999999997</v>
      </c>
      <c r="O961" s="6">
        <v>0</v>
      </c>
      <c r="P961" s="6" t="s">
        <v>126</v>
      </c>
      <c r="Q961" s="6">
        <v>0.22600000000000001</v>
      </c>
    </row>
    <row r="962" spans="1:17" ht="15" x14ac:dyDescent="0.25">
      <c r="A962" s="4" t="s">
        <v>2231</v>
      </c>
      <c r="B962" s="5" t="s">
        <v>1084</v>
      </c>
      <c r="C962" s="6">
        <v>0.92400000000000004</v>
      </c>
      <c r="D962" s="6">
        <v>0.85099999999999998</v>
      </c>
      <c r="E962" s="6">
        <v>0.85599999999999998</v>
      </c>
      <c r="F962" s="6">
        <v>0.82899999999999996</v>
      </c>
      <c r="G962" s="6">
        <v>0.82699999999999996</v>
      </c>
      <c r="H962" s="6">
        <v>0.83799999999999997</v>
      </c>
      <c r="I962" s="6">
        <v>0.91600000000000004</v>
      </c>
      <c r="J962" s="6">
        <v>0.86699999999999999</v>
      </c>
      <c r="K962" s="6">
        <v>0.84799999999999998</v>
      </c>
      <c r="L962" s="6">
        <v>0.9</v>
      </c>
      <c r="M962" s="6">
        <v>0.84799999999999998</v>
      </c>
      <c r="N962" s="6">
        <v>0.84299999999999997</v>
      </c>
      <c r="O962" s="6">
        <v>0.11</v>
      </c>
      <c r="P962" s="6">
        <v>0.27100000000000002</v>
      </c>
      <c r="Q962" s="6">
        <v>0.22600000000000001</v>
      </c>
    </row>
    <row r="963" spans="1:17" ht="15" x14ac:dyDescent="0.25">
      <c r="A963" s="4" t="s">
        <v>2232</v>
      </c>
      <c r="B963" s="5" t="s">
        <v>1085</v>
      </c>
      <c r="C963" s="6">
        <v>0.77900000000000003</v>
      </c>
      <c r="D963" s="6">
        <v>0.86499999999999999</v>
      </c>
      <c r="E963" s="6">
        <v>0.85599999999999998</v>
      </c>
      <c r="F963" s="6">
        <v>0.81</v>
      </c>
      <c r="G963" s="6">
        <v>0.83099999999999996</v>
      </c>
      <c r="H963" s="6">
        <v>0.83799999999999997</v>
      </c>
      <c r="I963" s="6">
        <v>0.76700000000000002</v>
      </c>
      <c r="J963" s="6">
        <v>0.85</v>
      </c>
      <c r="K963" s="6">
        <v>0.84799999999999998</v>
      </c>
      <c r="L963" s="6">
        <v>0.91500000000000004</v>
      </c>
      <c r="M963" s="6">
        <v>0.85299999999999998</v>
      </c>
      <c r="N963" s="6">
        <v>0.84299999999999997</v>
      </c>
      <c r="O963" s="6">
        <v>0.188</v>
      </c>
      <c r="P963" s="6">
        <v>0.26100000000000001</v>
      </c>
      <c r="Q963" s="6">
        <v>0.22600000000000001</v>
      </c>
    </row>
    <row r="964" spans="1:17" ht="15" x14ac:dyDescent="0.25">
      <c r="A964" s="4" t="s">
        <v>2233</v>
      </c>
      <c r="B964" s="5" t="s">
        <v>1086</v>
      </c>
      <c r="C964" s="6">
        <v>0.83899999999999997</v>
      </c>
      <c r="D964" s="6">
        <v>0.83599999999999997</v>
      </c>
      <c r="E964" s="6">
        <v>0.84399999999999997</v>
      </c>
      <c r="F964" s="6">
        <v>0.87</v>
      </c>
      <c r="G964" s="6">
        <v>0.84799999999999998</v>
      </c>
      <c r="H964" s="6">
        <v>0.82299999999999995</v>
      </c>
      <c r="I964" s="6">
        <v>0.96899999999999997</v>
      </c>
      <c r="J964" s="6">
        <v>0.84299999999999997</v>
      </c>
      <c r="K964" s="6">
        <v>0.83799999999999997</v>
      </c>
      <c r="L964" s="6">
        <v>0.82899999999999996</v>
      </c>
      <c r="M964" s="6">
        <v>0.84399999999999997</v>
      </c>
      <c r="N964" s="6">
        <v>0.84299999999999997</v>
      </c>
      <c r="O964" s="6">
        <v>0.442</v>
      </c>
      <c r="P964" s="6">
        <v>0.20200000000000001</v>
      </c>
      <c r="Q964" s="6">
        <v>0.183</v>
      </c>
    </row>
    <row r="965" spans="1:17" ht="15" x14ac:dyDescent="0.25">
      <c r="A965" s="4" t="s">
        <v>2234</v>
      </c>
      <c r="B965" s="5" t="s">
        <v>1087</v>
      </c>
      <c r="C965" s="6">
        <v>0.93</v>
      </c>
      <c r="D965" s="6">
        <v>0.83599999999999997</v>
      </c>
      <c r="E965" s="6">
        <v>0.84399999999999997</v>
      </c>
      <c r="F965" s="6">
        <v>0.82099999999999995</v>
      </c>
      <c r="G965" s="6">
        <v>0.84599999999999997</v>
      </c>
      <c r="H965" s="6">
        <v>0.82299999999999995</v>
      </c>
      <c r="I965" s="6">
        <v>0.92700000000000005</v>
      </c>
      <c r="J965" s="6">
        <v>0.83899999999999997</v>
      </c>
      <c r="K965" s="6">
        <v>0.83799999999999997</v>
      </c>
      <c r="L965" s="6">
        <v>0.71099999999999997</v>
      </c>
      <c r="M965" s="6">
        <v>0.84499999999999997</v>
      </c>
      <c r="N965" s="6">
        <v>0.84299999999999997</v>
      </c>
      <c r="O965" s="6">
        <v>0.377</v>
      </c>
      <c r="P965" s="6">
        <v>0.21199999999999999</v>
      </c>
      <c r="Q965" s="6">
        <v>0.183</v>
      </c>
    </row>
    <row r="966" spans="1:17" ht="15" x14ac:dyDescent="0.25">
      <c r="A966" s="4" t="s">
        <v>2235</v>
      </c>
      <c r="B966" s="5" t="s">
        <v>1088</v>
      </c>
      <c r="C966" s="6">
        <v>0.89400000000000002</v>
      </c>
      <c r="D966" s="6">
        <v>0.79800000000000004</v>
      </c>
      <c r="E966" s="6">
        <v>0.85599999999999998</v>
      </c>
      <c r="F966" s="6">
        <v>0.9</v>
      </c>
      <c r="G966" s="6">
        <v>0.77800000000000002</v>
      </c>
      <c r="H966" s="6">
        <v>0.83799999999999997</v>
      </c>
      <c r="I966" s="6">
        <v>0.91700000000000004</v>
      </c>
      <c r="J966" s="6">
        <v>0.81100000000000005</v>
      </c>
      <c r="K966" s="6">
        <v>0.84799999999999998</v>
      </c>
      <c r="L966" s="6">
        <v>0.92200000000000004</v>
      </c>
      <c r="M966" s="6">
        <v>0.79200000000000004</v>
      </c>
      <c r="N966" s="6">
        <v>0.84299999999999997</v>
      </c>
      <c r="O966" s="6">
        <v>0.47</v>
      </c>
      <c r="P966" s="6">
        <v>0.109</v>
      </c>
      <c r="Q966" s="6">
        <v>0.22600000000000001</v>
      </c>
    </row>
    <row r="967" spans="1:17" ht="15" x14ac:dyDescent="0.25">
      <c r="A967" s="4" t="s">
        <v>2236</v>
      </c>
      <c r="B967" s="5" t="s">
        <v>1089</v>
      </c>
      <c r="C967" s="6">
        <v>0.97799999999999998</v>
      </c>
      <c r="D967" s="6">
        <v>0.90500000000000003</v>
      </c>
      <c r="E967" s="6">
        <v>0.84399999999999997</v>
      </c>
      <c r="F967" s="6">
        <v>0.89100000000000001</v>
      </c>
      <c r="G967" s="6">
        <v>0.9</v>
      </c>
      <c r="H967" s="6">
        <v>0.82299999999999995</v>
      </c>
      <c r="I967" s="6">
        <v>0.90700000000000003</v>
      </c>
      <c r="J967" s="6">
        <v>0.9</v>
      </c>
      <c r="K967" s="6">
        <v>0.83799999999999997</v>
      </c>
      <c r="L967" s="6">
        <v>0.94499999999999995</v>
      </c>
      <c r="M967" s="6">
        <v>0.90200000000000002</v>
      </c>
      <c r="N967" s="6">
        <v>0.84299999999999997</v>
      </c>
      <c r="O967" s="6">
        <v>0.29499999999999998</v>
      </c>
      <c r="P967" s="6">
        <v>0.249</v>
      </c>
      <c r="Q967" s="6">
        <v>0.183</v>
      </c>
    </row>
    <row r="968" spans="1:17" ht="15" x14ac:dyDescent="0.25">
      <c r="A968" s="4" t="s">
        <v>2237</v>
      </c>
      <c r="B968" s="5" t="s">
        <v>1090</v>
      </c>
      <c r="C968" s="6">
        <v>0</v>
      </c>
      <c r="D968" s="6">
        <v>0.83299999999999996</v>
      </c>
      <c r="E968" s="6">
        <v>0.85599999999999998</v>
      </c>
      <c r="F968" s="6">
        <v>0</v>
      </c>
      <c r="G968" s="6">
        <v>0.8</v>
      </c>
      <c r="H968" s="6">
        <v>0.83799999999999997</v>
      </c>
      <c r="I968" s="6">
        <v>0</v>
      </c>
      <c r="J968" s="6">
        <v>0.84799999999999998</v>
      </c>
      <c r="K968" s="6">
        <v>0.84799999999999998</v>
      </c>
      <c r="L968" s="6">
        <v>0</v>
      </c>
      <c r="M968" s="6">
        <v>0.84399999999999997</v>
      </c>
      <c r="N968" s="6">
        <v>0.84299999999999997</v>
      </c>
      <c r="O968" s="6" t="s">
        <v>126</v>
      </c>
      <c r="P968" s="6">
        <v>0.30299999999999999</v>
      </c>
      <c r="Q968" s="6">
        <v>0.22600000000000001</v>
      </c>
    </row>
    <row r="969" spans="1:17" ht="15" x14ac:dyDescent="0.25">
      <c r="A969" s="4" t="s">
        <v>2238</v>
      </c>
      <c r="B969" s="5" t="s">
        <v>1091</v>
      </c>
      <c r="C969" s="6" t="s">
        <v>126</v>
      </c>
      <c r="D969" s="6" t="s">
        <v>126</v>
      </c>
      <c r="E969" s="6" t="s">
        <v>126</v>
      </c>
      <c r="F969" s="6" t="s">
        <v>126</v>
      </c>
      <c r="G969" s="6" t="s">
        <v>126</v>
      </c>
      <c r="H969" s="6" t="s">
        <v>126</v>
      </c>
      <c r="I969" s="6" t="s">
        <v>126</v>
      </c>
      <c r="J969" s="6" t="s">
        <v>126</v>
      </c>
      <c r="K969" s="6" t="s">
        <v>126</v>
      </c>
      <c r="L969" s="6" t="s">
        <v>126</v>
      </c>
      <c r="M969" s="6" t="s">
        <v>126</v>
      </c>
      <c r="N969" s="6" t="s">
        <v>126</v>
      </c>
      <c r="O969" s="6" t="s">
        <v>126</v>
      </c>
      <c r="P969" s="6" t="s">
        <v>126</v>
      </c>
      <c r="Q969" s="6" t="s">
        <v>126</v>
      </c>
    </row>
    <row r="970" spans="1:17" ht="15" x14ac:dyDescent="0.25">
      <c r="A970" s="4" t="s">
        <v>2239</v>
      </c>
      <c r="B970" s="5" t="s">
        <v>1092</v>
      </c>
      <c r="C970" s="6">
        <v>0.94099999999999995</v>
      </c>
      <c r="D970" s="6">
        <v>0.85499999999999998</v>
      </c>
      <c r="E970" s="6">
        <v>0.85599999999999998</v>
      </c>
      <c r="F970" s="6">
        <v>3.4000000000000002E-2</v>
      </c>
      <c r="G970" s="6">
        <v>0.83099999999999996</v>
      </c>
      <c r="H970" s="6">
        <v>0.83799999999999997</v>
      </c>
      <c r="I970" s="6">
        <v>0.95099999999999996</v>
      </c>
      <c r="J970" s="6">
        <v>0.85599999999999998</v>
      </c>
      <c r="K970" s="6">
        <v>0.84799999999999998</v>
      </c>
      <c r="L970" s="6">
        <v>0.96</v>
      </c>
      <c r="M970" s="6">
        <v>0.85299999999999998</v>
      </c>
      <c r="N970" s="6">
        <v>0.84299999999999997</v>
      </c>
      <c r="O970" s="6">
        <v>7.5999999999999998E-2</v>
      </c>
      <c r="P970" s="6">
        <v>0.316</v>
      </c>
      <c r="Q970" s="6">
        <v>0.22600000000000001</v>
      </c>
    </row>
    <row r="971" spans="1:17" ht="15" x14ac:dyDescent="0.25">
      <c r="A971" s="4" t="s">
        <v>2240</v>
      </c>
      <c r="B971" s="5" t="s">
        <v>1093</v>
      </c>
      <c r="C971" s="6" t="s">
        <v>126</v>
      </c>
      <c r="D971" s="6" t="s">
        <v>126</v>
      </c>
      <c r="E971" s="6" t="s">
        <v>126</v>
      </c>
      <c r="F971" s="6" t="s">
        <v>126</v>
      </c>
      <c r="G971" s="6" t="s">
        <v>126</v>
      </c>
      <c r="H971" s="6" t="s">
        <v>126</v>
      </c>
      <c r="I971" s="6" t="s">
        <v>126</v>
      </c>
      <c r="J971" s="6" t="s">
        <v>126</v>
      </c>
      <c r="K971" s="6" t="s">
        <v>126</v>
      </c>
      <c r="L971" s="6" t="s">
        <v>126</v>
      </c>
      <c r="M971" s="6" t="s">
        <v>126</v>
      </c>
      <c r="N971" s="6" t="s">
        <v>126</v>
      </c>
      <c r="O971" s="6" t="s">
        <v>126</v>
      </c>
      <c r="P971" s="6" t="s">
        <v>126</v>
      </c>
      <c r="Q971" s="6" t="s">
        <v>126</v>
      </c>
    </row>
    <row r="972" spans="1:17" ht="15" x14ac:dyDescent="0.25">
      <c r="A972" s="4" t="s">
        <v>2241</v>
      </c>
      <c r="B972" s="5" t="s">
        <v>1094</v>
      </c>
      <c r="C972" s="6" t="s">
        <v>126</v>
      </c>
      <c r="D972" s="6" t="s">
        <v>126</v>
      </c>
      <c r="E972" s="6" t="s">
        <v>126</v>
      </c>
      <c r="F972" s="6" t="s">
        <v>126</v>
      </c>
      <c r="G972" s="6" t="s">
        <v>126</v>
      </c>
      <c r="H972" s="6" t="s">
        <v>126</v>
      </c>
      <c r="I972" s="6" t="s">
        <v>126</v>
      </c>
      <c r="J972" s="6" t="s">
        <v>126</v>
      </c>
      <c r="K972" s="6" t="s">
        <v>126</v>
      </c>
      <c r="L972" s="6" t="s">
        <v>126</v>
      </c>
      <c r="M972" s="6" t="s">
        <v>126</v>
      </c>
      <c r="N972" s="6" t="s">
        <v>126</v>
      </c>
      <c r="O972" s="6" t="s">
        <v>126</v>
      </c>
      <c r="P972" s="6" t="s">
        <v>126</v>
      </c>
      <c r="Q972" s="6" t="s">
        <v>126</v>
      </c>
    </row>
    <row r="973" spans="1:17" ht="15" x14ac:dyDescent="0.25">
      <c r="A973" s="4" t="s">
        <v>2242</v>
      </c>
      <c r="B973" s="5" t="s">
        <v>1095</v>
      </c>
      <c r="C973" s="6" t="s">
        <v>126</v>
      </c>
      <c r="D973" s="6" t="s">
        <v>126</v>
      </c>
      <c r="E973" s="6" t="s">
        <v>126</v>
      </c>
      <c r="F973" s="6" t="s">
        <v>126</v>
      </c>
      <c r="G973" s="6" t="s">
        <v>126</v>
      </c>
      <c r="H973" s="6" t="s">
        <v>126</v>
      </c>
      <c r="I973" s="6" t="s">
        <v>126</v>
      </c>
      <c r="J973" s="6" t="s">
        <v>126</v>
      </c>
      <c r="K973" s="6" t="s">
        <v>126</v>
      </c>
      <c r="L973" s="6" t="s">
        <v>126</v>
      </c>
      <c r="M973" s="6" t="s">
        <v>126</v>
      </c>
      <c r="N973" s="6" t="s">
        <v>126</v>
      </c>
      <c r="O973" s="6" t="s">
        <v>126</v>
      </c>
      <c r="P973" s="6" t="s">
        <v>126</v>
      </c>
      <c r="Q973" s="6" t="s">
        <v>126</v>
      </c>
    </row>
    <row r="974" spans="1:17" ht="15" x14ac:dyDescent="0.25">
      <c r="A974" s="4" t="s">
        <v>2243</v>
      </c>
      <c r="B974" s="5" t="s">
        <v>1096</v>
      </c>
      <c r="C974" s="6" t="s">
        <v>126</v>
      </c>
      <c r="D974" s="6" t="s">
        <v>126</v>
      </c>
      <c r="E974" s="6" t="s">
        <v>126</v>
      </c>
      <c r="F974" s="6" t="s">
        <v>126</v>
      </c>
      <c r="G974" s="6" t="s">
        <v>126</v>
      </c>
      <c r="H974" s="6" t="s">
        <v>126</v>
      </c>
      <c r="I974" s="6" t="s">
        <v>126</v>
      </c>
      <c r="J974" s="6" t="s">
        <v>126</v>
      </c>
      <c r="K974" s="6" t="s">
        <v>126</v>
      </c>
      <c r="L974" s="6" t="s">
        <v>126</v>
      </c>
      <c r="M974" s="6" t="s">
        <v>126</v>
      </c>
      <c r="N974" s="6" t="s">
        <v>126</v>
      </c>
      <c r="O974" s="6" t="s">
        <v>126</v>
      </c>
      <c r="P974" s="6" t="s">
        <v>126</v>
      </c>
      <c r="Q974" s="6" t="s">
        <v>126</v>
      </c>
    </row>
    <row r="975" spans="1:17" ht="15" x14ac:dyDescent="0.25">
      <c r="A975" s="4" t="s">
        <v>2244</v>
      </c>
      <c r="B975" s="5" t="s">
        <v>1097</v>
      </c>
      <c r="C975" s="6" t="s">
        <v>126</v>
      </c>
      <c r="D975" s="6" t="s">
        <v>126</v>
      </c>
      <c r="E975" s="6" t="s">
        <v>126</v>
      </c>
      <c r="F975" s="6" t="s">
        <v>126</v>
      </c>
      <c r="G975" s="6" t="s">
        <v>126</v>
      </c>
      <c r="H975" s="6" t="s">
        <v>126</v>
      </c>
      <c r="I975" s="6" t="s">
        <v>126</v>
      </c>
      <c r="J975" s="6" t="s">
        <v>126</v>
      </c>
      <c r="K975" s="6" t="s">
        <v>126</v>
      </c>
      <c r="L975" s="6" t="s">
        <v>126</v>
      </c>
      <c r="M975" s="6" t="s">
        <v>126</v>
      </c>
      <c r="N975" s="6" t="s">
        <v>126</v>
      </c>
      <c r="O975" s="6" t="s">
        <v>126</v>
      </c>
      <c r="P975" s="6" t="s">
        <v>126</v>
      </c>
      <c r="Q975" s="6" t="s">
        <v>126</v>
      </c>
    </row>
    <row r="976" spans="1:17" ht="15" x14ac:dyDescent="0.25">
      <c r="A976" s="4" t="s">
        <v>2245</v>
      </c>
      <c r="B976" s="5" t="s">
        <v>1098</v>
      </c>
      <c r="C976" s="6" t="s">
        <v>126</v>
      </c>
      <c r="D976" s="6" t="s">
        <v>126</v>
      </c>
      <c r="E976" s="6" t="s">
        <v>126</v>
      </c>
      <c r="F976" s="6" t="s">
        <v>126</v>
      </c>
      <c r="G976" s="6" t="s">
        <v>126</v>
      </c>
      <c r="H976" s="6" t="s">
        <v>126</v>
      </c>
      <c r="I976" s="6" t="s">
        <v>126</v>
      </c>
      <c r="J976" s="6" t="s">
        <v>126</v>
      </c>
      <c r="K976" s="6" t="s">
        <v>126</v>
      </c>
      <c r="L976" s="6" t="s">
        <v>126</v>
      </c>
      <c r="M976" s="6" t="s">
        <v>126</v>
      </c>
      <c r="N976" s="6" t="s">
        <v>126</v>
      </c>
      <c r="O976" s="6" t="s">
        <v>126</v>
      </c>
      <c r="P976" s="6" t="s">
        <v>126</v>
      </c>
      <c r="Q976" s="6" t="s">
        <v>126</v>
      </c>
    </row>
    <row r="977" spans="1:17" ht="15" x14ac:dyDescent="0.25">
      <c r="A977" s="4" t="s">
        <v>2246</v>
      </c>
      <c r="B977" s="5" t="s">
        <v>1099</v>
      </c>
      <c r="C977" s="6">
        <v>0.94499999999999995</v>
      </c>
      <c r="D977" s="6">
        <v>0.9</v>
      </c>
      <c r="E977" s="6">
        <v>0.84399999999999997</v>
      </c>
      <c r="F977" s="6">
        <v>0.93200000000000005</v>
      </c>
      <c r="G977" s="6">
        <v>0.89600000000000002</v>
      </c>
      <c r="H977" s="6">
        <v>0.82299999999999995</v>
      </c>
      <c r="I977" s="6">
        <v>1</v>
      </c>
      <c r="J977" s="6">
        <v>0.89900000000000002</v>
      </c>
      <c r="K977" s="6">
        <v>0.83799999999999997</v>
      </c>
      <c r="L977" s="6">
        <v>0.93200000000000005</v>
      </c>
      <c r="M977" s="6">
        <v>0.89700000000000002</v>
      </c>
      <c r="N977" s="6">
        <v>0.84299999999999997</v>
      </c>
      <c r="O977" s="6">
        <v>0</v>
      </c>
      <c r="P977" s="6">
        <v>0.23100000000000001</v>
      </c>
      <c r="Q977" s="6">
        <v>0.183</v>
      </c>
    </row>
    <row r="978" spans="1:17" ht="15" x14ac:dyDescent="0.25">
      <c r="A978" s="4" t="s">
        <v>2247</v>
      </c>
      <c r="B978" s="5" t="s">
        <v>1100</v>
      </c>
      <c r="C978" s="6" t="s">
        <v>126</v>
      </c>
      <c r="D978" s="6" t="s">
        <v>126</v>
      </c>
      <c r="E978" s="6" t="s">
        <v>126</v>
      </c>
      <c r="F978" s="6" t="s">
        <v>126</v>
      </c>
      <c r="G978" s="6" t="s">
        <v>126</v>
      </c>
      <c r="H978" s="6" t="s">
        <v>126</v>
      </c>
      <c r="I978" s="6" t="s">
        <v>126</v>
      </c>
      <c r="J978" s="6" t="s">
        <v>126</v>
      </c>
      <c r="K978" s="6" t="s">
        <v>126</v>
      </c>
      <c r="L978" s="6" t="s">
        <v>126</v>
      </c>
      <c r="M978" s="6" t="s">
        <v>126</v>
      </c>
      <c r="N978" s="6" t="s">
        <v>126</v>
      </c>
      <c r="O978" s="6" t="s">
        <v>126</v>
      </c>
      <c r="P978" s="6" t="s">
        <v>126</v>
      </c>
      <c r="Q978" s="6" t="s">
        <v>126</v>
      </c>
    </row>
    <row r="979" spans="1:17" ht="15" x14ac:dyDescent="0.25">
      <c r="A979" s="4" t="s">
        <v>2248</v>
      </c>
      <c r="B979" s="5" t="s">
        <v>1101</v>
      </c>
      <c r="C979" s="6" t="s">
        <v>126</v>
      </c>
      <c r="D979" s="6" t="s">
        <v>126</v>
      </c>
      <c r="E979" s="6" t="s">
        <v>126</v>
      </c>
      <c r="F979" s="6" t="s">
        <v>126</v>
      </c>
      <c r="G979" s="6" t="s">
        <v>126</v>
      </c>
      <c r="H979" s="6" t="s">
        <v>126</v>
      </c>
      <c r="I979" s="6" t="s">
        <v>126</v>
      </c>
      <c r="J979" s="6" t="s">
        <v>126</v>
      </c>
      <c r="K979" s="6" t="s">
        <v>126</v>
      </c>
      <c r="L979" s="6" t="s">
        <v>126</v>
      </c>
      <c r="M979" s="6" t="s">
        <v>126</v>
      </c>
      <c r="N979" s="6" t="s">
        <v>126</v>
      </c>
      <c r="O979" s="6" t="s">
        <v>126</v>
      </c>
      <c r="P979" s="6" t="s">
        <v>126</v>
      </c>
      <c r="Q979" s="6" t="s">
        <v>126</v>
      </c>
    </row>
    <row r="980" spans="1:17" ht="15" x14ac:dyDescent="0.25">
      <c r="A980" s="4" t="s">
        <v>2249</v>
      </c>
      <c r="B980" s="5" t="s">
        <v>1102</v>
      </c>
      <c r="C980" s="6">
        <v>0.88400000000000001</v>
      </c>
      <c r="D980" s="6">
        <v>0.81499999999999995</v>
      </c>
      <c r="E980" s="6">
        <v>0.84399999999999997</v>
      </c>
      <c r="F980" s="6">
        <v>0.89500000000000002</v>
      </c>
      <c r="G980" s="6">
        <v>0.77900000000000003</v>
      </c>
      <c r="H980" s="6">
        <v>0.82299999999999995</v>
      </c>
      <c r="I980" s="6">
        <v>0.89500000000000002</v>
      </c>
      <c r="J980" s="6">
        <v>0.80700000000000005</v>
      </c>
      <c r="K980" s="6">
        <v>0.83799999999999997</v>
      </c>
      <c r="L980" s="6">
        <v>0.82099999999999995</v>
      </c>
      <c r="M980" s="6">
        <v>0.80900000000000005</v>
      </c>
      <c r="N980" s="6">
        <v>0.84299999999999997</v>
      </c>
      <c r="O980" s="6">
        <v>0</v>
      </c>
      <c r="P980" s="6">
        <v>9.4E-2</v>
      </c>
      <c r="Q980" s="6">
        <v>0.183</v>
      </c>
    </row>
    <row r="981" spans="1:17" ht="15" x14ac:dyDescent="0.25">
      <c r="A981" s="4" t="s">
        <v>2250</v>
      </c>
      <c r="B981" s="5" t="s">
        <v>1103</v>
      </c>
      <c r="C981" s="6" t="s">
        <v>126</v>
      </c>
      <c r="D981" s="6" t="s">
        <v>126</v>
      </c>
      <c r="E981" s="6" t="s">
        <v>126</v>
      </c>
      <c r="F981" s="6" t="s">
        <v>126</v>
      </c>
      <c r="G981" s="6" t="s">
        <v>126</v>
      </c>
      <c r="H981" s="6" t="s">
        <v>126</v>
      </c>
      <c r="I981" s="6" t="s">
        <v>126</v>
      </c>
      <c r="J981" s="6" t="s">
        <v>126</v>
      </c>
      <c r="K981" s="6" t="s">
        <v>126</v>
      </c>
      <c r="L981" s="6" t="s">
        <v>126</v>
      </c>
      <c r="M981" s="6" t="s">
        <v>126</v>
      </c>
      <c r="N981" s="6" t="s">
        <v>126</v>
      </c>
      <c r="O981" s="6" t="s">
        <v>126</v>
      </c>
      <c r="P981" s="6" t="s">
        <v>126</v>
      </c>
      <c r="Q981" s="6" t="s">
        <v>126</v>
      </c>
    </row>
    <row r="982" spans="1:17" ht="15" x14ac:dyDescent="0.25">
      <c r="A982" s="4" t="s">
        <v>2251</v>
      </c>
      <c r="B982" s="5" t="s">
        <v>1104</v>
      </c>
      <c r="C982" s="6">
        <v>1</v>
      </c>
      <c r="D982" s="6">
        <v>0.94199999999999995</v>
      </c>
      <c r="E982" s="6">
        <v>0.84399999999999997</v>
      </c>
      <c r="F982" s="6">
        <v>1</v>
      </c>
      <c r="G982" s="6">
        <v>0.93</v>
      </c>
      <c r="H982" s="6">
        <v>0.82299999999999995</v>
      </c>
      <c r="I982" s="6">
        <v>1</v>
      </c>
      <c r="J982" s="6">
        <v>0.93100000000000005</v>
      </c>
      <c r="K982" s="6">
        <v>0.83799999999999997</v>
      </c>
      <c r="L982" s="6">
        <v>1</v>
      </c>
      <c r="M982" s="6">
        <v>0.93500000000000005</v>
      </c>
      <c r="N982" s="6">
        <v>0.84299999999999997</v>
      </c>
      <c r="O982" s="6">
        <v>1</v>
      </c>
      <c r="P982" s="6">
        <v>0.35199999999999998</v>
      </c>
      <c r="Q982" s="6">
        <v>0.183</v>
      </c>
    </row>
    <row r="983" spans="1:17" ht="15" x14ac:dyDescent="0.25">
      <c r="A983" s="4" t="s">
        <v>2252</v>
      </c>
      <c r="B983" s="5" t="s">
        <v>1105</v>
      </c>
      <c r="C983" s="6">
        <v>0.84299999999999997</v>
      </c>
      <c r="D983" s="6">
        <v>0.83099999999999996</v>
      </c>
      <c r="E983" s="6">
        <v>0.85599999999999998</v>
      </c>
      <c r="F983" s="6">
        <v>0.73799999999999999</v>
      </c>
      <c r="G983" s="6">
        <v>0.78500000000000003</v>
      </c>
      <c r="H983" s="6">
        <v>0.83799999999999997</v>
      </c>
      <c r="I983" s="6">
        <v>0.874</v>
      </c>
      <c r="J983" s="6">
        <v>0.79400000000000004</v>
      </c>
      <c r="K983" s="6">
        <v>0.84799999999999998</v>
      </c>
      <c r="L983" s="6">
        <v>0.80900000000000005</v>
      </c>
      <c r="M983" s="6">
        <v>0.79600000000000004</v>
      </c>
      <c r="N983" s="6">
        <v>0.84299999999999997</v>
      </c>
      <c r="O983" s="6">
        <v>0.14499999999999999</v>
      </c>
      <c r="P983" s="6">
        <v>0.14799999999999999</v>
      </c>
      <c r="Q983" s="6">
        <v>0.22600000000000001</v>
      </c>
    </row>
    <row r="984" spans="1:17" ht="15" x14ac:dyDescent="0.25">
      <c r="A984" s="4" t="s">
        <v>2253</v>
      </c>
      <c r="B984" s="5" t="s">
        <v>1106</v>
      </c>
      <c r="C984" s="6">
        <v>0.90400000000000003</v>
      </c>
      <c r="D984" s="6">
        <v>0.82599999999999996</v>
      </c>
      <c r="E984" s="6">
        <v>0.84399999999999997</v>
      </c>
      <c r="F984" s="6">
        <v>0.90100000000000002</v>
      </c>
      <c r="G984" s="6">
        <v>0.78700000000000003</v>
      </c>
      <c r="H984" s="6">
        <v>0.82299999999999995</v>
      </c>
      <c r="I984" s="6">
        <v>0.879</v>
      </c>
      <c r="J984" s="6">
        <v>0.83099999999999996</v>
      </c>
      <c r="K984" s="6">
        <v>0.83799999999999997</v>
      </c>
      <c r="L984" s="6">
        <v>0.93799999999999994</v>
      </c>
      <c r="M984" s="6">
        <v>0.82699999999999996</v>
      </c>
      <c r="N984" s="6">
        <v>0.84299999999999997</v>
      </c>
      <c r="O984" s="6">
        <v>0</v>
      </c>
      <c r="P984" s="6">
        <v>6.9000000000000006E-2</v>
      </c>
      <c r="Q984" s="6">
        <v>0.183</v>
      </c>
    </row>
    <row r="985" spans="1:17" ht="15" x14ac:dyDescent="0.25">
      <c r="A985" s="4" t="s">
        <v>2254</v>
      </c>
      <c r="B985" s="5" t="s">
        <v>1107</v>
      </c>
      <c r="C985" s="6">
        <v>0.97699999999999998</v>
      </c>
      <c r="D985" s="6">
        <v>0.90300000000000002</v>
      </c>
      <c r="E985" s="6">
        <v>0.85599999999999998</v>
      </c>
      <c r="F985" s="6">
        <v>0.97399999999999998</v>
      </c>
      <c r="G985" s="6">
        <v>0.877</v>
      </c>
      <c r="H985" s="6">
        <v>0.83799999999999997</v>
      </c>
      <c r="I985" s="6">
        <v>0.98599999999999999</v>
      </c>
      <c r="J985" s="6">
        <v>0.90100000000000002</v>
      </c>
      <c r="K985" s="6">
        <v>0.84799999999999998</v>
      </c>
      <c r="L985" s="6">
        <v>0.97899999999999998</v>
      </c>
      <c r="M985" s="6">
        <v>0.89200000000000002</v>
      </c>
      <c r="N985" s="6">
        <v>0.84299999999999997</v>
      </c>
      <c r="O985" s="6">
        <v>0.16</v>
      </c>
      <c r="P985" s="6">
        <v>0.32400000000000001</v>
      </c>
      <c r="Q985" s="6">
        <v>0.22600000000000001</v>
      </c>
    </row>
    <row r="986" spans="1:17" ht="15" x14ac:dyDescent="0.25">
      <c r="A986" s="4" t="s">
        <v>2255</v>
      </c>
      <c r="B986" s="5" t="s">
        <v>1108</v>
      </c>
      <c r="C986" s="6">
        <v>0.67100000000000004</v>
      </c>
      <c r="D986" s="6">
        <v>0.85399999999999998</v>
      </c>
      <c r="E986" s="6">
        <v>0.85599999999999998</v>
      </c>
      <c r="F986" s="6">
        <v>0.97199999999999998</v>
      </c>
      <c r="G986" s="6">
        <v>0.82099999999999995</v>
      </c>
      <c r="H986" s="6">
        <v>0.83799999999999997</v>
      </c>
      <c r="I986" s="6">
        <v>0.97599999999999998</v>
      </c>
      <c r="J986" s="6">
        <v>0.86799999999999999</v>
      </c>
      <c r="K986" s="6">
        <v>0.84799999999999998</v>
      </c>
      <c r="L986" s="6">
        <v>0.96899999999999997</v>
      </c>
      <c r="M986" s="6">
        <v>0.86799999999999999</v>
      </c>
      <c r="N986" s="6">
        <v>0.84299999999999997</v>
      </c>
      <c r="O986" s="6">
        <v>0.16400000000000001</v>
      </c>
      <c r="P986" s="6">
        <v>0.3</v>
      </c>
      <c r="Q986" s="6">
        <v>0.22600000000000001</v>
      </c>
    </row>
    <row r="987" spans="1:17" ht="15" x14ac:dyDescent="0.25">
      <c r="A987" s="4" t="s">
        <v>2256</v>
      </c>
      <c r="B987" s="5" t="s">
        <v>1109</v>
      </c>
      <c r="C987" s="6" t="s">
        <v>126</v>
      </c>
      <c r="D987" s="6" t="s">
        <v>126</v>
      </c>
      <c r="E987" s="6" t="s">
        <v>126</v>
      </c>
      <c r="F987" s="6" t="s">
        <v>126</v>
      </c>
      <c r="G987" s="6" t="s">
        <v>126</v>
      </c>
      <c r="H987" s="6" t="s">
        <v>126</v>
      </c>
      <c r="I987" s="6" t="s">
        <v>126</v>
      </c>
      <c r="J987" s="6" t="s">
        <v>126</v>
      </c>
      <c r="K987" s="6" t="s">
        <v>126</v>
      </c>
      <c r="L987" s="6" t="s">
        <v>126</v>
      </c>
      <c r="M987" s="6" t="s">
        <v>126</v>
      </c>
      <c r="N987" s="6" t="s">
        <v>126</v>
      </c>
      <c r="O987" s="6" t="s">
        <v>126</v>
      </c>
      <c r="P987" s="6" t="s">
        <v>126</v>
      </c>
      <c r="Q987" s="6" t="s">
        <v>126</v>
      </c>
    </row>
    <row r="988" spans="1:17" ht="15" x14ac:dyDescent="0.25">
      <c r="A988" s="4" t="s">
        <v>2257</v>
      </c>
      <c r="B988" s="5" t="s">
        <v>1110</v>
      </c>
      <c r="C988" s="6" t="s">
        <v>126</v>
      </c>
      <c r="D988" s="6" t="s">
        <v>126</v>
      </c>
      <c r="E988" s="6" t="s">
        <v>126</v>
      </c>
      <c r="F988" s="6" t="s">
        <v>126</v>
      </c>
      <c r="G988" s="6" t="s">
        <v>126</v>
      </c>
      <c r="H988" s="6" t="s">
        <v>126</v>
      </c>
      <c r="I988" s="6" t="s">
        <v>126</v>
      </c>
      <c r="J988" s="6" t="s">
        <v>126</v>
      </c>
      <c r="K988" s="6" t="s">
        <v>126</v>
      </c>
      <c r="L988" s="6" t="s">
        <v>126</v>
      </c>
      <c r="M988" s="6" t="s">
        <v>126</v>
      </c>
      <c r="N988" s="6" t="s">
        <v>126</v>
      </c>
      <c r="O988" s="6" t="s">
        <v>126</v>
      </c>
      <c r="P988" s="6" t="s">
        <v>126</v>
      </c>
      <c r="Q988" s="6" t="s">
        <v>126</v>
      </c>
    </row>
    <row r="989" spans="1:17" ht="15" x14ac:dyDescent="0.25">
      <c r="A989" s="4" t="s">
        <v>2258</v>
      </c>
      <c r="B989" s="5" t="s">
        <v>1111</v>
      </c>
      <c r="C989" s="6" t="s">
        <v>126</v>
      </c>
      <c r="D989" s="6" t="s">
        <v>126</v>
      </c>
      <c r="E989" s="6" t="s">
        <v>126</v>
      </c>
      <c r="F989" s="6" t="s">
        <v>126</v>
      </c>
      <c r="G989" s="6" t="s">
        <v>126</v>
      </c>
      <c r="H989" s="6" t="s">
        <v>126</v>
      </c>
      <c r="I989" s="6" t="s">
        <v>126</v>
      </c>
      <c r="J989" s="6" t="s">
        <v>126</v>
      </c>
      <c r="K989" s="6" t="s">
        <v>126</v>
      </c>
      <c r="L989" s="6" t="s">
        <v>126</v>
      </c>
      <c r="M989" s="6" t="s">
        <v>126</v>
      </c>
      <c r="N989" s="6" t="s">
        <v>126</v>
      </c>
      <c r="O989" s="6" t="s">
        <v>126</v>
      </c>
      <c r="P989" s="6" t="s">
        <v>126</v>
      </c>
      <c r="Q989" s="6" t="s">
        <v>126</v>
      </c>
    </row>
    <row r="990" spans="1:17" ht="15" x14ac:dyDescent="0.25">
      <c r="A990" s="4" t="s">
        <v>2259</v>
      </c>
      <c r="B990" s="5" t="s">
        <v>1112</v>
      </c>
      <c r="C990" s="6" t="s">
        <v>126</v>
      </c>
      <c r="D990" s="6" t="s">
        <v>126</v>
      </c>
      <c r="E990" s="6" t="s">
        <v>126</v>
      </c>
      <c r="F990" s="6" t="s">
        <v>126</v>
      </c>
      <c r="G990" s="6" t="s">
        <v>126</v>
      </c>
      <c r="H990" s="6" t="s">
        <v>126</v>
      </c>
      <c r="I990" s="6" t="s">
        <v>126</v>
      </c>
      <c r="J990" s="6" t="s">
        <v>126</v>
      </c>
      <c r="K990" s="6" t="s">
        <v>126</v>
      </c>
      <c r="L990" s="6" t="s">
        <v>126</v>
      </c>
      <c r="M990" s="6" t="s">
        <v>126</v>
      </c>
      <c r="N990" s="6" t="s">
        <v>126</v>
      </c>
      <c r="O990" s="6" t="s">
        <v>126</v>
      </c>
      <c r="P990" s="6" t="s">
        <v>126</v>
      </c>
      <c r="Q990" s="6" t="s">
        <v>126</v>
      </c>
    </row>
    <row r="991" spans="1:17" ht="15" x14ac:dyDescent="0.25">
      <c r="A991" s="4" t="s">
        <v>2260</v>
      </c>
      <c r="B991" s="5" t="s">
        <v>1113</v>
      </c>
      <c r="C991" s="6" t="s">
        <v>126</v>
      </c>
      <c r="D991" s="6" t="s">
        <v>126</v>
      </c>
      <c r="E991" s="6" t="s">
        <v>126</v>
      </c>
      <c r="F991" s="6" t="s">
        <v>126</v>
      </c>
      <c r="G991" s="6" t="s">
        <v>126</v>
      </c>
      <c r="H991" s="6" t="s">
        <v>126</v>
      </c>
      <c r="I991" s="6" t="s">
        <v>126</v>
      </c>
      <c r="J991" s="6" t="s">
        <v>126</v>
      </c>
      <c r="K991" s="6" t="s">
        <v>126</v>
      </c>
      <c r="L991" s="6" t="s">
        <v>126</v>
      </c>
      <c r="M991" s="6" t="s">
        <v>126</v>
      </c>
      <c r="N991" s="6" t="s">
        <v>126</v>
      </c>
      <c r="O991" s="6" t="s">
        <v>126</v>
      </c>
      <c r="P991" s="6" t="s">
        <v>126</v>
      </c>
      <c r="Q991" s="6" t="s">
        <v>126</v>
      </c>
    </row>
    <row r="992" spans="1:17" ht="15" x14ac:dyDescent="0.25">
      <c r="A992" s="4" t="s">
        <v>2261</v>
      </c>
      <c r="B992" s="5" t="s">
        <v>1114</v>
      </c>
      <c r="C992" s="6" t="s">
        <v>126</v>
      </c>
      <c r="D992" s="6" t="s">
        <v>126</v>
      </c>
      <c r="E992" s="6" t="s">
        <v>126</v>
      </c>
      <c r="F992" s="6" t="s">
        <v>126</v>
      </c>
      <c r="G992" s="6" t="s">
        <v>126</v>
      </c>
      <c r="H992" s="6" t="s">
        <v>126</v>
      </c>
      <c r="I992" s="6" t="s">
        <v>126</v>
      </c>
      <c r="J992" s="6" t="s">
        <v>126</v>
      </c>
      <c r="K992" s="6" t="s">
        <v>126</v>
      </c>
      <c r="L992" s="6" t="s">
        <v>126</v>
      </c>
      <c r="M992" s="6" t="s">
        <v>126</v>
      </c>
      <c r="N992" s="6" t="s">
        <v>126</v>
      </c>
      <c r="O992" s="6" t="s">
        <v>126</v>
      </c>
      <c r="P992" s="6" t="s">
        <v>126</v>
      </c>
      <c r="Q992" s="6" t="s">
        <v>126</v>
      </c>
    </row>
    <row r="993" spans="1:17" ht="15" x14ac:dyDescent="0.25">
      <c r="A993" s="4" t="s">
        <v>2262</v>
      </c>
      <c r="B993" s="5" t="s">
        <v>1115</v>
      </c>
      <c r="C993" s="6" t="s">
        <v>126</v>
      </c>
      <c r="D993" s="6" t="s">
        <v>126</v>
      </c>
      <c r="E993" s="6" t="s">
        <v>126</v>
      </c>
      <c r="F993" s="6" t="s">
        <v>126</v>
      </c>
      <c r="G993" s="6" t="s">
        <v>126</v>
      </c>
      <c r="H993" s="6" t="s">
        <v>126</v>
      </c>
      <c r="I993" s="6" t="s">
        <v>126</v>
      </c>
      <c r="J993" s="6" t="s">
        <v>126</v>
      </c>
      <c r="K993" s="6" t="s">
        <v>126</v>
      </c>
      <c r="L993" s="6" t="s">
        <v>126</v>
      </c>
      <c r="M993" s="6" t="s">
        <v>126</v>
      </c>
      <c r="N993" s="6" t="s">
        <v>126</v>
      </c>
      <c r="O993" s="6" t="s">
        <v>126</v>
      </c>
      <c r="P993" s="6" t="s">
        <v>126</v>
      </c>
      <c r="Q993" s="6" t="s">
        <v>126</v>
      </c>
    </row>
    <row r="994" spans="1:17" ht="15" x14ac:dyDescent="0.25">
      <c r="A994" s="4" t="s">
        <v>2263</v>
      </c>
      <c r="B994" s="5" t="s">
        <v>1116</v>
      </c>
      <c r="C994" s="6">
        <v>0.93899999999999995</v>
      </c>
      <c r="D994" s="6">
        <v>0.86199999999999999</v>
      </c>
      <c r="E994" s="6">
        <v>0.85599999999999998</v>
      </c>
      <c r="F994" s="6">
        <v>9.6000000000000002E-2</v>
      </c>
      <c r="G994" s="6">
        <v>0.84399999999999997</v>
      </c>
      <c r="H994" s="6">
        <v>0.83799999999999997</v>
      </c>
      <c r="I994" s="6">
        <v>8.2000000000000003E-2</v>
      </c>
      <c r="J994" s="6">
        <v>0.85699999999999998</v>
      </c>
      <c r="K994" s="6">
        <v>0.84799999999999998</v>
      </c>
      <c r="L994" s="6">
        <v>0</v>
      </c>
      <c r="M994" s="6">
        <v>0.85</v>
      </c>
      <c r="N994" s="6">
        <v>0.84299999999999997</v>
      </c>
      <c r="O994" s="6">
        <v>0.374</v>
      </c>
      <c r="P994" s="6">
        <v>0.27400000000000002</v>
      </c>
      <c r="Q994" s="6">
        <v>0.22600000000000001</v>
      </c>
    </row>
    <row r="995" spans="1:17" ht="15" x14ac:dyDescent="0.25">
      <c r="A995" s="4" t="s">
        <v>2264</v>
      </c>
      <c r="B995" s="5" t="s">
        <v>548</v>
      </c>
      <c r="C995" s="6" t="s">
        <v>126</v>
      </c>
      <c r="D995" s="6" t="s">
        <v>126</v>
      </c>
      <c r="E995" s="6" t="s">
        <v>126</v>
      </c>
      <c r="F995" s="6" t="s">
        <v>126</v>
      </c>
      <c r="G995" s="6" t="s">
        <v>126</v>
      </c>
      <c r="H995" s="6" t="s">
        <v>126</v>
      </c>
      <c r="I995" s="6" t="s">
        <v>126</v>
      </c>
      <c r="J995" s="6" t="s">
        <v>126</v>
      </c>
      <c r="K995" s="6" t="s">
        <v>126</v>
      </c>
      <c r="L995" s="6" t="s">
        <v>126</v>
      </c>
      <c r="M995" s="6" t="s">
        <v>126</v>
      </c>
      <c r="N995" s="6" t="s">
        <v>126</v>
      </c>
      <c r="O995" s="6" t="s">
        <v>126</v>
      </c>
      <c r="P995" s="6" t="s">
        <v>126</v>
      </c>
      <c r="Q995" s="6" t="s">
        <v>126</v>
      </c>
    </row>
    <row r="996" spans="1:17" ht="15" x14ac:dyDescent="0.25">
      <c r="A996" s="4" t="s">
        <v>2265</v>
      </c>
      <c r="B996" s="5" t="s">
        <v>1117</v>
      </c>
      <c r="C996" s="6">
        <v>0.98499999999999999</v>
      </c>
      <c r="D996" s="6">
        <v>0.93100000000000005</v>
      </c>
      <c r="E996" s="6">
        <v>0.85599999999999998</v>
      </c>
      <c r="F996" s="6">
        <v>0.97599999999999998</v>
      </c>
      <c r="G996" s="6">
        <v>0.91700000000000004</v>
      </c>
      <c r="H996" s="6">
        <v>0.83799999999999997</v>
      </c>
      <c r="I996" s="6">
        <v>0.97799999999999998</v>
      </c>
      <c r="J996" s="6">
        <v>0.93100000000000005</v>
      </c>
      <c r="K996" s="6">
        <v>0.84799999999999998</v>
      </c>
      <c r="L996" s="6">
        <v>0.97799999999999998</v>
      </c>
      <c r="M996" s="6">
        <v>0.92100000000000004</v>
      </c>
      <c r="N996" s="6">
        <v>0.84299999999999997</v>
      </c>
      <c r="O996" s="6">
        <v>0.432</v>
      </c>
      <c r="P996" s="6">
        <v>0.308</v>
      </c>
      <c r="Q996" s="6">
        <v>0.22600000000000001</v>
      </c>
    </row>
    <row r="997" spans="1:17" ht="15" x14ac:dyDescent="0.25">
      <c r="A997" s="4" t="s">
        <v>2266</v>
      </c>
      <c r="B997" s="5" t="s">
        <v>1118</v>
      </c>
      <c r="C997" s="6">
        <v>0.97199999999999998</v>
      </c>
      <c r="D997" s="6">
        <v>0.92900000000000005</v>
      </c>
      <c r="E997" s="6">
        <v>0.85599999999999998</v>
      </c>
      <c r="F997" s="6">
        <v>0.98599999999999999</v>
      </c>
      <c r="G997" s="6">
        <v>0.92900000000000005</v>
      </c>
      <c r="H997" s="6">
        <v>0.83799999999999997</v>
      </c>
      <c r="I997" s="6">
        <v>0.99</v>
      </c>
      <c r="J997" s="6">
        <v>0.93200000000000005</v>
      </c>
      <c r="K997" s="6">
        <v>0.84799999999999998</v>
      </c>
      <c r="L997" s="6">
        <v>0.97899999999999998</v>
      </c>
      <c r="M997" s="6">
        <v>0.92900000000000005</v>
      </c>
      <c r="N997" s="6">
        <v>0.84299999999999997</v>
      </c>
      <c r="O997" s="6">
        <v>0.11700000000000001</v>
      </c>
      <c r="P997" s="6">
        <v>0.29899999999999999</v>
      </c>
      <c r="Q997" s="6">
        <v>0.22600000000000001</v>
      </c>
    </row>
    <row r="998" spans="1:17" ht="15" x14ac:dyDescent="0.25">
      <c r="A998" s="4" t="s">
        <v>2267</v>
      </c>
      <c r="B998" s="5" t="s">
        <v>1119</v>
      </c>
      <c r="C998" s="6" t="s">
        <v>126</v>
      </c>
      <c r="D998" s="6" t="s">
        <v>126</v>
      </c>
      <c r="E998" s="6" t="s">
        <v>126</v>
      </c>
      <c r="F998" s="6" t="s">
        <v>126</v>
      </c>
      <c r="G998" s="6" t="s">
        <v>126</v>
      </c>
      <c r="H998" s="6" t="s">
        <v>126</v>
      </c>
      <c r="I998" s="6" t="s">
        <v>126</v>
      </c>
      <c r="J998" s="6" t="s">
        <v>126</v>
      </c>
      <c r="K998" s="6" t="s">
        <v>126</v>
      </c>
      <c r="L998" s="6" t="s">
        <v>126</v>
      </c>
      <c r="M998" s="6" t="s">
        <v>126</v>
      </c>
      <c r="N998" s="6" t="s">
        <v>126</v>
      </c>
      <c r="O998" s="6" t="s">
        <v>126</v>
      </c>
      <c r="P998" s="6" t="s">
        <v>126</v>
      </c>
      <c r="Q998" s="6" t="s">
        <v>126</v>
      </c>
    </row>
    <row r="999" spans="1:17" ht="15" x14ac:dyDescent="0.25">
      <c r="A999" s="4" t="s">
        <v>2268</v>
      </c>
      <c r="B999" s="5" t="s">
        <v>1120</v>
      </c>
      <c r="C999" s="6">
        <v>0.98399999999999999</v>
      </c>
      <c r="D999" s="6">
        <v>0.89</v>
      </c>
      <c r="E999" s="6">
        <v>0.85599999999999998</v>
      </c>
      <c r="F999" s="6">
        <v>0.92900000000000005</v>
      </c>
      <c r="G999" s="6">
        <v>0.86</v>
      </c>
      <c r="H999" s="6">
        <v>0.83799999999999997</v>
      </c>
      <c r="I999" s="6">
        <v>0.91800000000000004</v>
      </c>
      <c r="J999" s="6">
        <v>0.88500000000000001</v>
      </c>
      <c r="K999" s="6">
        <v>0.84799999999999998</v>
      </c>
      <c r="L999" s="6">
        <v>0.94</v>
      </c>
      <c r="M999" s="6">
        <v>0.877</v>
      </c>
      <c r="N999" s="6">
        <v>0.84299999999999997</v>
      </c>
      <c r="O999" s="6">
        <v>0</v>
      </c>
      <c r="P999" s="6">
        <v>0.32100000000000001</v>
      </c>
      <c r="Q999" s="6">
        <v>0.22600000000000001</v>
      </c>
    </row>
    <row r="1000" spans="1:17" ht="15" x14ac:dyDescent="0.25">
      <c r="A1000" s="4" t="s">
        <v>2269</v>
      </c>
      <c r="B1000" s="5" t="s">
        <v>1121</v>
      </c>
      <c r="C1000" s="6">
        <v>0.89500000000000002</v>
      </c>
      <c r="D1000" s="6">
        <v>0.93700000000000006</v>
      </c>
      <c r="E1000" s="6">
        <v>0.85599999999999998</v>
      </c>
      <c r="F1000" s="6">
        <v>0.94799999999999995</v>
      </c>
      <c r="G1000" s="6">
        <v>0.91600000000000004</v>
      </c>
      <c r="H1000" s="6">
        <v>0.83799999999999997</v>
      </c>
      <c r="I1000" s="6">
        <v>0.98799999999999999</v>
      </c>
      <c r="J1000" s="6">
        <v>0.93600000000000005</v>
      </c>
      <c r="K1000" s="6">
        <v>0.84799999999999998</v>
      </c>
      <c r="L1000" s="6">
        <v>0.98399999999999999</v>
      </c>
      <c r="M1000" s="6">
        <v>0.91600000000000004</v>
      </c>
      <c r="N1000" s="6">
        <v>0.84299999999999997</v>
      </c>
      <c r="O1000" s="6">
        <v>0</v>
      </c>
      <c r="P1000" s="6">
        <v>0.35599999999999998</v>
      </c>
      <c r="Q1000" s="6">
        <v>0.22600000000000001</v>
      </c>
    </row>
    <row r="1001" spans="1:17" ht="15" x14ac:dyDescent="0.25">
      <c r="A1001" s="4" t="s">
        <v>2270</v>
      </c>
      <c r="B1001" s="5" t="s">
        <v>1122</v>
      </c>
      <c r="C1001" s="6">
        <v>0.99299999999999999</v>
      </c>
      <c r="D1001" s="6">
        <v>0.93100000000000005</v>
      </c>
      <c r="E1001" s="6">
        <v>0.85599999999999998</v>
      </c>
      <c r="F1001" s="6">
        <v>0.99299999999999999</v>
      </c>
      <c r="G1001" s="6">
        <v>0.94499999999999995</v>
      </c>
      <c r="H1001" s="6">
        <v>0.83799999999999997</v>
      </c>
      <c r="I1001" s="6">
        <v>0.99299999999999999</v>
      </c>
      <c r="J1001" s="6">
        <v>0.93200000000000005</v>
      </c>
      <c r="K1001" s="6">
        <v>0.84799999999999998</v>
      </c>
      <c r="L1001" s="6">
        <v>0.99299999999999999</v>
      </c>
      <c r="M1001" s="6">
        <v>0.93300000000000005</v>
      </c>
      <c r="N1001" s="6">
        <v>0.84299999999999997</v>
      </c>
      <c r="O1001" s="6">
        <v>0.98599999999999999</v>
      </c>
      <c r="P1001" s="6">
        <v>0.67</v>
      </c>
      <c r="Q1001" s="6">
        <v>0.22600000000000001</v>
      </c>
    </row>
    <row r="1002" spans="1:17" ht="15" x14ac:dyDescent="0.25">
      <c r="A1002" s="4" t="s">
        <v>2271</v>
      </c>
      <c r="B1002" s="5" t="s">
        <v>1123</v>
      </c>
      <c r="C1002" s="6" t="s">
        <v>126</v>
      </c>
      <c r="D1002" s="6" t="s">
        <v>126</v>
      </c>
      <c r="E1002" s="6" t="s">
        <v>126</v>
      </c>
      <c r="F1002" s="6" t="s">
        <v>126</v>
      </c>
      <c r="G1002" s="6" t="s">
        <v>126</v>
      </c>
      <c r="H1002" s="6" t="s">
        <v>126</v>
      </c>
      <c r="I1002" s="6" t="s">
        <v>126</v>
      </c>
      <c r="J1002" s="6" t="s">
        <v>126</v>
      </c>
      <c r="K1002" s="6" t="s">
        <v>126</v>
      </c>
      <c r="L1002" s="6" t="s">
        <v>126</v>
      </c>
      <c r="M1002" s="6" t="s">
        <v>126</v>
      </c>
      <c r="N1002" s="6" t="s">
        <v>126</v>
      </c>
      <c r="O1002" s="6" t="s">
        <v>126</v>
      </c>
      <c r="P1002" s="6" t="s">
        <v>126</v>
      </c>
      <c r="Q1002" s="6" t="s">
        <v>126</v>
      </c>
    </row>
    <row r="1003" spans="1:17" ht="15" x14ac:dyDescent="0.25">
      <c r="A1003" s="4" t="s">
        <v>2272</v>
      </c>
      <c r="B1003" s="5" t="s">
        <v>1124</v>
      </c>
      <c r="C1003" s="6">
        <v>0.93500000000000005</v>
      </c>
      <c r="D1003" s="6">
        <v>0.83199999999999996</v>
      </c>
      <c r="E1003" s="6">
        <v>0.85599999999999998</v>
      </c>
      <c r="F1003" s="6">
        <v>0.92500000000000004</v>
      </c>
      <c r="G1003" s="6">
        <v>0.80100000000000005</v>
      </c>
      <c r="H1003" s="6">
        <v>0.83799999999999997</v>
      </c>
      <c r="I1003" s="6">
        <v>0.91100000000000003</v>
      </c>
      <c r="J1003" s="6">
        <v>0.82299999999999995</v>
      </c>
      <c r="K1003" s="6">
        <v>0.84799999999999998</v>
      </c>
      <c r="L1003" s="6">
        <v>0.95399999999999996</v>
      </c>
      <c r="M1003" s="6">
        <v>0.83099999999999996</v>
      </c>
      <c r="N1003" s="6">
        <v>0.84299999999999997</v>
      </c>
      <c r="O1003" s="6">
        <v>0.27400000000000002</v>
      </c>
      <c r="P1003" s="6">
        <v>0.253</v>
      </c>
      <c r="Q1003" s="6">
        <v>0.22600000000000001</v>
      </c>
    </row>
    <row r="1004" spans="1:17" ht="15" x14ac:dyDescent="0.25">
      <c r="A1004" s="4" t="s">
        <v>2273</v>
      </c>
      <c r="B1004" s="5" t="s">
        <v>1125</v>
      </c>
      <c r="C1004" s="6" t="s">
        <v>126</v>
      </c>
      <c r="D1004" s="6" t="s">
        <v>126</v>
      </c>
      <c r="E1004" s="6" t="s">
        <v>126</v>
      </c>
      <c r="F1004" s="6" t="s">
        <v>126</v>
      </c>
      <c r="G1004" s="6" t="s">
        <v>126</v>
      </c>
      <c r="H1004" s="6" t="s">
        <v>126</v>
      </c>
      <c r="I1004" s="6" t="s">
        <v>126</v>
      </c>
      <c r="J1004" s="6" t="s">
        <v>126</v>
      </c>
      <c r="K1004" s="6" t="s">
        <v>126</v>
      </c>
      <c r="L1004" s="6" t="s">
        <v>126</v>
      </c>
      <c r="M1004" s="6" t="s">
        <v>126</v>
      </c>
      <c r="N1004" s="6" t="s">
        <v>126</v>
      </c>
      <c r="O1004" s="6" t="s">
        <v>126</v>
      </c>
      <c r="P1004" s="6" t="s">
        <v>126</v>
      </c>
      <c r="Q1004" s="6" t="s">
        <v>126</v>
      </c>
    </row>
    <row r="1005" spans="1:17" ht="15" x14ac:dyDescent="0.25">
      <c r="A1005" s="4" t="s">
        <v>2274</v>
      </c>
      <c r="B1005" s="5" t="s">
        <v>1126</v>
      </c>
      <c r="C1005" s="6" t="s">
        <v>126</v>
      </c>
      <c r="D1005" s="6" t="s">
        <v>126</v>
      </c>
      <c r="E1005" s="6" t="s">
        <v>126</v>
      </c>
      <c r="F1005" s="6" t="s">
        <v>126</v>
      </c>
      <c r="G1005" s="6" t="s">
        <v>126</v>
      </c>
      <c r="H1005" s="6" t="s">
        <v>126</v>
      </c>
      <c r="I1005" s="6" t="s">
        <v>126</v>
      </c>
      <c r="J1005" s="6" t="s">
        <v>126</v>
      </c>
      <c r="K1005" s="6" t="s">
        <v>126</v>
      </c>
      <c r="L1005" s="6" t="s">
        <v>126</v>
      </c>
      <c r="M1005" s="6" t="s">
        <v>126</v>
      </c>
      <c r="N1005" s="6" t="s">
        <v>126</v>
      </c>
      <c r="O1005" s="6" t="s">
        <v>126</v>
      </c>
      <c r="P1005" s="6" t="s">
        <v>126</v>
      </c>
      <c r="Q1005" s="6" t="s">
        <v>126</v>
      </c>
    </row>
    <row r="1006" spans="1:17" ht="15" x14ac:dyDescent="0.25">
      <c r="A1006" s="4" t="s">
        <v>2275</v>
      </c>
      <c r="B1006" s="5" t="s">
        <v>1127</v>
      </c>
      <c r="C1006" s="6" t="s">
        <v>126</v>
      </c>
      <c r="D1006" s="6" t="s">
        <v>126</v>
      </c>
      <c r="E1006" s="6" t="s">
        <v>126</v>
      </c>
      <c r="F1006" s="6" t="s">
        <v>126</v>
      </c>
      <c r="G1006" s="6" t="s">
        <v>126</v>
      </c>
      <c r="H1006" s="6" t="s">
        <v>126</v>
      </c>
      <c r="I1006" s="6" t="s">
        <v>126</v>
      </c>
      <c r="J1006" s="6" t="s">
        <v>126</v>
      </c>
      <c r="K1006" s="6" t="s">
        <v>126</v>
      </c>
      <c r="L1006" s="6" t="s">
        <v>126</v>
      </c>
      <c r="M1006" s="6" t="s">
        <v>126</v>
      </c>
      <c r="N1006" s="6" t="s">
        <v>126</v>
      </c>
      <c r="O1006" s="6" t="s">
        <v>126</v>
      </c>
      <c r="P1006" s="6" t="s">
        <v>126</v>
      </c>
      <c r="Q1006" s="6" t="s">
        <v>126</v>
      </c>
    </row>
    <row r="1007" spans="1:17" ht="15" x14ac:dyDescent="0.25">
      <c r="A1007" s="4" t="s">
        <v>2276</v>
      </c>
      <c r="B1007" s="5" t="s">
        <v>1128</v>
      </c>
      <c r="C1007" s="6" t="s">
        <v>126</v>
      </c>
      <c r="D1007" s="6" t="s">
        <v>126</v>
      </c>
      <c r="E1007" s="6" t="s">
        <v>126</v>
      </c>
      <c r="F1007" s="6" t="s">
        <v>126</v>
      </c>
      <c r="G1007" s="6" t="s">
        <v>126</v>
      </c>
      <c r="H1007" s="6" t="s">
        <v>126</v>
      </c>
      <c r="I1007" s="6" t="s">
        <v>126</v>
      </c>
      <c r="J1007" s="6" t="s">
        <v>126</v>
      </c>
      <c r="K1007" s="6" t="s">
        <v>126</v>
      </c>
      <c r="L1007" s="6" t="s">
        <v>126</v>
      </c>
      <c r="M1007" s="6" t="s">
        <v>126</v>
      </c>
      <c r="N1007" s="6" t="s">
        <v>126</v>
      </c>
      <c r="O1007" s="6" t="s">
        <v>126</v>
      </c>
      <c r="P1007" s="6" t="s">
        <v>126</v>
      </c>
      <c r="Q1007" s="6" t="s">
        <v>126</v>
      </c>
    </row>
    <row r="1008" spans="1:17" ht="15" x14ac:dyDescent="0.25">
      <c r="A1008" s="4" t="s">
        <v>2277</v>
      </c>
      <c r="B1008" s="5" t="s">
        <v>1129</v>
      </c>
      <c r="C1008" s="6">
        <v>0.997</v>
      </c>
      <c r="D1008" s="6">
        <v>0.93799999999999994</v>
      </c>
      <c r="E1008" s="6">
        <v>0.85599999999999998</v>
      </c>
      <c r="F1008" s="6">
        <v>0.98799999999999999</v>
      </c>
      <c r="G1008" s="6">
        <v>0.91800000000000004</v>
      </c>
      <c r="H1008" s="6">
        <v>0.83799999999999997</v>
      </c>
      <c r="I1008" s="6">
        <v>0.995</v>
      </c>
      <c r="J1008" s="6">
        <v>0.93799999999999994</v>
      </c>
      <c r="K1008" s="6">
        <v>0.84799999999999998</v>
      </c>
      <c r="L1008" s="6">
        <v>0.98799999999999999</v>
      </c>
      <c r="M1008" s="6">
        <v>0.91900000000000004</v>
      </c>
      <c r="N1008" s="6">
        <v>0.84299999999999997</v>
      </c>
      <c r="O1008" s="6">
        <v>0.129</v>
      </c>
      <c r="P1008" s="6">
        <v>0.35499999999999998</v>
      </c>
      <c r="Q1008" s="6">
        <v>0.22600000000000001</v>
      </c>
    </row>
    <row r="1009" spans="1:17" ht="15" x14ac:dyDescent="0.25">
      <c r="A1009" s="4" t="s">
        <v>2278</v>
      </c>
      <c r="B1009" s="5" t="s">
        <v>1130</v>
      </c>
      <c r="C1009" s="6" t="s">
        <v>126</v>
      </c>
      <c r="D1009" s="6" t="s">
        <v>126</v>
      </c>
      <c r="E1009" s="6" t="s">
        <v>126</v>
      </c>
      <c r="F1009" s="6" t="s">
        <v>126</v>
      </c>
      <c r="G1009" s="6" t="s">
        <v>126</v>
      </c>
      <c r="H1009" s="6" t="s">
        <v>126</v>
      </c>
      <c r="I1009" s="6" t="s">
        <v>126</v>
      </c>
      <c r="J1009" s="6" t="s">
        <v>126</v>
      </c>
      <c r="K1009" s="6" t="s">
        <v>126</v>
      </c>
      <c r="L1009" s="6" t="s">
        <v>126</v>
      </c>
      <c r="M1009" s="6" t="s">
        <v>126</v>
      </c>
      <c r="N1009" s="6" t="s">
        <v>126</v>
      </c>
      <c r="O1009" s="6" t="s">
        <v>126</v>
      </c>
      <c r="P1009" s="6" t="s">
        <v>126</v>
      </c>
      <c r="Q1009" s="6" t="s">
        <v>126</v>
      </c>
    </row>
    <row r="1010" spans="1:17" ht="15" x14ac:dyDescent="0.25">
      <c r="A1010" s="4" t="s">
        <v>2279</v>
      </c>
      <c r="B1010" s="5" t="s">
        <v>1131</v>
      </c>
      <c r="C1010" s="6" t="s">
        <v>126</v>
      </c>
      <c r="D1010" s="6" t="s">
        <v>126</v>
      </c>
      <c r="E1010" s="6" t="s">
        <v>126</v>
      </c>
      <c r="F1010" s="6" t="s">
        <v>126</v>
      </c>
      <c r="G1010" s="6" t="s">
        <v>126</v>
      </c>
      <c r="H1010" s="6" t="s">
        <v>126</v>
      </c>
      <c r="I1010" s="6" t="s">
        <v>126</v>
      </c>
      <c r="J1010" s="6" t="s">
        <v>126</v>
      </c>
      <c r="K1010" s="6" t="s">
        <v>126</v>
      </c>
      <c r="L1010" s="6" t="s">
        <v>126</v>
      </c>
      <c r="M1010" s="6" t="s">
        <v>126</v>
      </c>
      <c r="N1010" s="6" t="s">
        <v>126</v>
      </c>
      <c r="O1010" s="6" t="s">
        <v>126</v>
      </c>
      <c r="P1010" s="6" t="s">
        <v>126</v>
      </c>
      <c r="Q1010" s="6" t="s">
        <v>126</v>
      </c>
    </row>
    <row r="1011" spans="1:17" ht="15" x14ac:dyDescent="0.25">
      <c r="A1011" s="4" t="s">
        <v>2280</v>
      </c>
      <c r="B1011" s="5" t="s">
        <v>1132</v>
      </c>
      <c r="C1011" s="6" t="s">
        <v>126</v>
      </c>
      <c r="D1011" s="6" t="s">
        <v>126</v>
      </c>
      <c r="E1011" s="6" t="s">
        <v>126</v>
      </c>
      <c r="F1011" s="6" t="s">
        <v>126</v>
      </c>
      <c r="G1011" s="6" t="s">
        <v>126</v>
      </c>
      <c r="H1011" s="6" t="s">
        <v>126</v>
      </c>
      <c r="I1011" s="6" t="s">
        <v>126</v>
      </c>
      <c r="J1011" s="6" t="s">
        <v>126</v>
      </c>
      <c r="K1011" s="6" t="s">
        <v>126</v>
      </c>
      <c r="L1011" s="6" t="s">
        <v>126</v>
      </c>
      <c r="M1011" s="6" t="s">
        <v>126</v>
      </c>
      <c r="N1011" s="6" t="s">
        <v>126</v>
      </c>
      <c r="O1011" s="6" t="s">
        <v>126</v>
      </c>
      <c r="P1011" s="6" t="s">
        <v>126</v>
      </c>
      <c r="Q1011" s="6" t="s">
        <v>126</v>
      </c>
    </row>
    <row r="1012" spans="1:17" ht="15" x14ac:dyDescent="0.25">
      <c r="A1012" s="4" t="s">
        <v>2281</v>
      </c>
      <c r="B1012" s="5" t="s">
        <v>1133</v>
      </c>
      <c r="C1012" s="6" t="s">
        <v>126</v>
      </c>
      <c r="D1012" s="6" t="s">
        <v>126</v>
      </c>
      <c r="E1012" s="6" t="s">
        <v>126</v>
      </c>
      <c r="F1012" s="6" t="s">
        <v>126</v>
      </c>
      <c r="G1012" s="6" t="s">
        <v>126</v>
      </c>
      <c r="H1012" s="6" t="s">
        <v>126</v>
      </c>
      <c r="I1012" s="6" t="s">
        <v>126</v>
      </c>
      <c r="J1012" s="6" t="s">
        <v>126</v>
      </c>
      <c r="K1012" s="6" t="s">
        <v>126</v>
      </c>
      <c r="L1012" s="6" t="s">
        <v>126</v>
      </c>
      <c r="M1012" s="6" t="s">
        <v>126</v>
      </c>
      <c r="N1012" s="6" t="s">
        <v>126</v>
      </c>
      <c r="O1012" s="6" t="s">
        <v>126</v>
      </c>
      <c r="P1012" s="6" t="s">
        <v>126</v>
      </c>
      <c r="Q1012" s="6" t="s">
        <v>126</v>
      </c>
    </row>
    <row r="1013" spans="1:17" ht="15" x14ac:dyDescent="0.25">
      <c r="A1013" s="4" t="s">
        <v>2282</v>
      </c>
      <c r="B1013" s="5" t="s">
        <v>1134</v>
      </c>
      <c r="C1013" s="6" t="s">
        <v>126</v>
      </c>
      <c r="D1013" s="6" t="s">
        <v>126</v>
      </c>
      <c r="E1013" s="6" t="s">
        <v>126</v>
      </c>
      <c r="F1013" s="6" t="s">
        <v>126</v>
      </c>
      <c r="G1013" s="6" t="s">
        <v>126</v>
      </c>
      <c r="H1013" s="6" t="s">
        <v>126</v>
      </c>
      <c r="I1013" s="6" t="s">
        <v>126</v>
      </c>
      <c r="J1013" s="6" t="s">
        <v>126</v>
      </c>
      <c r="K1013" s="6" t="s">
        <v>126</v>
      </c>
      <c r="L1013" s="6" t="s">
        <v>126</v>
      </c>
      <c r="M1013" s="6" t="s">
        <v>126</v>
      </c>
      <c r="N1013" s="6" t="s">
        <v>126</v>
      </c>
      <c r="O1013" s="6" t="s">
        <v>126</v>
      </c>
      <c r="P1013" s="6" t="s">
        <v>126</v>
      </c>
      <c r="Q1013" s="6" t="s">
        <v>126</v>
      </c>
    </row>
    <row r="1014" spans="1:17" ht="15" x14ac:dyDescent="0.25">
      <c r="A1014" s="4" t="s">
        <v>2283</v>
      </c>
      <c r="B1014" s="5" t="s">
        <v>1135</v>
      </c>
      <c r="C1014" s="6" t="s">
        <v>126</v>
      </c>
      <c r="D1014" s="6" t="s">
        <v>126</v>
      </c>
      <c r="E1014" s="6" t="s">
        <v>126</v>
      </c>
      <c r="F1014" s="6" t="s">
        <v>126</v>
      </c>
      <c r="G1014" s="6" t="s">
        <v>126</v>
      </c>
      <c r="H1014" s="6" t="s">
        <v>126</v>
      </c>
      <c r="I1014" s="6" t="s">
        <v>126</v>
      </c>
      <c r="J1014" s="6" t="s">
        <v>126</v>
      </c>
      <c r="K1014" s="6" t="s">
        <v>126</v>
      </c>
      <c r="L1014" s="6" t="s">
        <v>126</v>
      </c>
      <c r="M1014" s="6" t="s">
        <v>126</v>
      </c>
      <c r="N1014" s="6" t="s">
        <v>126</v>
      </c>
      <c r="O1014" s="6" t="s">
        <v>126</v>
      </c>
      <c r="P1014" s="6" t="s">
        <v>126</v>
      </c>
      <c r="Q1014" s="6" t="s">
        <v>126</v>
      </c>
    </row>
    <row r="1015" spans="1:17" ht="15" x14ac:dyDescent="0.25">
      <c r="A1015" s="4" t="s">
        <v>2284</v>
      </c>
      <c r="B1015" s="5" t="s">
        <v>1136</v>
      </c>
      <c r="C1015" s="6" t="s">
        <v>126</v>
      </c>
      <c r="D1015" s="6" t="s">
        <v>126</v>
      </c>
      <c r="E1015" s="6" t="s">
        <v>126</v>
      </c>
      <c r="F1015" s="6" t="s">
        <v>126</v>
      </c>
      <c r="G1015" s="6" t="s">
        <v>126</v>
      </c>
      <c r="H1015" s="6" t="s">
        <v>126</v>
      </c>
      <c r="I1015" s="6" t="s">
        <v>126</v>
      </c>
      <c r="J1015" s="6" t="s">
        <v>126</v>
      </c>
      <c r="K1015" s="6" t="s">
        <v>126</v>
      </c>
      <c r="L1015" s="6" t="s">
        <v>126</v>
      </c>
      <c r="M1015" s="6" t="s">
        <v>126</v>
      </c>
      <c r="N1015" s="6" t="s">
        <v>126</v>
      </c>
      <c r="O1015" s="6" t="s">
        <v>126</v>
      </c>
      <c r="P1015" s="6" t="s">
        <v>126</v>
      </c>
      <c r="Q1015" s="6" t="s">
        <v>126</v>
      </c>
    </row>
    <row r="1016" spans="1:17" ht="15" x14ac:dyDescent="0.25">
      <c r="A1016" s="4" t="s">
        <v>2285</v>
      </c>
      <c r="B1016" s="5" t="s">
        <v>1137</v>
      </c>
      <c r="C1016" s="6" t="s">
        <v>126</v>
      </c>
      <c r="D1016" s="6" t="s">
        <v>126</v>
      </c>
      <c r="E1016" s="6" t="s">
        <v>126</v>
      </c>
      <c r="F1016" s="6" t="s">
        <v>126</v>
      </c>
      <c r="G1016" s="6" t="s">
        <v>126</v>
      </c>
      <c r="H1016" s="6" t="s">
        <v>126</v>
      </c>
      <c r="I1016" s="6" t="s">
        <v>126</v>
      </c>
      <c r="J1016" s="6" t="s">
        <v>126</v>
      </c>
      <c r="K1016" s="6" t="s">
        <v>126</v>
      </c>
      <c r="L1016" s="6" t="s">
        <v>126</v>
      </c>
      <c r="M1016" s="6" t="s">
        <v>126</v>
      </c>
      <c r="N1016" s="6" t="s">
        <v>126</v>
      </c>
      <c r="O1016" s="6" t="s">
        <v>126</v>
      </c>
      <c r="P1016" s="6" t="s">
        <v>126</v>
      </c>
      <c r="Q1016" s="6" t="s">
        <v>126</v>
      </c>
    </row>
    <row r="1017" spans="1:17" ht="15" x14ac:dyDescent="0.25">
      <c r="A1017" s="4" t="s">
        <v>2286</v>
      </c>
      <c r="B1017" s="5" t="s">
        <v>1138</v>
      </c>
      <c r="C1017" s="6" t="s">
        <v>126</v>
      </c>
      <c r="D1017" s="6" t="s">
        <v>126</v>
      </c>
      <c r="E1017" s="6" t="s">
        <v>126</v>
      </c>
      <c r="F1017" s="6" t="s">
        <v>126</v>
      </c>
      <c r="G1017" s="6" t="s">
        <v>126</v>
      </c>
      <c r="H1017" s="6" t="s">
        <v>126</v>
      </c>
      <c r="I1017" s="6" t="s">
        <v>126</v>
      </c>
      <c r="J1017" s="6" t="s">
        <v>126</v>
      </c>
      <c r="K1017" s="6" t="s">
        <v>126</v>
      </c>
      <c r="L1017" s="6" t="s">
        <v>126</v>
      </c>
      <c r="M1017" s="6" t="s">
        <v>126</v>
      </c>
      <c r="N1017" s="6" t="s">
        <v>126</v>
      </c>
      <c r="O1017" s="6" t="s">
        <v>126</v>
      </c>
      <c r="P1017" s="6" t="s">
        <v>126</v>
      </c>
      <c r="Q1017" s="6" t="s">
        <v>126</v>
      </c>
    </row>
    <row r="1018" spans="1:17" ht="15" x14ac:dyDescent="0.25">
      <c r="A1018" s="4" t="s">
        <v>2287</v>
      </c>
      <c r="B1018" s="5" t="s">
        <v>1139</v>
      </c>
      <c r="C1018" s="6" t="s">
        <v>126</v>
      </c>
      <c r="D1018" s="6" t="s">
        <v>126</v>
      </c>
      <c r="E1018" s="6" t="s">
        <v>126</v>
      </c>
      <c r="F1018" s="6" t="s">
        <v>126</v>
      </c>
      <c r="G1018" s="6" t="s">
        <v>126</v>
      </c>
      <c r="H1018" s="6" t="s">
        <v>126</v>
      </c>
      <c r="I1018" s="6" t="s">
        <v>126</v>
      </c>
      <c r="J1018" s="6" t="s">
        <v>126</v>
      </c>
      <c r="K1018" s="6" t="s">
        <v>126</v>
      </c>
      <c r="L1018" s="6" t="s">
        <v>126</v>
      </c>
      <c r="M1018" s="6" t="s">
        <v>126</v>
      </c>
      <c r="N1018" s="6" t="s">
        <v>126</v>
      </c>
      <c r="O1018" s="6" t="s">
        <v>126</v>
      </c>
      <c r="P1018" s="6" t="s">
        <v>126</v>
      </c>
      <c r="Q1018" s="6" t="s">
        <v>126</v>
      </c>
    </row>
    <row r="1019" spans="1:17" ht="15" x14ac:dyDescent="0.25">
      <c r="A1019" s="4" t="s">
        <v>2288</v>
      </c>
      <c r="B1019" s="5" t="s">
        <v>1140</v>
      </c>
      <c r="C1019" s="6" t="s">
        <v>126</v>
      </c>
      <c r="D1019" s="6" t="s">
        <v>126</v>
      </c>
      <c r="E1019" s="6" t="s">
        <v>126</v>
      </c>
      <c r="F1019" s="6" t="s">
        <v>126</v>
      </c>
      <c r="G1019" s="6" t="s">
        <v>126</v>
      </c>
      <c r="H1019" s="6" t="s">
        <v>126</v>
      </c>
      <c r="I1019" s="6" t="s">
        <v>126</v>
      </c>
      <c r="J1019" s="6" t="s">
        <v>126</v>
      </c>
      <c r="K1019" s="6" t="s">
        <v>126</v>
      </c>
      <c r="L1019" s="6" t="s">
        <v>126</v>
      </c>
      <c r="M1019" s="6" t="s">
        <v>126</v>
      </c>
      <c r="N1019" s="6" t="s">
        <v>126</v>
      </c>
      <c r="O1019" s="6" t="s">
        <v>126</v>
      </c>
      <c r="P1019" s="6" t="s">
        <v>126</v>
      </c>
      <c r="Q1019" s="6" t="s">
        <v>126</v>
      </c>
    </row>
    <row r="1020" spans="1:17" ht="15" x14ac:dyDescent="0.25">
      <c r="A1020" s="4" t="s">
        <v>2289</v>
      </c>
      <c r="B1020" s="5" t="s">
        <v>1141</v>
      </c>
      <c r="C1020" s="6">
        <v>0.96799999999999997</v>
      </c>
      <c r="D1020" s="6">
        <v>0.92400000000000004</v>
      </c>
      <c r="E1020" s="6">
        <v>0.85599999999999998</v>
      </c>
      <c r="F1020" s="6">
        <v>0.96299999999999997</v>
      </c>
      <c r="G1020" s="6">
        <v>0.91500000000000004</v>
      </c>
      <c r="H1020" s="6">
        <v>0.83799999999999997</v>
      </c>
      <c r="I1020" s="6">
        <v>0.97</v>
      </c>
      <c r="J1020" s="6">
        <v>0.93300000000000005</v>
      </c>
      <c r="K1020" s="6">
        <v>0.84799999999999998</v>
      </c>
      <c r="L1020" s="6">
        <v>0.96499999999999997</v>
      </c>
      <c r="M1020" s="6">
        <v>0.91400000000000003</v>
      </c>
      <c r="N1020" s="6">
        <v>0.84299999999999997</v>
      </c>
      <c r="O1020" s="6">
        <v>0.36</v>
      </c>
      <c r="P1020" s="6">
        <v>0.27900000000000003</v>
      </c>
      <c r="Q1020" s="6">
        <v>0.22600000000000001</v>
      </c>
    </row>
    <row r="1021" spans="1:17" ht="15" x14ac:dyDescent="0.25">
      <c r="A1021" s="4" t="s">
        <v>2290</v>
      </c>
      <c r="B1021" s="5" t="s">
        <v>1142</v>
      </c>
      <c r="C1021" s="6" t="s">
        <v>126</v>
      </c>
      <c r="D1021" s="6" t="s">
        <v>126</v>
      </c>
      <c r="E1021" s="6" t="s">
        <v>126</v>
      </c>
      <c r="F1021" s="6" t="s">
        <v>126</v>
      </c>
      <c r="G1021" s="6" t="s">
        <v>126</v>
      </c>
      <c r="H1021" s="6" t="s">
        <v>126</v>
      </c>
      <c r="I1021" s="6" t="s">
        <v>126</v>
      </c>
      <c r="J1021" s="6" t="s">
        <v>126</v>
      </c>
      <c r="K1021" s="6" t="s">
        <v>126</v>
      </c>
      <c r="L1021" s="6" t="s">
        <v>126</v>
      </c>
      <c r="M1021" s="6" t="s">
        <v>126</v>
      </c>
      <c r="N1021" s="6" t="s">
        <v>126</v>
      </c>
      <c r="O1021" s="6" t="s">
        <v>126</v>
      </c>
      <c r="P1021" s="6" t="s">
        <v>126</v>
      </c>
      <c r="Q1021" s="6" t="s">
        <v>126</v>
      </c>
    </row>
    <row r="1022" spans="1:17" ht="15" x14ac:dyDescent="0.25">
      <c r="A1022" s="4" t="s">
        <v>2291</v>
      </c>
      <c r="B1022" s="5" t="s">
        <v>1143</v>
      </c>
      <c r="C1022" s="6">
        <v>0.89100000000000001</v>
      </c>
      <c r="D1022" s="6">
        <v>0.86399999999999999</v>
      </c>
      <c r="E1022" s="6">
        <v>0.85599999999999998</v>
      </c>
      <c r="F1022" s="6">
        <v>0.91500000000000004</v>
      </c>
      <c r="G1022" s="6">
        <v>0.83299999999999996</v>
      </c>
      <c r="H1022" s="6">
        <v>0.83799999999999997</v>
      </c>
      <c r="I1022" s="6">
        <v>0.88</v>
      </c>
      <c r="J1022" s="6">
        <v>0.85</v>
      </c>
      <c r="K1022" s="6">
        <v>0.84799999999999998</v>
      </c>
      <c r="L1022" s="6">
        <v>0.90800000000000003</v>
      </c>
      <c r="M1022" s="6">
        <v>0.84799999999999998</v>
      </c>
      <c r="N1022" s="6">
        <v>0.84299999999999997</v>
      </c>
      <c r="O1022" s="6">
        <v>0.17499999999999999</v>
      </c>
      <c r="P1022" s="6">
        <v>0.28000000000000003</v>
      </c>
      <c r="Q1022" s="6">
        <v>0.22600000000000001</v>
      </c>
    </row>
    <row r="1023" spans="1:17" ht="15" x14ac:dyDescent="0.25">
      <c r="A1023" s="4" t="s">
        <v>2292</v>
      </c>
      <c r="B1023" s="5" t="s">
        <v>1144</v>
      </c>
      <c r="C1023" s="6" t="s">
        <v>126</v>
      </c>
      <c r="D1023" s="6" t="s">
        <v>126</v>
      </c>
      <c r="E1023" s="6" t="s">
        <v>126</v>
      </c>
      <c r="F1023" s="6" t="s">
        <v>126</v>
      </c>
      <c r="G1023" s="6" t="s">
        <v>126</v>
      </c>
      <c r="H1023" s="6" t="s">
        <v>126</v>
      </c>
      <c r="I1023" s="6" t="s">
        <v>126</v>
      </c>
      <c r="J1023" s="6" t="s">
        <v>126</v>
      </c>
      <c r="K1023" s="6" t="s">
        <v>126</v>
      </c>
      <c r="L1023" s="6" t="s">
        <v>126</v>
      </c>
      <c r="M1023" s="6" t="s">
        <v>126</v>
      </c>
      <c r="N1023" s="6" t="s">
        <v>126</v>
      </c>
      <c r="O1023" s="6" t="s">
        <v>126</v>
      </c>
      <c r="P1023" s="6" t="s">
        <v>126</v>
      </c>
      <c r="Q1023" s="6" t="s">
        <v>126</v>
      </c>
    </row>
    <row r="1024" spans="1:17" ht="15" x14ac:dyDescent="0.25">
      <c r="A1024" s="4" t="s">
        <v>2293</v>
      </c>
      <c r="B1024" s="5" t="s">
        <v>1145</v>
      </c>
      <c r="C1024" s="6" t="s">
        <v>126</v>
      </c>
      <c r="D1024" s="6" t="s">
        <v>126</v>
      </c>
      <c r="E1024" s="6" t="s">
        <v>126</v>
      </c>
      <c r="F1024" s="6" t="s">
        <v>126</v>
      </c>
      <c r="G1024" s="6" t="s">
        <v>126</v>
      </c>
      <c r="H1024" s="6" t="s">
        <v>126</v>
      </c>
      <c r="I1024" s="6" t="s">
        <v>126</v>
      </c>
      <c r="J1024" s="6" t="s">
        <v>126</v>
      </c>
      <c r="K1024" s="6" t="s">
        <v>126</v>
      </c>
      <c r="L1024" s="6" t="s">
        <v>126</v>
      </c>
      <c r="M1024" s="6" t="s">
        <v>126</v>
      </c>
      <c r="N1024" s="6" t="s">
        <v>126</v>
      </c>
      <c r="O1024" s="6" t="s">
        <v>126</v>
      </c>
      <c r="P1024" s="6" t="s">
        <v>126</v>
      </c>
      <c r="Q1024" s="6" t="s">
        <v>126</v>
      </c>
    </row>
    <row r="1025" spans="1:17" ht="15" x14ac:dyDescent="0.25">
      <c r="A1025" s="4" t="s">
        <v>2294</v>
      </c>
      <c r="B1025" s="5" t="s">
        <v>1146</v>
      </c>
      <c r="C1025" s="6" t="s">
        <v>126</v>
      </c>
      <c r="D1025" s="6" t="s">
        <v>126</v>
      </c>
      <c r="E1025" s="6" t="s">
        <v>126</v>
      </c>
      <c r="F1025" s="6" t="s">
        <v>126</v>
      </c>
      <c r="G1025" s="6" t="s">
        <v>126</v>
      </c>
      <c r="H1025" s="6" t="s">
        <v>126</v>
      </c>
      <c r="I1025" s="6" t="s">
        <v>126</v>
      </c>
      <c r="J1025" s="6" t="s">
        <v>126</v>
      </c>
      <c r="K1025" s="6" t="s">
        <v>126</v>
      </c>
      <c r="L1025" s="6" t="s">
        <v>126</v>
      </c>
      <c r="M1025" s="6" t="s">
        <v>126</v>
      </c>
      <c r="N1025" s="6" t="s">
        <v>126</v>
      </c>
      <c r="O1025" s="6" t="s">
        <v>126</v>
      </c>
      <c r="P1025" s="6" t="s">
        <v>126</v>
      </c>
      <c r="Q1025" s="6" t="s">
        <v>126</v>
      </c>
    </row>
    <row r="1026" spans="1:17" ht="15" x14ac:dyDescent="0.25">
      <c r="A1026" s="4" t="s">
        <v>2295</v>
      </c>
      <c r="B1026" s="5" t="s">
        <v>1147</v>
      </c>
      <c r="C1026" s="6" t="s">
        <v>126</v>
      </c>
      <c r="D1026" s="6" t="s">
        <v>126</v>
      </c>
      <c r="E1026" s="6" t="s">
        <v>126</v>
      </c>
      <c r="F1026" s="6" t="s">
        <v>126</v>
      </c>
      <c r="G1026" s="6" t="s">
        <v>126</v>
      </c>
      <c r="H1026" s="6" t="s">
        <v>126</v>
      </c>
      <c r="I1026" s="6" t="s">
        <v>126</v>
      </c>
      <c r="J1026" s="6" t="s">
        <v>126</v>
      </c>
      <c r="K1026" s="6" t="s">
        <v>126</v>
      </c>
      <c r="L1026" s="6" t="s">
        <v>126</v>
      </c>
      <c r="M1026" s="6" t="s">
        <v>126</v>
      </c>
      <c r="N1026" s="6" t="s">
        <v>126</v>
      </c>
      <c r="O1026" s="6" t="s">
        <v>126</v>
      </c>
      <c r="P1026" s="6" t="s">
        <v>126</v>
      </c>
      <c r="Q1026" s="6" t="s">
        <v>126</v>
      </c>
    </row>
    <row r="1027" spans="1:17" ht="15" x14ac:dyDescent="0.25">
      <c r="A1027" s="4" t="s">
        <v>2296</v>
      </c>
      <c r="B1027" s="5" t="s">
        <v>1148</v>
      </c>
      <c r="C1027" s="6">
        <v>0.98799999999999999</v>
      </c>
      <c r="D1027" s="6">
        <v>0.93700000000000006</v>
      </c>
      <c r="E1027" s="6">
        <v>0.85599999999999998</v>
      </c>
      <c r="F1027" s="6">
        <v>0.99</v>
      </c>
      <c r="G1027" s="6">
        <v>0.93500000000000005</v>
      </c>
      <c r="H1027" s="6">
        <v>0.83799999999999997</v>
      </c>
      <c r="I1027" s="6">
        <v>0.996</v>
      </c>
      <c r="J1027" s="6">
        <v>0.94899999999999995</v>
      </c>
      <c r="K1027" s="6">
        <v>0.84799999999999998</v>
      </c>
      <c r="L1027" s="6">
        <v>0.99099999999999999</v>
      </c>
      <c r="M1027" s="6">
        <v>0.93100000000000005</v>
      </c>
      <c r="N1027" s="6">
        <v>0.84299999999999997</v>
      </c>
      <c r="O1027" s="6">
        <v>0.32300000000000001</v>
      </c>
      <c r="P1027" s="6">
        <v>0.30499999999999999</v>
      </c>
      <c r="Q1027" s="6">
        <v>0.22600000000000001</v>
      </c>
    </row>
    <row r="1028" spans="1:17" ht="15" x14ac:dyDescent="0.25">
      <c r="A1028" s="4" t="s">
        <v>2297</v>
      </c>
      <c r="B1028" s="5" t="s">
        <v>1149</v>
      </c>
      <c r="C1028" s="6" t="s">
        <v>126</v>
      </c>
      <c r="D1028" s="6" t="s">
        <v>126</v>
      </c>
      <c r="E1028" s="6" t="s">
        <v>126</v>
      </c>
      <c r="F1028" s="6" t="s">
        <v>126</v>
      </c>
      <c r="G1028" s="6" t="s">
        <v>126</v>
      </c>
      <c r="H1028" s="6" t="s">
        <v>126</v>
      </c>
      <c r="I1028" s="6" t="s">
        <v>126</v>
      </c>
      <c r="J1028" s="6" t="s">
        <v>126</v>
      </c>
      <c r="K1028" s="6" t="s">
        <v>126</v>
      </c>
      <c r="L1028" s="6" t="s">
        <v>126</v>
      </c>
      <c r="M1028" s="6" t="s">
        <v>126</v>
      </c>
      <c r="N1028" s="6" t="s">
        <v>126</v>
      </c>
      <c r="O1028" s="6" t="s">
        <v>126</v>
      </c>
      <c r="P1028" s="6" t="s">
        <v>126</v>
      </c>
      <c r="Q1028" s="6" t="s">
        <v>126</v>
      </c>
    </row>
    <row r="1029" spans="1:17" ht="15" x14ac:dyDescent="0.25">
      <c r="A1029" s="4" t="s">
        <v>2298</v>
      </c>
      <c r="B1029" s="5" t="s">
        <v>1150</v>
      </c>
      <c r="C1029" s="6" t="s">
        <v>126</v>
      </c>
      <c r="D1029" s="6" t="s">
        <v>126</v>
      </c>
      <c r="E1029" s="6" t="s">
        <v>126</v>
      </c>
      <c r="F1029" s="6" t="s">
        <v>126</v>
      </c>
      <c r="G1029" s="6" t="s">
        <v>126</v>
      </c>
      <c r="H1029" s="6" t="s">
        <v>126</v>
      </c>
      <c r="I1029" s="6" t="s">
        <v>126</v>
      </c>
      <c r="J1029" s="6" t="s">
        <v>126</v>
      </c>
      <c r="K1029" s="6" t="s">
        <v>126</v>
      </c>
      <c r="L1029" s="6" t="s">
        <v>126</v>
      </c>
      <c r="M1029" s="6" t="s">
        <v>126</v>
      </c>
      <c r="N1029" s="6" t="s">
        <v>126</v>
      </c>
      <c r="O1029" s="6" t="s">
        <v>126</v>
      </c>
      <c r="P1029" s="6" t="s">
        <v>126</v>
      </c>
      <c r="Q1029" s="6" t="s">
        <v>126</v>
      </c>
    </row>
    <row r="1030" spans="1:17" ht="15" x14ac:dyDescent="0.25">
      <c r="A1030" s="4" t="s">
        <v>2299</v>
      </c>
      <c r="B1030" s="5" t="s">
        <v>1151</v>
      </c>
      <c r="C1030" s="6" t="s">
        <v>126</v>
      </c>
      <c r="D1030" s="6" t="s">
        <v>126</v>
      </c>
      <c r="E1030" s="6" t="s">
        <v>126</v>
      </c>
      <c r="F1030" s="6" t="s">
        <v>126</v>
      </c>
      <c r="G1030" s="6" t="s">
        <v>126</v>
      </c>
      <c r="H1030" s="6" t="s">
        <v>126</v>
      </c>
      <c r="I1030" s="6" t="s">
        <v>126</v>
      </c>
      <c r="J1030" s="6" t="s">
        <v>126</v>
      </c>
      <c r="K1030" s="6" t="s">
        <v>126</v>
      </c>
      <c r="L1030" s="6" t="s">
        <v>126</v>
      </c>
      <c r="M1030" s="6" t="s">
        <v>126</v>
      </c>
      <c r="N1030" s="6" t="s">
        <v>126</v>
      </c>
      <c r="O1030" s="6" t="s">
        <v>126</v>
      </c>
      <c r="P1030" s="6" t="s">
        <v>126</v>
      </c>
      <c r="Q1030" s="6" t="s">
        <v>126</v>
      </c>
    </row>
    <row r="1031" spans="1:17" ht="15" x14ac:dyDescent="0.25">
      <c r="A1031" s="4" t="s">
        <v>2300</v>
      </c>
      <c r="B1031" s="5" t="s">
        <v>1152</v>
      </c>
      <c r="C1031" s="6" t="s">
        <v>126</v>
      </c>
      <c r="D1031" s="6" t="s">
        <v>126</v>
      </c>
      <c r="E1031" s="6" t="s">
        <v>126</v>
      </c>
      <c r="F1031" s="6" t="s">
        <v>126</v>
      </c>
      <c r="G1031" s="6" t="s">
        <v>126</v>
      </c>
      <c r="H1031" s="6" t="s">
        <v>126</v>
      </c>
      <c r="I1031" s="6" t="s">
        <v>126</v>
      </c>
      <c r="J1031" s="6" t="s">
        <v>126</v>
      </c>
      <c r="K1031" s="6" t="s">
        <v>126</v>
      </c>
      <c r="L1031" s="6" t="s">
        <v>126</v>
      </c>
      <c r="M1031" s="6" t="s">
        <v>126</v>
      </c>
      <c r="N1031" s="6" t="s">
        <v>126</v>
      </c>
      <c r="O1031" s="6" t="s">
        <v>126</v>
      </c>
      <c r="P1031" s="6" t="s">
        <v>126</v>
      </c>
      <c r="Q1031" s="6" t="s">
        <v>126</v>
      </c>
    </row>
    <row r="1032" spans="1:17" ht="15" x14ac:dyDescent="0.25">
      <c r="A1032" s="4" t="s">
        <v>2301</v>
      </c>
      <c r="B1032" s="5" t="s">
        <v>1153</v>
      </c>
      <c r="C1032" s="6" t="s">
        <v>126</v>
      </c>
      <c r="D1032" s="6" t="s">
        <v>126</v>
      </c>
      <c r="E1032" s="6" t="s">
        <v>126</v>
      </c>
      <c r="F1032" s="6" t="s">
        <v>126</v>
      </c>
      <c r="G1032" s="6" t="s">
        <v>126</v>
      </c>
      <c r="H1032" s="6" t="s">
        <v>126</v>
      </c>
      <c r="I1032" s="6" t="s">
        <v>126</v>
      </c>
      <c r="J1032" s="6" t="s">
        <v>126</v>
      </c>
      <c r="K1032" s="6" t="s">
        <v>126</v>
      </c>
      <c r="L1032" s="6" t="s">
        <v>126</v>
      </c>
      <c r="M1032" s="6" t="s">
        <v>126</v>
      </c>
      <c r="N1032" s="6" t="s">
        <v>126</v>
      </c>
      <c r="O1032" s="6" t="s">
        <v>126</v>
      </c>
      <c r="P1032" s="6" t="s">
        <v>126</v>
      </c>
      <c r="Q1032" s="6" t="s">
        <v>126</v>
      </c>
    </row>
    <row r="1033" spans="1:17" ht="15" x14ac:dyDescent="0.25">
      <c r="A1033" s="4" t="s">
        <v>2302</v>
      </c>
      <c r="B1033" s="5" t="s">
        <v>1154</v>
      </c>
      <c r="C1033" s="6" t="s">
        <v>126</v>
      </c>
      <c r="D1033" s="6" t="s">
        <v>126</v>
      </c>
      <c r="E1033" s="6" t="s">
        <v>126</v>
      </c>
      <c r="F1033" s="6" t="s">
        <v>126</v>
      </c>
      <c r="G1033" s="6" t="s">
        <v>126</v>
      </c>
      <c r="H1033" s="6" t="s">
        <v>126</v>
      </c>
      <c r="I1033" s="6" t="s">
        <v>126</v>
      </c>
      <c r="J1033" s="6" t="s">
        <v>126</v>
      </c>
      <c r="K1033" s="6" t="s">
        <v>126</v>
      </c>
      <c r="L1033" s="6" t="s">
        <v>126</v>
      </c>
      <c r="M1033" s="6" t="s">
        <v>126</v>
      </c>
      <c r="N1033" s="6" t="s">
        <v>126</v>
      </c>
      <c r="O1033" s="6" t="s">
        <v>126</v>
      </c>
      <c r="P1033" s="6" t="s">
        <v>126</v>
      </c>
      <c r="Q1033" s="6" t="s">
        <v>126</v>
      </c>
    </row>
    <row r="1034" spans="1:17" ht="15" x14ac:dyDescent="0.25">
      <c r="A1034" s="4" t="s">
        <v>2303</v>
      </c>
      <c r="B1034" s="5" t="s">
        <v>1155</v>
      </c>
      <c r="C1034" s="6" t="s">
        <v>126</v>
      </c>
      <c r="D1034" s="6" t="s">
        <v>126</v>
      </c>
      <c r="E1034" s="6" t="s">
        <v>126</v>
      </c>
      <c r="F1034" s="6" t="s">
        <v>126</v>
      </c>
      <c r="G1034" s="6" t="s">
        <v>126</v>
      </c>
      <c r="H1034" s="6" t="s">
        <v>126</v>
      </c>
      <c r="I1034" s="6" t="s">
        <v>126</v>
      </c>
      <c r="J1034" s="6" t="s">
        <v>126</v>
      </c>
      <c r="K1034" s="6" t="s">
        <v>126</v>
      </c>
      <c r="L1034" s="6" t="s">
        <v>126</v>
      </c>
      <c r="M1034" s="6" t="s">
        <v>126</v>
      </c>
      <c r="N1034" s="6" t="s">
        <v>126</v>
      </c>
      <c r="O1034" s="6" t="s">
        <v>126</v>
      </c>
      <c r="P1034" s="6" t="s">
        <v>126</v>
      </c>
      <c r="Q1034" s="6" t="s">
        <v>126</v>
      </c>
    </row>
    <row r="1035" spans="1:17" ht="15" x14ac:dyDescent="0.25">
      <c r="A1035" s="4" t="s">
        <v>2304</v>
      </c>
      <c r="B1035" s="5" t="s">
        <v>1156</v>
      </c>
      <c r="C1035" s="6" t="s">
        <v>126</v>
      </c>
      <c r="D1035" s="6" t="s">
        <v>126</v>
      </c>
      <c r="E1035" s="6" t="s">
        <v>126</v>
      </c>
      <c r="F1035" s="6" t="s">
        <v>126</v>
      </c>
      <c r="G1035" s="6" t="s">
        <v>126</v>
      </c>
      <c r="H1035" s="6" t="s">
        <v>126</v>
      </c>
      <c r="I1035" s="6" t="s">
        <v>126</v>
      </c>
      <c r="J1035" s="6" t="s">
        <v>126</v>
      </c>
      <c r="K1035" s="6" t="s">
        <v>126</v>
      </c>
      <c r="L1035" s="6" t="s">
        <v>126</v>
      </c>
      <c r="M1035" s="6" t="s">
        <v>126</v>
      </c>
      <c r="N1035" s="6" t="s">
        <v>126</v>
      </c>
      <c r="O1035" s="6" t="s">
        <v>126</v>
      </c>
      <c r="P1035" s="6" t="s">
        <v>126</v>
      </c>
      <c r="Q1035" s="6" t="s">
        <v>126</v>
      </c>
    </row>
    <row r="1036" spans="1:17" ht="15" x14ac:dyDescent="0.25">
      <c r="A1036" s="4" t="s">
        <v>2305</v>
      </c>
      <c r="B1036" s="5" t="s">
        <v>1157</v>
      </c>
      <c r="C1036" s="6" t="s">
        <v>126</v>
      </c>
      <c r="D1036" s="6" t="s">
        <v>126</v>
      </c>
      <c r="E1036" s="6" t="s">
        <v>126</v>
      </c>
      <c r="F1036" s="6" t="s">
        <v>126</v>
      </c>
      <c r="G1036" s="6" t="s">
        <v>126</v>
      </c>
      <c r="H1036" s="6" t="s">
        <v>126</v>
      </c>
      <c r="I1036" s="6" t="s">
        <v>126</v>
      </c>
      <c r="J1036" s="6" t="s">
        <v>126</v>
      </c>
      <c r="K1036" s="6" t="s">
        <v>126</v>
      </c>
      <c r="L1036" s="6" t="s">
        <v>126</v>
      </c>
      <c r="M1036" s="6" t="s">
        <v>126</v>
      </c>
      <c r="N1036" s="6" t="s">
        <v>126</v>
      </c>
      <c r="O1036" s="6" t="s">
        <v>126</v>
      </c>
      <c r="P1036" s="6" t="s">
        <v>126</v>
      </c>
      <c r="Q1036" s="6" t="s">
        <v>126</v>
      </c>
    </row>
    <row r="1037" spans="1:17" ht="15" x14ac:dyDescent="0.25">
      <c r="A1037" s="4" t="s">
        <v>2306</v>
      </c>
      <c r="B1037" s="5" t="s">
        <v>1158</v>
      </c>
      <c r="C1037" s="6" t="s">
        <v>126</v>
      </c>
      <c r="D1037" s="6" t="s">
        <v>126</v>
      </c>
      <c r="E1037" s="6" t="s">
        <v>126</v>
      </c>
      <c r="F1037" s="6" t="s">
        <v>126</v>
      </c>
      <c r="G1037" s="6" t="s">
        <v>126</v>
      </c>
      <c r="H1037" s="6" t="s">
        <v>126</v>
      </c>
      <c r="I1037" s="6" t="s">
        <v>126</v>
      </c>
      <c r="J1037" s="6" t="s">
        <v>126</v>
      </c>
      <c r="K1037" s="6" t="s">
        <v>126</v>
      </c>
      <c r="L1037" s="6" t="s">
        <v>126</v>
      </c>
      <c r="M1037" s="6" t="s">
        <v>126</v>
      </c>
      <c r="N1037" s="6" t="s">
        <v>126</v>
      </c>
      <c r="O1037" s="6" t="s">
        <v>126</v>
      </c>
      <c r="P1037" s="6" t="s">
        <v>126</v>
      </c>
      <c r="Q1037" s="6" t="s">
        <v>126</v>
      </c>
    </row>
    <row r="1038" spans="1:17" ht="15" x14ac:dyDescent="0.25">
      <c r="A1038" s="4" t="s">
        <v>2307</v>
      </c>
      <c r="B1038" s="5" t="s">
        <v>1159</v>
      </c>
      <c r="C1038" s="6">
        <v>0.88</v>
      </c>
      <c r="D1038" s="6">
        <v>0.86499999999999999</v>
      </c>
      <c r="E1038" s="6">
        <v>0.85599999999999998</v>
      </c>
      <c r="F1038" s="6">
        <v>0.82199999999999995</v>
      </c>
      <c r="G1038" s="6">
        <v>0.80700000000000005</v>
      </c>
      <c r="H1038" s="6">
        <v>0.83799999999999997</v>
      </c>
      <c r="I1038" s="6">
        <v>0.80500000000000005</v>
      </c>
      <c r="J1038" s="6">
        <v>0.83099999999999996</v>
      </c>
      <c r="K1038" s="6">
        <v>0.84799999999999998</v>
      </c>
      <c r="L1038" s="6">
        <v>0.87</v>
      </c>
      <c r="M1038" s="6">
        <v>0.81599999999999995</v>
      </c>
      <c r="N1038" s="6">
        <v>0.84299999999999997</v>
      </c>
      <c r="O1038" s="6">
        <v>0.19500000000000001</v>
      </c>
      <c r="P1038" s="6">
        <v>0.11899999999999999</v>
      </c>
      <c r="Q1038" s="6">
        <v>0.22600000000000001</v>
      </c>
    </row>
    <row r="1039" spans="1:17" ht="15" x14ac:dyDescent="0.25">
      <c r="A1039" s="4" t="s">
        <v>2308</v>
      </c>
      <c r="B1039" s="5" t="s">
        <v>1160</v>
      </c>
      <c r="C1039" s="6" t="s">
        <v>126</v>
      </c>
      <c r="D1039" s="6" t="s">
        <v>126</v>
      </c>
      <c r="E1039" s="6" t="s">
        <v>126</v>
      </c>
      <c r="F1039" s="6" t="s">
        <v>126</v>
      </c>
      <c r="G1039" s="6" t="s">
        <v>126</v>
      </c>
      <c r="H1039" s="6" t="s">
        <v>126</v>
      </c>
      <c r="I1039" s="6" t="s">
        <v>126</v>
      </c>
      <c r="J1039" s="6" t="s">
        <v>126</v>
      </c>
      <c r="K1039" s="6" t="s">
        <v>126</v>
      </c>
      <c r="L1039" s="6" t="s">
        <v>126</v>
      </c>
      <c r="M1039" s="6" t="s">
        <v>126</v>
      </c>
      <c r="N1039" s="6" t="s">
        <v>126</v>
      </c>
      <c r="O1039" s="6" t="s">
        <v>126</v>
      </c>
      <c r="P1039" s="6" t="s">
        <v>126</v>
      </c>
      <c r="Q1039" s="6" t="s">
        <v>126</v>
      </c>
    </row>
    <row r="1040" spans="1:17" ht="15" x14ac:dyDescent="0.25">
      <c r="A1040" s="4" t="s">
        <v>2309</v>
      </c>
      <c r="B1040" s="5" t="s">
        <v>1161</v>
      </c>
      <c r="C1040" s="6">
        <v>0.91800000000000004</v>
      </c>
      <c r="D1040" s="6">
        <v>0.80500000000000005</v>
      </c>
      <c r="E1040" s="6">
        <v>0.85599999999999998</v>
      </c>
      <c r="F1040" s="6">
        <v>0.92500000000000004</v>
      </c>
      <c r="G1040" s="6">
        <v>0.81799999999999995</v>
      </c>
      <c r="H1040" s="6">
        <v>0.83799999999999997</v>
      </c>
      <c r="I1040" s="6">
        <v>0.90600000000000003</v>
      </c>
      <c r="J1040" s="6">
        <v>0.81299999999999994</v>
      </c>
      <c r="K1040" s="6">
        <v>0.84799999999999998</v>
      </c>
      <c r="L1040" s="6">
        <v>0.91400000000000003</v>
      </c>
      <c r="M1040" s="6">
        <v>0.82199999999999995</v>
      </c>
      <c r="N1040" s="6">
        <v>0.84299999999999997</v>
      </c>
      <c r="O1040" s="6">
        <v>0.16600000000000001</v>
      </c>
      <c r="P1040" s="6">
        <v>0.217</v>
      </c>
      <c r="Q1040" s="6">
        <v>0.22600000000000001</v>
      </c>
    </row>
    <row r="1041" spans="1:17" ht="15" x14ac:dyDescent="0.25">
      <c r="A1041" s="4" t="s">
        <v>2310</v>
      </c>
      <c r="B1041" s="5" t="s">
        <v>1162</v>
      </c>
      <c r="C1041" s="6" t="s">
        <v>126</v>
      </c>
      <c r="D1041" s="6" t="s">
        <v>126</v>
      </c>
      <c r="E1041" s="6" t="s">
        <v>126</v>
      </c>
      <c r="F1041" s="6" t="s">
        <v>126</v>
      </c>
      <c r="G1041" s="6" t="s">
        <v>126</v>
      </c>
      <c r="H1041" s="6" t="s">
        <v>126</v>
      </c>
      <c r="I1041" s="6" t="s">
        <v>126</v>
      </c>
      <c r="J1041" s="6" t="s">
        <v>126</v>
      </c>
      <c r="K1041" s="6" t="s">
        <v>126</v>
      </c>
      <c r="L1041" s="6" t="s">
        <v>126</v>
      </c>
      <c r="M1041" s="6" t="s">
        <v>126</v>
      </c>
      <c r="N1041" s="6" t="s">
        <v>126</v>
      </c>
      <c r="O1041" s="6" t="s">
        <v>126</v>
      </c>
      <c r="P1041" s="6" t="s">
        <v>126</v>
      </c>
      <c r="Q1041" s="6" t="s">
        <v>126</v>
      </c>
    </row>
    <row r="1042" spans="1:17" ht="15" x14ac:dyDescent="0.25">
      <c r="A1042" s="4" t="s">
        <v>2311</v>
      </c>
      <c r="B1042" s="5" t="s">
        <v>1163</v>
      </c>
      <c r="C1042" s="6" t="s">
        <v>126</v>
      </c>
      <c r="D1042" s="6" t="s">
        <v>126</v>
      </c>
      <c r="E1042" s="6" t="s">
        <v>126</v>
      </c>
      <c r="F1042" s="6" t="s">
        <v>126</v>
      </c>
      <c r="G1042" s="6" t="s">
        <v>126</v>
      </c>
      <c r="H1042" s="6" t="s">
        <v>126</v>
      </c>
      <c r="I1042" s="6" t="s">
        <v>126</v>
      </c>
      <c r="J1042" s="6" t="s">
        <v>126</v>
      </c>
      <c r="K1042" s="6" t="s">
        <v>126</v>
      </c>
      <c r="L1042" s="6" t="s">
        <v>126</v>
      </c>
      <c r="M1042" s="6" t="s">
        <v>126</v>
      </c>
      <c r="N1042" s="6" t="s">
        <v>126</v>
      </c>
      <c r="O1042" s="6" t="s">
        <v>126</v>
      </c>
      <c r="P1042" s="6" t="s">
        <v>126</v>
      </c>
      <c r="Q1042" s="6" t="s">
        <v>126</v>
      </c>
    </row>
    <row r="1043" spans="1:17" ht="15" x14ac:dyDescent="0.25">
      <c r="A1043" s="4" t="s">
        <v>2312</v>
      </c>
      <c r="B1043" s="5" t="s">
        <v>1164</v>
      </c>
      <c r="C1043" s="6" t="s">
        <v>126</v>
      </c>
      <c r="D1043" s="6" t="s">
        <v>126</v>
      </c>
      <c r="E1043" s="6" t="s">
        <v>126</v>
      </c>
      <c r="F1043" s="6" t="s">
        <v>126</v>
      </c>
      <c r="G1043" s="6" t="s">
        <v>126</v>
      </c>
      <c r="H1043" s="6" t="s">
        <v>126</v>
      </c>
      <c r="I1043" s="6" t="s">
        <v>126</v>
      </c>
      <c r="J1043" s="6" t="s">
        <v>126</v>
      </c>
      <c r="K1043" s="6" t="s">
        <v>126</v>
      </c>
      <c r="L1043" s="6" t="s">
        <v>126</v>
      </c>
      <c r="M1043" s="6" t="s">
        <v>126</v>
      </c>
      <c r="N1043" s="6" t="s">
        <v>126</v>
      </c>
      <c r="O1043" s="6" t="s">
        <v>126</v>
      </c>
      <c r="P1043" s="6" t="s">
        <v>126</v>
      </c>
      <c r="Q1043" s="6" t="s">
        <v>126</v>
      </c>
    </row>
    <row r="1044" spans="1:17" ht="15" x14ac:dyDescent="0.25">
      <c r="A1044" s="4" t="s">
        <v>2313</v>
      </c>
      <c r="B1044" s="5" t="s">
        <v>1165</v>
      </c>
      <c r="C1044" s="6" t="s">
        <v>126</v>
      </c>
      <c r="D1044" s="6" t="s">
        <v>126</v>
      </c>
      <c r="E1044" s="6" t="s">
        <v>126</v>
      </c>
      <c r="F1044" s="6" t="s">
        <v>126</v>
      </c>
      <c r="G1044" s="6" t="s">
        <v>126</v>
      </c>
      <c r="H1044" s="6" t="s">
        <v>126</v>
      </c>
      <c r="I1044" s="6" t="s">
        <v>126</v>
      </c>
      <c r="J1044" s="6" t="s">
        <v>126</v>
      </c>
      <c r="K1044" s="6" t="s">
        <v>126</v>
      </c>
      <c r="L1044" s="6" t="s">
        <v>126</v>
      </c>
      <c r="M1044" s="6" t="s">
        <v>126</v>
      </c>
      <c r="N1044" s="6" t="s">
        <v>126</v>
      </c>
      <c r="O1044" s="6" t="s">
        <v>126</v>
      </c>
      <c r="P1044" s="6" t="s">
        <v>126</v>
      </c>
      <c r="Q1044" s="6" t="s">
        <v>126</v>
      </c>
    </row>
    <row r="1045" spans="1:17" ht="15" x14ac:dyDescent="0.25">
      <c r="A1045" s="4" t="s">
        <v>2314</v>
      </c>
      <c r="B1045" s="5" t="s">
        <v>1166</v>
      </c>
      <c r="C1045" s="6" t="s">
        <v>126</v>
      </c>
      <c r="D1045" s="6" t="s">
        <v>126</v>
      </c>
      <c r="E1045" s="6" t="s">
        <v>126</v>
      </c>
      <c r="F1045" s="6" t="s">
        <v>126</v>
      </c>
      <c r="G1045" s="6" t="s">
        <v>126</v>
      </c>
      <c r="H1045" s="6" t="s">
        <v>126</v>
      </c>
      <c r="I1045" s="6" t="s">
        <v>126</v>
      </c>
      <c r="J1045" s="6" t="s">
        <v>126</v>
      </c>
      <c r="K1045" s="6" t="s">
        <v>126</v>
      </c>
      <c r="L1045" s="6" t="s">
        <v>126</v>
      </c>
      <c r="M1045" s="6" t="s">
        <v>126</v>
      </c>
      <c r="N1045" s="6" t="s">
        <v>126</v>
      </c>
      <c r="O1045" s="6" t="s">
        <v>126</v>
      </c>
      <c r="P1045" s="6" t="s">
        <v>126</v>
      </c>
      <c r="Q1045" s="6" t="s">
        <v>126</v>
      </c>
    </row>
    <row r="1046" spans="1:17" ht="15" x14ac:dyDescent="0.25">
      <c r="A1046" s="4" t="s">
        <v>2315</v>
      </c>
      <c r="B1046" s="5" t="s">
        <v>1167</v>
      </c>
      <c r="C1046" s="6" t="s">
        <v>126</v>
      </c>
      <c r="D1046" s="6" t="s">
        <v>126</v>
      </c>
      <c r="E1046" s="6" t="s">
        <v>126</v>
      </c>
      <c r="F1046" s="6" t="s">
        <v>126</v>
      </c>
      <c r="G1046" s="6" t="s">
        <v>126</v>
      </c>
      <c r="H1046" s="6" t="s">
        <v>126</v>
      </c>
      <c r="I1046" s="6" t="s">
        <v>126</v>
      </c>
      <c r="J1046" s="6" t="s">
        <v>126</v>
      </c>
      <c r="K1046" s="6" t="s">
        <v>126</v>
      </c>
      <c r="L1046" s="6" t="s">
        <v>126</v>
      </c>
      <c r="M1046" s="6" t="s">
        <v>126</v>
      </c>
      <c r="N1046" s="6" t="s">
        <v>126</v>
      </c>
      <c r="O1046" s="6" t="s">
        <v>126</v>
      </c>
      <c r="P1046" s="6" t="s">
        <v>126</v>
      </c>
      <c r="Q1046" s="6" t="s">
        <v>126</v>
      </c>
    </row>
    <row r="1047" spans="1:17" ht="15" x14ac:dyDescent="0.25">
      <c r="A1047" s="4" t="s">
        <v>2316</v>
      </c>
      <c r="B1047" s="5" t="s">
        <v>1168</v>
      </c>
      <c r="C1047" s="6" t="s">
        <v>126</v>
      </c>
      <c r="D1047" s="6" t="s">
        <v>126</v>
      </c>
      <c r="E1047" s="6" t="s">
        <v>126</v>
      </c>
      <c r="F1047" s="6" t="s">
        <v>126</v>
      </c>
      <c r="G1047" s="6" t="s">
        <v>126</v>
      </c>
      <c r="H1047" s="6" t="s">
        <v>126</v>
      </c>
      <c r="I1047" s="6" t="s">
        <v>126</v>
      </c>
      <c r="J1047" s="6" t="s">
        <v>126</v>
      </c>
      <c r="K1047" s="6" t="s">
        <v>126</v>
      </c>
      <c r="L1047" s="6" t="s">
        <v>126</v>
      </c>
      <c r="M1047" s="6" t="s">
        <v>126</v>
      </c>
      <c r="N1047" s="6" t="s">
        <v>126</v>
      </c>
      <c r="O1047" s="6" t="s">
        <v>126</v>
      </c>
      <c r="P1047" s="6" t="s">
        <v>126</v>
      </c>
      <c r="Q1047" s="6" t="s">
        <v>126</v>
      </c>
    </row>
    <row r="1048" spans="1:17" ht="15" x14ac:dyDescent="0.25">
      <c r="A1048" s="4" t="s">
        <v>2317</v>
      </c>
      <c r="B1048" s="5" t="s">
        <v>1169</v>
      </c>
      <c r="C1048" s="6" t="s">
        <v>126</v>
      </c>
      <c r="D1048" s="6" t="s">
        <v>126</v>
      </c>
      <c r="E1048" s="6" t="s">
        <v>126</v>
      </c>
      <c r="F1048" s="6" t="s">
        <v>126</v>
      </c>
      <c r="G1048" s="6" t="s">
        <v>126</v>
      </c>
      <c r="H1048" s="6" t="s">
        <v>126</v>
      </c>
      <c r="I1048" s="6" t="s">
        <v>126</v>
      </c>
      <c r="J1048" s="6" t="s">
        <v>126</v>
      </c>
      <c r="K1048" s="6" t="s">
        <v>126</v>
      </c>
      <c r="L1048" s="6" t="s">
        <v>126</v>
      </c>
      <c r="M1048" s="6" t="s">
        <v>126</v>
      </c>
      <c r="N1048" s="6" t="s">
        <v>126</v>
      </c>
      <c r="O1048" s="6" t="s">
        <v>126</v>
      </c>
      <c r="P1048" s="6" t="s">
        <v>126</v>
      </c>
      <c r="Q1048" s="6" t="s">
        <v>126</v>
      </c>
    </row>
    <row r="1049" spans="1:17" ht="15" x14ac:dyDescent="0.25">
      <c r="A1049" s="4" t="s">
        <v>2318</v>
      </c>
      <c r="B1049" s="5" t="s">
        <v>1170</v>
      </c>
      <c r="C1049" s="6">
        <v>0.92400000000000004</v>
      </c>
      <c r="D1049" s="6">
        <v>0.76900000000000002</v>
      </c>
      <c r="E1049" s="6">
        <v>0.85599999999999998</v>
      </c>
      <c r="F1049" s="6">
        <v>0.88700000000000001</v>
      </c>
      <c r="G1049" s="6">
        <v>0.78900000000000003</v>
      </c>
      <c r="H1049" s="6">
        <v>0.83799999999999997</v>
      </c>
      <c r="I1049" s="6">
        <v>0.91400000000000003</v>
      </c>
      <c r="J1049" s="6">
        <v>0.78600000000000003</v>
      </c>
      <c r="K1049" s="6">
        <v>0.84799999999999998</v>
      </c>
      <c r="L1049" s="6">
        <v>0.90900000000000003</v>
      </c>
      <c r="M1049" s="6">
        <v>0.78</v>
      </c>
      <c r="N1049" s="6">
        <v>0.84299999999999997</v>
      </c>
      <c r="O1049" s="6">
        <v>0.23599999999999999</v>
      </c>
      <c r="P1049" s="6">
        <v>0.186</v>
      </c>
      <c r="Q1049" s="6">
        <v>0.22600000000000001</v>
      </c>
    </row>
    <row r="1050" spans="1:17" ht="15" x14ac:dyDescent="0.25">
      <c r="A1050" s="4" t="s">
        <v>2319</v>
      </c>
      <c r="B1050" s="5" t="s">
        <v>1171</v>
      </c>
      <c r="C1050" s="6">
        <v>0.998</v>
      </c>
      <c r="D1050" s="6">
        <v>0.90600000000000003</v>
      </c>
      <c r="E1050" s="6">
        <v>0.85599999999999998</v>
      </c>
      <c r="F1050" s="6">
        <v>0.998</v>
      </c>
      <c r="G1050" s="6">
        <v>0.90600000000000003</v>
      </c>
      <c r="H1050" s="6">
        <v>0.83799999999999997</v>
      </c>
      <c r="I1050" s="6">
        <v>0.998</v>
      </c>
      <c r="J1050" s="6">
        <v>0.91100000000000003</v>
      </c>
      <c r="K1050" s="6">
        <v>0.84799999999999998</v>
      </c>
      <c r="L1050" s="6">
        <v>0.998</v>
      </c>
      <c r="M1050" s="6">
        <v>0.90700000000000003</v>
      </c>
      <c r="N1050" s="6">
        <v>0.84299999999999997</v>
      </c>
      <c r="O1050" s="6">
        <v>0.54900000000000004</v>
      </c>
      <c r="P1050" s="6">
        <v>0.30599999999999999</v>
      </c>
      <c r="Q1050" s="6">
        <v>0.22600000000000001</v>
      </c>
    </row>
    <row r="1051" spans="1:17" ht="15" x14ac:dyDescent="0.25">
      <c r="A1051" s="4" t="s">
        <v>2320</v>
      </c>
      <c r="B1051" s="5" t="s">
        <v>1172</v>
      </c>
      <c r="C1051" s="6" t="s">
        <v>126</v>
      </c>
      <c r="D1051" s="6" t="s">
        <v>126</v>
      </c>
      <c r="E1051" s="6" t="s">
        <v>126</v>
      </c>
      <c r="F1051" s="6" t="s">
        <v>126</v>
      </c>
      <c r="G1051" s="6" t="s">
        <v>126</v>
      </c>
      <c r="H1051" s="6" t="s">
        <v>126</v>
      </c>
      <c r="I1051" s="6" t="s">
        <v>126</v>
      </c>
      <c r="J1051" s="6" t="s">
        <v>126</v>
      </c>
      <c r="K1051" s="6" t="s">
        <v>126</v>
      </c>
      <c r="L1051" s="6" t="s">
        <v>126</v>
      </c>
      <c r="M1051" s="6" t="s">
        <v>126</v>
      </c>
      <c r="N1051" s="6" t="s">
        <v>126</v>
      </c>
      <c r="O1051" s="6" t="s">
        <v>126</v>
      </c>
      <c r="P1051" s="6" t="s">
        <v>126</v>
      </c>
      <c r="Q1051" s="6" t="s">
        <v>126</v>
      </c>
    </row>
    <row r="1052" spans="1:17" ht="15" x14ac:dyDescent="0.25">
      <c r="A1052" s="4" t="s">
        <v>2321</v>
      </c>
      <c r="B1052" s="5" t="s">
        <v>1173</v>
      </c>
      <c r="C1052" s="6">
        <v>0.91100000000000003</v>
      </c>
      <c r="D1052" s="6">
        <v>0.83099999999999996</v>
      </c>
      <c r="E1052" s="6">
        <v>0.85599999999999998</v>
      </c>
      <c r="F1052" s="6">
        <v>0.91200000000000003</v>
      </c>
      <c r="G1052" s="6">
        <v>0.8</v>
      </c>
      <c r="H1052" s="6">
        <v>0.83799999999999997</v>
      </c>
      <c r="I1052" s="6">
        <v>0.89600000000000002</v>
      </c>
      <c r="J1052" s="6">
        <v>0.82199999999999995</v>
      </c>
      <c r="K1052" s="6">
        <v>0.84799999999999998</v>
      </c>
      <c r="L1052" s="6">
        <v>0.91800000000000004</v>
      </c>
      <c r="M1052" s="6">
        <v>0.83099999999999996</v>
      </c>
      <c r="N1052" s="6">
        <v>0.84299999999999997</v>
      </c>
      <c r="O1052" s="6">
        <v>0.38400000000000001</v>
      </c>
      <c r="P1052" s="6">
        <v>0.25700000000000001</v>
      </c>
      <c r="Q1052" s="6">
        <v>0.22600000000000001</v>
      </c>
    </row>
    <row r="1053" spans="1:17" ht="15" x14ac:dyDescent="0.25">
      <c r="A1053" s="4" t="s">
        <v>2322</v>
      </c>
      <c r="B1053" s="5" t="s">
        <v>1174</v>
      </c>
      <c r="C1053" s="6">
        <v>0.99</v>
      </c>
      <c r="D1053" s="6">
        <v>0.92800000000000005</v>
      </c>
      <c r="E1053" s="6">
        <v>0.85599999999999998</v>
      </c>
      <c r="F1053" s="6">
        <v>0.96899999999999997</v>
      </c>
      <c r="G1053" s="6">
        <v>0.91700000000000004</v>
      </c>
      <c r="H1053" s="6">
        <v>0.83799999999999997</v>
      </c>
      <c r="I1053" s="6">
        <v>0.97699999999999998</v>
      </c>
      <c r="J1053" s="6">
        <v>0.92800000000000005</v>
      </c>
      <c r="K1053" s="6">
        <v>0.84799999999999998</v>
      </c>
      <c r="L1053" s="6">
        <v>0.98199999999999998</v>
      </c>
      <c r="M1053" s="6">
        <v>0.91600000000000004</v>
      </c>
      <c r="N1053" s="6">
        <v>0.84299999999999997</v>
      </c>
      <c r="O1053" s="6">
        <v>0.23899999999999999</v>
      </c>
      <c r="P1053" s="6">
        <v>0.30299999999999999</v>
      </c>
      <c r="Q1053" s="6">
        <v>0.22600000000000001</v>
      </c>
    </row>
    <row r="1054" spans="1:17" ht="15" x14ac:dyDescent="0.25">
      <c r="A1054" s="4" t="s">
        <v>2323</v>
      </c>
      <c r="B1054" s="5" t="s">
        <v>1175</v>
      </c>
      <c r="C1054" s="6">
        <v>0.98199999999999998</v>
      </c>
      <c r="D1054" s="6">
        <v>0.93799999999999994</v>
      </c>
      <c r="E1054" s="6">
        <v>0.84399999999999997</v>
      </c>
      <c r="F1054" s="6">
        <v>0.97899999999999998</v>
      </c>
      <c r="G1054" s="6">
        <v>0.93100000000000005</v>
      </c>
      <c r="H1054" s="6">
        <v>0.82299999999999995</v>
      </c>
      <c r="I1054" s="6">
        <v>0.98199999999999998</v>
      </c>
      <c r="J1054" s="6">
        <v>0.93</v>
      </c>
      <c r="K1054" s="6">
        <v>0.83799999999999997</v>
      </c>
      <c r="L1054" s="6">
        <v>0.98199999999999998</v>
      </c>
      <c r="M1054" s="6">
        <v>0.93400000000000005</v>
      </c>
      <c r="N1054" s="6">
        <v>0.84299999999999997</v>
      </c>
      <c r="O1054" s="6">
        <v>0.82799999999999996</v>
      </c>
      <c r="P1054" s="6">
        <v>0.40500000000000003</v>
      </c>
      <c r="Q1054" s="6">
        <v>0.183</v>
      </c>
    </row>
    <row r="1055" spans="1:17" ht="15" x14ac:dyDescent="0.25">
      <c r="A1055" s="4" t="s">
        <v>2324</v>
      </c>
      <c r="B1055" s="5" t="s">
        <v>1176</v>
      </c>
      <c r="C1055" s="6">
        <v>0.95</v>
      </c>
      <c r="D1055" s="6">
        <v>0.85299999999999998</v>
      </c>
      <c r="E1055" s="6">
        <v>0.85599999999999998</v>
      </c>
      <c r="F1055" s="6">
        <v>0.92700000000000005</v>
      </c>
      <c r="G1055" s="6">
        <v>0.83799999999999997</v>
      </c>
      <c r="H1055" s="6">
        <v>0.83799999999999997</v>
      </c>
      <c r="I1055" s="6">
        <v>0.96099999999999997</v>
      </c>
      <c r="J1055" s="6">
        <v>0.86299999999999999</v>
      </c>
      <c r="K1055" s="6">
        <v>0.84799999999999998</v>
      </c>
      <c r="L1055" s="6">
        <v>0.98099999999999998</v>
      </c>
      <c r="M1055" s="6">
        <v>0.877</v>
      </c>
      <c r="N1055" s="6">
        <v>0.84299999999999997</v>
      </c>
      <c r="O1055" s="6" t="s">
        <v>126</v>
      </c>
      <c r="P1055" s="6">
        <v>0.28499999999999998</v>
      </c>
      <c r="Q1055" s="6">
        <v>0.22600000000000001</v>
      </c>
    </row>
    <row r="1056" spans="1:17" ht="15" x14ac:dyDescent="0.25">
      <c r="A1056" s="4" t="s">
        <v>2325</v>
      </c>
      <c r="B1056" s="5" t="s">
        <v>1177</v>
      </c>
      <c r="C1056" s="6" t="s">
        <v>126</v>
      </c>
      <c r="D1056" s="6" t="s">
        <v>126</v>
      </c>
      <c r="E1056" s="6" t="s">
        <v>126</v>
      </c>
      <c r="F1056" s="6" t="s">
        <v>126</v>
      </c>
      <c r="G1056" s="6" t="s">
        <v>126</v>
      </c>
      <c r="H1056" s="6" t="s">
        <v>126</v>
      </c>
      <c r="I1056" s="6" t="s">
        <v>126</v>
      </c>
      <c r="J1056" s="6" t="s">
        <v>126</v>
      </c>
      <c r="K1056" s="6" t="s">
        <v>126</v>
      </c>
      <c r="L1056" s="6" t="s">
        <v>126</v>
      </c>
      <c r="M1056" s="6" t="s">
        <v>126</v>
      </c>
      <c r="N1056" s="6" t="s">
        <v>126</v>
      </c>
      <c r="O1056" s="6" t="s">
        <v>126</v>
      </c>
      <c r="P1056" s="6" t="s">
        <v>126</v>
      </c>
      <c r="Q1056" s="6" t="s">
        <v>126</v>
      </c>
    </row>
    <row r="1057" spans="1:17" ht="15" x14ac:dyDescent="0.25">
      <c r="A1057" s="4" t="s">
        <v>2326</v>
      </c>
      <c r="B1057" s="5" t="s">
        <v>1178</v>
      </c>
      <c r="C1057" s="6" t="s">
        <v>126</v>
      </c>
      <c r="D1057" s="6" t="s">
        <v>126</v>
      </c>
      <c r="E1057" s="6" t="s">
        <v>126</v>
      </c>
      <c r="F1057" s="6" t="s">
        <v>126</v>
      </c>
      <c r="G1057" s="6" t="s">
        <v>126</v>
      </c>
      <c r="H1057" s="6" t="s">
        <v>126</v>
      </c>
      <c r="I1057" s="6" t="s">
        <v>126</v>
      </c>
      <c r="J1057" s="6" t="s">
        <v>126</v>
      </c>
      <c r="K1057" s="6" t="s">
        <v>126</v>
      </c>
      <c r="L1057" s="6" t="s">
        <v>126</v>
      </c>
      <c r="M1057" s="6" t="s">
        <v>126</v>
      </c>
      <c r="N1057" s="6" t="s">
        <v>126</v>
      </c>
      <c r="O1057" s="6" t="s">
        <v>126</v>
      </c>
      <c r="P1057" s="6" t="s">
        <v>126</v>
      </c>
      <c r="Q1057" s="6" t="s">
        <v>126</v>
      </c>
    </row>
    <row r="1058" spans="1:17" ht="15" x14ac:dyDescent="0.25">
      <c r="A1058" s="4" t="s">
        <v>2327</v>
      </c>
      <c r="B1058" s="5" t="s">
        <v>1179</v>
      </c>
      <c r="C1058" s="6" t="s">
        <v>126</v>
      </c>
      <c r="D1058" s="6" t="s">
        <v>126</v>
      </c>
      <c r="E1058" s="6" t="s">
        <v>126</v>
      </c>
      <c r="F1058" s="6" t="s">
        <v>126</v>
      </c>
      <c r="G1058" s="6" t="s">
        <v>126</v>
      </c>
      <c r="H1058" s="6" t="s">
        <v>126</v>
      </c>
      <c r="I1058" s="6" t="s">
        <v>126</v>
      </c>
      <c r="J1058" s="6" t="s">
        <v>126</v>
      </c>
      <c r="K1058" s="6" t="s">
        <v>126</v>
      </c>
      <c r="L1058" s="6" t="s">
        <v>126</v>
      </c>
      <c r="M1058" s="6" t="s">
        <v>126</v>
      </c>
      <c r="N1058" s="6" t="s">
        <v>126</v>
      </c>
      <c r="O1058" s="6" t="s">
        <v>126</v>
      </c>
      <c r="P1058" s="6" t="s">
        <v>126</v>
      </c>
      <c r="Q1058" s="6" t="s">
        <v>126</v>
      </c>
    </row>
    <row r="1059" spans="1:17" ht="15" x14ac:dyDescent="0.25">
      <c r="A1059" s="4" t="s">
        <v>2328</v>
      </c>
      <c r="B1059" s="5" t="s">
        <v>1180</v>
      </c>
      <c r="C1059" s="6" t="s">
        <v>126</v>
      </c>
      <c r="D1059" s="6" t="s">
        <v>126</v>
      </c>
      <c r="E1059" s="6" t="s">
        <v>126</v>
      </c>
      <c r="F1059" s="6" t="s">
        <v>126</v>
      </c>
      <c r="G1059" s="6" t="s">
        <v>126</v>
      </c>
      <c r="H1059" s="6" t="s">
        <v>126</v>
      </c>
      <c r="I1059" s="6" t="s">
        <v>126</v>
      </c>
      <c r="J1059" s="6" t="s">
        <v>126</v>
      </c>
      <c r="K1059" s="6" t="s">
        <v>126</v>
      </c>
      <c r="L1059" s="6" t="s">
        <v>126</v>
      </c>
      <c r="M1059" s="6" t="s">
        <v>126</v>
      </c>
      <c r="N1059" s="6" t="s">
        <v>126</v>
      </c>
      <c r="O1059" s="6" t="s">
        <v>126</v>
      </c>
      <c r="P1059" s="6" t="s">
        <v>126</v>
      </c>
      <c r="Q1059" s="6" t="s">
        <v>126</v>
      </c>
    </row>
    <row r="1060" spans="1:17" ht="15" x14ac:dyDescent="0.25">
      <c r="A1060" s="4" t="s">
        <v>2329</v>
      </c>
      <c r="B1060" s="5" t="s">
        <v>1181</v>
      </c>
      <c r="C1060" s="6" t="s">
        <v>126</v>
      </c>
      <c r="D1060" s="6" t="s">
        <v>126</v>
      </c>
      <c r="E1060" s="6" t="s">
        <v>126</v>
      </c>
      <c r="F1060" s="6" t="s">
        <v>126</v>
      </c>
      <c r="G1060" s="6" t="s">
        <v>126</v>
      </c>
      <c r="H1060" s="6" t="s">
        <v>126</v>
      </c>
      <c r="I1060" s="6" t="s">
        <v>126</v>
      </c>
      <c r="J1060" s="6" t="s">
        <v>126</v>
      </c>
      <c r="K1060" s="6" t="s">
        <v>126</v>
      </c>
      <c r="L1060" s="6" t="s">
        <v>126</v>
      </c>
      <c r="M1060" s="6" t="s">
        <v>126</v>
      </c>
      <c r="N1060" s="6" t="s">
        <v>126</v>
      </c>
      <c r="O1060" s="6" t="s">
        <v>126</v>
      </c>
      <c r="P1060" s="6" t="s">
        <v>126</v>
      </c>
      <c r="Q1060" s="6" t="s">
        <v>126</v>
      </c>
    </row>
    <row r="1061" spans="1:17" ht="15" x14ac:dyDescent="0.25">
      <c r="A1061" s="4" t="s">
        <v>2330</v>
      </c>
      <c r="B1061" s="5" t="s">
        <v>1182</v>
      </c>
      <c r="C1061" s="6" t="s">
        <v>126</v>
      </c>
      <c r="D1061" s="6" t="s">
        <v>126</v>
      </c>
      <c r="E1061" s="6" t="s">
        <v>126</v>
      </c>
      <c r="F1061" s="6" t="s">
        <v>126</v>
      </c>
      <c r="G1061" s="6" t="s">
        <v>126</v>
      </c>
      <c r="H1061" s="6" t="s">
        <v>126</v>
      </c>
      <c r="I1061" s="6" t="s">
        <v>126</v>
      </c>
      <c r="J1061" s="6" t="s">
        <v>126</v>
      </c>
      <c r="K1061" s="6" t="s">
        <v>126</v>
      </c>
      <c r="L1061" s="6" t="s">
        <v>126</v>
      </c>
      <c r="M1061" s="6" t="s">
        <v>126</v>
      </c>
      <c r="N1061" s="6" t="s">
        <v>126</v>
      </c>
      <c r="O1061" s="6" t="s">
        <v>126</v>
      </c>
      <c r="P1061" s="6" t="s">
        <v>126</v>
      </c>
      <c r="Q1061" s="6" t="s">
        <v>126</v>
      </c>
    </row>
    <row r="1062" spans="1:17" ht="15" x14ac:dyDescent="0.25">
      <c r="A1062" s="4" t="s">
        <v>2331</v>
      </c>
      <c r="B1062" s="5" t="s">
        <v>1183</v>
      </c>
      <c r="C1062" s="6" t="s">
        <v>126</v>
      </c>
      <c r="D1062" s="6" t="s">
        <v>126</v>
      </c>
      <c r="E1062" s="6" t="s">
        <v>126</v>
      </c>
      <c r="F1062" s="6" t="s">
        <v>126</v>
      </c>
      <c r="G1062" s="6" t="s">
        <v>126</v>
      </c>
      <c r="H1062" s="6" t="s">
        <v>126</v>
      </c>
      <c r="I1062" s="6" t="s">
        <v>126</v>
      </c>
      <c r="J1062" s="6" t="s">
        <v>126</v>
      </c>
      <c r="K1062" s="6" t="s">
        <v>126</v>
      </c>
      <c r="L1062" s="6" t="s">
        <v>126</v>
      </c>
      <c r="M1062" s="6" t="s">
        <v>126</v>
      </c>
      <c r="N1062" s="6" t="s">
        <v>126</v>
      </c>
      <c r="O1062" s="6" t="s">
        <v>126</v>
      </c>
      <c r="P1062" s="6" t="s">
        <v>126</v>
      </c>
      <c r="Q1062" s="6" t="s">
        <v>126</v>
      </c>
    </row>
    <row r="1063" spans="1:17" ht="15" x14ac:dyDescent="0.25">
      <c r="A1063" s="4" t="s">
        <v>2332</v>
      </c>
      <c r="B1063" s="5" t="s">
        <v>1184</v>
      </c>
      <c r="C1063" s="6" t="s">
        <v>126</v>
      </c>
      <c r="D1063" s="6" t="s">
        <v>126</v>
      </c>
      <c r="E1063" s="6" t="s">
        <v>126</v>
      </c>
      <c r="F1063" s="6" t="s">
        <v>126</v>
      </c>
      <c r="G1063" s="6" t="s">
        <v>126</v>
      </c>
      <c r="H1063" s="6" t="s">
        <v>126</v>
      </c>
      <c r="I1063" s="6" t="s">
        <v>126</v>
      </c>
      <c r="J1063" s="6" t="s">
        <v>126</v>
      </c>
      <c r="K1063" s="6" t="s">
        <v>126</v>
      </c>
      <c r="L1063" s="6" t="s">
        <v>126</v>
      </c>
      <c r="M1063" s="6" t="s">
        <v>126</v>
      </c>
      <c r="N1063" s="6" t="s">
        <v>126</v>
      </c>
      <c r="O1063" s="6" t="s">
        <v>126</v>
      </c>
      <c r="P1063" s="6" t="s">
        <v>126</v>
      </c>
      <c r="Q1063" s="6" t="s">
        <v>126</v>
      </c>
    </row>
    <row r="1064" spans="1:17" ht="15" x14ac:dyDescent="0.25">
      <c r="A1064" s="4" t="s">
        <v>2333</v>
      </c>
      <c r="B1064" s="5" t="s">
        <v>1185</v>
      </c>
      <c r="C1064" s="6">
        <v>0.873</v>
      </c>
      <c r="D1064" s="6">
        <v>0.77</v>
      </c>
      <c r="E1064" s="6">
        <v>0.85599999999999998</v>
      </c>
      <c r="F1064" s="6">
        <v>0.88200000000000001</v>
      </c>
      <c r="G1064" s="6">
        <v>0.754</v>
      </c>
      <c r="H1064" s="6">
        <v>0.83799999999999997</v>
      </c>
      <c r="I1064" s="6">
        <v>0.86599999999999999</v>
      </c>
      <c r="J1064" s="6">
        <v>0.78700000000000003</v>
      </c>
      <c r="K1064" s="6">
        <v>0.84799999999999998</v>
      </c>
      <c r="L1064" s="6">
        <v>0.90100000000000002</v>
      </c>
      <c r="M1064" s="6">
        <v>0.76600000000000001</v>
      </c>
      <c r="N1064" s="6">
        <v>0.84299999999999997</v>
      </c>
      <c r="O1064" s="6">
        <v>0.11</v>
      </c>
      <c r="P1064" s="6">
        <v>0.114</v>
      </c>
      <c r="Q1064" s="6">
        <v>0.22600000000000001</v>
      </c>
    </row>
    <row r="1065" spans="1:17" ht="15" x14ac:dyDescent="0.25">
      <c r="A1065" s="4" t="s">
        <v>2334</v>
      </c>
      <c r="B1065" s="5" t="s">
        <v>1186</v>
      </c>
      <c r="C1065" s="6" t="s">
        <v>126</v>
      </c>
      <c r="D1065" s="6" t="s">
        <v>126</v>
      </c>
      <c r="E1065" s="6" t="s">
        <v>126</v>
      </c>
      <c r="F1065" s="6" t="s">
        <v>126</v>
      </c>
      <c r="G1065" s="6" t="s">
        <v>126</v>
      </c>
      <c r="H1065" s="6" t="s">
        <v>126</v>
      </c>
      <c r="I1065" s="6" t="s">
        <v>126</v>
      </c>
      <c r="J1065" s="6" t="s">
        <v>126</v>
      </c>
      <c r="K1065" s="6" t="s">
        <v>126</v>
      </c>
      <c r="L1065" s="6" t="s">
        <v>126</v>
      </c>
      <c r="M1065" s="6" t="s">
        <v>126</v>
      </c>
      <c r="N1065" s="6" t="s">
        <v>126</v>
      </c>
      <c r="O1065" s="6" t="s">
        <v>126</v>
      </c>
      <c r="P1065" s="6" t="s">
        <v>126</v>
      </c>
      <c r="Q1065" s="6" t="s">
        <v>126</v>
      </c>
    </row>
    <row r="1066" spans="1:17" ht="15" x14ac:dyDescent="0.25">
      <c r="A1066" s="4" t="s">
        <v>2335</v>
      </c>
      <c r="B1066" s="5" t="s">
        <v>1187</v>
      </c>
      <c r="C1066" s="6">
        <v>0.53200000000000003</v>
      </c>
      <c r="D1066" s="6">
        <v>0.77700000000000002</v>
      </c>
      <c r="E1066" s="6">
        <v>0.85599999999999998</v>
      </c>
      <c r="F1066" s="6">
        <v>0.56399999999999995</v>
      </c>
      <c r="G1066" s="6">
        <v>0.79100000000000004</v>
      </c>
      <c r="H1066" s="6">
        <v>0.83799999999999997</v>
      </c>
      <c r="I1066" s="6">
        <v>0.67500000000000004</v>
      </c>
      <c r="J1066" s="6">
        <v>0.80900000000000005</v>
      </c>
      <c r="K1066" s="6">
        <v>0.84799999999999998</v>
      </c>
      <c r="L1066" s="6">
        <v>0.54800000000000004</v>
      </c>
      <c r="M1066" s="6">
        <v>0.79300000000000004</v>
      </c>
      <c r="N1066" s="6">
        <v>0.84299999999999997</v>
      </c>
      <c r="O1066" s="6">
        <v>0</v>
      </c>
      <c r="P1066" s="6">
        <v>0.114</v>
      </c>
      <c r="Q1066" s="6">
        <v>0.22600000000000001</v>
      </c>
    </row>
    <row r="1067" spans="1:17" ht="15" x14ac:dyDescent="0.25">
      <c r="A1067" s="4" t="s">
        <v>2336</v>
      </c>
      <c r="B1067" s="5" t="s">
        <v>1188</v>
      </c>
      <c r="C1067" s="6">
        <v>0.77100000000000002</v>
      </c>
      <c r="D1067" s="6">
        <v>0.76100000000000001</v>
      </c>
      <c r="E1067" s="6">
        <v>0.85599999999999998</v>
      </c>
      <c r="F1067" s="6">
        <v>0.754</v>
      </c>
      <c r="G1067" s="6">
        <v>0.78400000000000003</v>
      </c>
      <c r="H1067" s="6">
        <v>0.83799999999999997</v>
      </c>
      <c r="I1067" s="6">
        <v>0.71299999999999997</v>
      </c>
      <c r="J1067" s="6">
        <v>0.78100000000000003</v>
      </c>
      <c r="K1067" s="6">
        <v>0.84799999999999998</v>
      </c>
      <c r="L1067" s="6">
        <v>0.81</v>
      </c>
      <c r="M1067" s="6">
        <v>0.77200000000000002</v>
      </c>
      <c r="N1067" s="6">
        <v>0.84299999999999997</v>
      </c>
      <c r="O1067" s="6">
        <v>5.0000000000000001E-3</v>
      </c>
      <c r="P1067" s="6">
        <v>0.17799999999999999</v>
      </c>
      <c r="Q1067" s="6">
        <v>0.22600000000000001</v>
      </c>
    </row>
    <row r="1068" spans="1:17" ht="15" x14ac:dyDescent="0.25">
      <c r="A1068" s="4" t="s">
        <v>2337</v>
      </c>
      <c r="B1068" s="5" t="s">
        <v>1189</v>
      </c>
      <c r="C1068" s="6" t="s">
        <v>126</v>
      </c>
      <c r="D1068" s="6" t="s">
        <v>126</v>
      </c>
      <c r="E1068" s="6" t="s">
        <v>126</v>
      </c>
      <c r="F1068" s="6" t="s">
        <v>126</v>
      </c>
      <c r="G1068" s="6" t="s">
        <v>126</v>
      </c>
      <c r="H1068" s="6" t="s">
        <v>126</v>
      </c>
      <c r="I1068" s="6" t="s">
        <v>126</v>
      </c>
      <c r="J1068" s="6" t="s">
        <v>126</v>
      </c>
      <c r="K1068" s="6" t="s">
        <v>126</v>
      </c>
      <c r="L1068" s="6" t="s">
        <v>126</v>
      </c>
      <c r="M1068" s="6" t="s">
        <v>126</v>
      </c>
      <c r="N1068" s="6" t="s">
        <v>126</v>
      </c>
      <c r="O1068" s="6" t="s">
        <v>126</v>
      </c>
      <c r="P1068" s="6" t="s">
        <v>126</v>
      </c>
      <c r="Q1068" s="6" t="s">
        <v>126</v>
      </c>
    </row>
    <row r="1069" spans="1:17" ht="15" x14ac:dyDescent="0.25">
      <c r="A1069" s="4" t="s">
        <v>2338</v>
      </c>
      <c r="B1069" s="5" t="s">
        <v>1190</v>
      </c>
      <c r="C1069" s="6">
        <v>0.83399999999999996</v>
      </c>
      <c r="D1069" s="6">
        <v>0.76100000000000001</v>
      </c>
      <c r="E1069" s="6">
        <v>0.85599999999999998</v>
      </c>
      <c r="F1069" s="6">
        <v>0.88</v>
      </c>
      <c r="G1069" s="6">
        <v>0.78600000000000003</v>
      </c>
      <c r="H1069" s="6">
        <v>0.83799999999999997</v>
      </c>
      <c r="I1069" s="6">
        <v>0.92400000000000004</v>
      </c>
      <c r="J1069" s="6">
        <v>0.78500000000000003</v>
      </c>
      <c r="K1069" s="6">
        <v>0.84799999999999998</v>
      </c>
      <c r="L1069" s="6">
        <v>0.876</v>
      </c>
      <c r="M1069" s="6">
        <v>0.77200000000000002</v>
      </c>
      <c r="N1069" s="6">
        <v>0.84299999999999997</v>
      </c>
      <c r="O1069" s="6">
        <v>0.10100000000000001</v>
      </c>
      <c r="P1069" s="6">
        <v>0.17799999999999999</v>
      </c>
      <c r="Q1069" s="6">
        <v>0.22600000000000001</v>
      </c>
    </row>
    <row r="1070" spans="1:17" ht="15" x14ac:dyDescent="0.25">
      <c r="A1070" s="4" t="s">
        <v>2339</v>
      </c>
      <c r="B1070" s="5" t="s">
        <v>1191</v>
      </c>
      <c r="C1070" s="6">
        <v>0.95699999999999996</v>
      </c>
      <c r="D1070" s="6">
        <v>0.85699999999999998</v>
      </c>
      <c r="E1070" s="6">
        <v>0.85599999999999998</v>
      </c>
      <c r="F1070" s="6">
        <v>0.84</v>
      </c>
      <c r="G1070" s="6">
        <v>0.86</v>
      </c>
      <c r="H1070" s="6">
        <v>0.83799999999999997</v>
      </c>
      <c r="I1070" s="6">
        <v>0.86199999999999999</v>
      </c>
      <c r="J1070" s="6">
        <v>0.85299999999999998</v>
      </c>
      <c r="K1070" s="6">
        <v>0.84799999999999998</v>
      </c>
      <c r="L1070" s="6">
        <v>0.95299999999999996</v>
      </c>
      <c r="M1070" s="6">
        <v>0.85299999999999998</v>
      </c>
      <c r="N1070" s="6">
        <v>0.84299999999999997</v>
      </c>
      <c r="O1070" s="6">
        <v>0.13500000000000001</v>
      </c>
      <c r="P1070" s="6">
        <v>0.27500000000000002</v>
      </c>
      <c r="Q1070" s="6">
        <v>0.22600000000000001</v>
      </c>
    </row>
    <row r="1071" spans="1:17" ht="15" x14ac:dyDescent="0.25">
      <c r="A1071" s="4" t="s">
        <v>2340</v>
      </c>
      <c r="B1071" s="5" t="s">
        <v>1192</v>
      </c>
      <c r="C1071" s="6" t="s">
        <v>126</v>
      </c>
      <c r="D1071" s="6" t="s">
        <v>126</v>
      </c>
      <c r="E1071" s="6" t="s">
        <v>126</v>
      </c>
      <c r="F1071" s="6" t="s">
        <v>126</v>
      </c>
      <c r="G1071" s="6" t="s">
        <v>126</v>
      </c>
      <c r="H1071" s="6" t="s">
        <v>126</v>
      </c>
      <c r="I1071" s="6" t="s">
        <v>126</v>
      </c>
      <c r="J1071" s="6" t="s">
        <v>126</v>
      </c>
      <c r="K1071" s="6" t="s">
        <v>126</v>
      </c>
      <c r="L1071" s="6" t="s">
        <v>126</v>
      </c>
      <c r="M1071" s="6" t="s">
        <v>126</v>
      </c>
      <c r="N1071" s="6" t="s">
        <v>126</v>
      </c>
      <c r="O1071" s="6" t="s">
        <v>126</v>
      </c>
      <c r="P1071" s="6" t="s">
        <v>126</v>
      </c>
      <c r="Q1071" s="6" t="s">
        <v>126</v>
      </c>
    </row>
    <row r="1072" spans="1:17" ht="15" x14ac:dyDescent="0.25">
      <c r="A1072" s="4" t="s">
        <v>2341</v>
      </c>
      <c r="B1072" s="5" t="s">
        <v>1193</v>
      </c>
      <c r="C1072" s="6">
        <v>0.83</v>
      </c>
      <c r="D1072" s="6">
        <v>0.81899999999999995</v>
      </c>
      <c r="E1072" s="6">
        <v>0.84399999999999997</v>
      </c>
      <c r="F1072" s="6">
        <v>0.75600000000000001</v>
      </c>
      <c r="G1072" s="6">
        <v>0.79500000000000004</v>
      </c>
      <c r="H1072" s="6">
        <v>0.82299999999999995</v>
      </c>
      <c r="I1072" s="6">
        <v>0.82299999999999995</v>
      </c>
      <c r="J1072" s="6">
        <v>0.84399999999999997</v>
      </c>
      <c r="K1072" s="6">
        <v>0.83799999999999997</v>
      </c>
      <c r="L1072" s="6">
        <v>0.83</v>
      </c>
      <c r="M1072" s="6">
        <v>0.83699999999999997</v>
      </c>
      <c r="N1072" s="6">
        <v>0.84299999999999997</v>
      </c>
      <c r="O1072" s="6">
        <v>0</v>
      </c>
      <c r="P1072" s="6">
        <v>0.104</v>
      </c>
      <c r="Q1072" s="6">
        <v>0.183</v>
      </c>
    </row>
    <row r="1073" spans="1:17" ht="15" x14ac:dyDescent="0.25">
      <c r="A1073" s="4" t="s">
        <v>2342</v>
      </c>
      <c r="B1073" s="5" t="s">
        <v>1194</v>
      </c>
      <c r="C1073" s="6">
        <v>0.97499999999999998</v>
      </c>
      <c r="D1073" s="6">
        <v>0.93600000000000005</v>
      </c>
      <c r="E1073" s="6">
        <v>0.85599999999999998</v>
      </c>
      <c r="F1073" s="6">
        <v>0.98699999999999999</v>
      </c>
      <c r="G1073" s="6">
        <v>0.93899999999999995</v>
      </c>
      <c r="H1073" s="6">
        <v>0.83799999999999997</v>
      </c>
      <c r="I1073" s="6">
        <v>0.97199999999999998</v>
      </c>
      <c r="J1073" s="6">
        <v>0.94599999999999995</v>
      </c>
      <c r="K1073" s="6">
        <v>0.84799999999999998</v>
      </c>
      <c r="L1073" s="6">
        <v>0.97599999999999998</v>
      </c>
      <c r="M1073" s="6">
        <v>0.92900000000000005</v>
      </c>
      <c r="N1073" s="6">
        <v>0.84299999999999997</v>
      </c>
      <c r="O1073" s="6">
        <v>0.35299999999999998</v>
      </c>
      <c r="P1073" s="6">
        <v>0.60099999999999998</v>
      </c>
      <c r="Q1073" s="6">
        <v>0.22600000000000001</v>
      </c>
    </row>
    <row r="1074" spans="1:17" ht="15" x14ac:dyDescent="0.25">
      <c r="A1074" s="4" t="s">
        <v>2343</v>
      </c>
      <c r="B1074" s="5" t="s">
        <v>1195</v>
      </c>
      <c r="C1074" s="6">
        <v>0.93899999999999995</v>
      </c>
      <c r="D1074" s="6">
        <v>0.81599999999999995</v>
      </c>
      <c r="E1074" s="6">
        <v>0.84399999999999997</v>
      </c>
      <c r="F1074" s="6">
        <v>0.96099999999999997</v>
      </c>
      <c r="G1074" s="6">
        <v>0.78500000000000003</v>
      </c>
      <c r="H1074" s="6">
        <v>0.82299999999999995</v>
      </c>
      <c r="I1074" s="6">
        <v>0.98899999999999999</v>
      </c>
      <c r="J1074" s="6">
        <v>0.83499999999999996</v>
      </c>
      <c r="K1074" s="6">
        <v>0.83799999999999997</v>
      </c>
      <c r="L1074" s="6">
        <v>0.96099999999999997</v>
      </c>
      <c r="M1074" s="6">
        <v>0.82499999999999996</v>
      </c>
      <c r="N1074" s="6">
        <v>0.84299999999999997</v>
      </c>
      <c r="O1074" s="6">
        <v>0</v>
      </c>
      <c r="P1074" s="6">
        <v>6.9000000000000006E-2</v>
      </c>
      <c r="Q1074" s="6">
        <v>0.183</v>
      </c>
    </row>
    <row r="1075" spans="1:17" ht="15" x14ac:dyDescent="0.25">
      <c r="A1075" s="4" t="s">
        <v>2344</v>
      </c>
      <c r="B1075" s="5" t="s">
        <v>1196</v>
      </c>
      <c r="C1075" s="6">
        <v>0.85199999999999998</v>
      </c>
      <c r="D1075" s="6">
        <v>0.92400000000000004</v>
      </c>
      <c r="E1075" s="6">
        <v>0.85599999999999998</v>
      </c>
      <c r="F1075" s="6">
        <v>0.79500000000000004</v>
      </c>
      <c r="G1075" s="6">
        <v>0.91500000000000004</v>
      </c>
      <c r="H1075" s="6">
        <v>0.83799999999999997</v>
      </c>
      <c r="I1075" s="6">
        <v>0.98899999999999999</v>
      </c>
      <c r="J1075" s="6">
        <v>0.92200000000000004</v>
      </c>
      <c r="K1075" s="6">
        <v>0.84799999999999998</v>
      </c>
      <c r="L1075" s="6">
        <v>1</v>
      </c>
      <c r="M1075" s="6">
        <v>0.90600000000000003</v>
      </c>
      <c r="N1075" s="6">
        <v>0.84299999999999997</v>
      </c>
      <c r="O1075" s="6">
        <v>0</v>
      </c>
      <c r="P1075" s="6">
        <v>0.41799999999999998</v>
      </c>
      <c r="Q1075" s="6">
        <v>0.22600000000000001</v>
      </c>
    </row>
    <row r="1076" spans="1:17" ht="15" x14ac:dyDescent="0.25">
      <c r="A1076" s="4" t="s">
        <v>2345</v>
      </c>
      <c r="B1076" s="5" t="s">
        <v>1197</v>
      </c>
      <c r="C1076" s="6">
        <v>0.86899999999999999</v>
      </c>
      <c r="D1076" s="6">
        <v>0.85199999999999998</v>
      </c>
      <c r="E1076" s="6">
        <v>0.85599999999999998</v>
      </c>
      <c r="F1076" s="6">
        <v>0.92500000000000004</v>
      </c>
      <c r="G1076" s="6">
        <v>0.82799999999999996</v>
      </c>
      <c r="H1076" s="6">
        <v>0.83799999999999997</v>
      </c>
      <c r="I1076" s="6">
        <v>0.91500000000000004</v>
      </c>
      <c r="J1076" s="6">
        <v>0.85399999999999998</v>
      </c>
      <c r="K1076" s="6">
        <v>0.84799999999999998</v>
      </c>
      <c r="L1076" s="6">
        <v>0.88400000000000001</v>
      </c>
      <c r="M1076" s="6">
        <v>0.85</v>
      </c>
      <c r="N1076" s="6">
        <v>0.84299999999999997</v>
      </c>
      <c r="O1076" s="6">
        <v>0.92900000000000005</v>
      </c>
      <c r="P1076" s="6">
        <v>0.30499999999999999</v>
      </c>
      <c r="Q1076" s="6">
        <v>0.22600000000000001</v>
      </c>
    </row>
    <row r="1077" spans="1:17" ht="15" x14ac:dyDescent="0.25">
      <c r="A1077" s="4" t="s">
        <v>2346</v>
      </c>
      <c r="B1077" s="5" t="s">
        <v>1198</v>
      </c>
      <c r="C1077" s="6">
        <v>0.97599999999999998</v>
      </c>
      <c r="D1077" s="6">
        <v>0.85799999999999998</v>
      </c>
      <c r="E1077" s="6">
        <v>0.84399999999999997</v>
      </c>
      <c r="F1077" s="6">
        <v>0.95599999999999996</v>
      </c>
      <c r="G1077" s="6">
        <v>0.84799999999999998</v>
      </c>
      <c r="H1077" s="6">
        <v>0.82299999999999995</v>
      </c>
      <c r="I1077" s="6">
        <v>0.97099999999999997</v>
      </c>
      <c r="J1077" s="6">
        <v>0.85599999999999998</v>
      </c>
      <c r="K1077" s="6">
        <v>0.83799999999999997</v>
      </c>
      <c r="L1077" s="6">
        <v>0.93700000000000006</v>
      </c>
      <c r="M1077" s="6">
        <v>0.85899999999999999</v>
      </c>
      <c r="N1077" s="6">
        <v>0.84299999999999997</v>
      </c>
      <c r="O1077" s="6">
        <v>0</v>
      </c>
      <c r="P1077" s="6">
        <v>0.20300000000000001</v>
      </c>
      <c r="Q1077" s="6">
        <v>0.183</v>
      </c>
    </row>
    <row r="1078" spans="1:17" ht="15" x14ac:dyDescent="0.25">
      <c r="A1078" s="4" t="s">
        <v>2347</v>
      </c>
      <c r="B1078" s="5" t="s">
        <v>1199</v>
      </c>
      <c r="C1078" s="6">
        <v>0.92800000000000005</v>
      </c>
      <c r="D1078" s="6">
        <v>0.80600000000000005</v>
      </c>
      <c r="E1078" s="6">
        <v>0.85599999999999998</v>
      </c>
      <c r="F1078" s="6">
        <v>0.82599999999999996</v>
      </c>
      <c r="G1078" s="6">
        <v>0.82699999999999996</v>
      </c>
      <c r="H1078" s="6">
        <v>0.83799999999999997</v>
      </c>
      <c r="I1078" s="6">
        <v>0.75900000000000001</v>
      </c>
      <c r="J1078" s="6">
        <v>0.82</v>
      </c>
      <c r="K1078" s="6">
        <v>0.84799999999999998</v>
      </c>
      <c r="L1078" s="6">
        <v>0.86199999999999999</v>
      </c>
      <c r="M1078" s="6">
        <v>0.82899999999999996</v>
      </c>
      <c r="N1078" s="6">
        <v>0.84299999999999997</v>
      </c>
      <c r="O1078" s="6">
        <v>0.50900000000000001</v>
      </c>
      <c r="P1078" s="6">
        <v>0.25800000000000001</v>
      </c>
      <c r="Q1078" s="6">
        <v>0.22600000000000001</v>
      </c>
    </row>
    <row r="1079" spans="1:17" ht="15" x14ac:dyDescent="0.25">
      <c r="A1079" s="4" t="s">
        <v>2348</v>
      </c>
      <c r="B1079" s="5" t="s">
        <v>1200</v>
      </c>
      <c r="C1079" s="6" t="s">
        <v>126</v>
      </c>
      <c r="D1079" s="6" t="s">
        <v>126</v>
      </c>
      <c r="E1079" s="6" t="s">
        <v>126</v>
      </c>
      <c r="F1079" s="6" t="s">
        <v>126</v>
      </c>
      <c r="G1079" s="6" t="s">
        <v>126</v>
      </c>
      <c r="H1079" s="6" t="s">
        <v>126</v>
      </c>
      <c r="I1079" s="6" t="s">
        <v>126</v>
      </c>
      <c r="J1079" s="6" t="s">
        <v>126</v>
      </c>
      <c r="K1079" s="6" t="s">
        <v>126</v>
      </c>
      <c r="L1079" s="6" t="s">
        <v>126</v>
      </c>
      <c r="M1079" s="6" t="s">
        <v>126</v>
      </c>
      <c r="N1079" s="6" t="s">
        <v>126</v>
      </c>
      <c r="O1079" s="6" t="s">
        <v>126</v>
      </c>
      <c r="P1079" s="6" t="s">
        <v>126</v>
      </c>
      <c r="Q1079" s="6" t="s">
        <v>126</v>
      </c>
    </row>
    <row r="1080" spans="1:17" ht="15" x14ac:dyDescent="0.25">
      <c r="A1080" s="4" t="s">
        <v>2349</v>
      </c>
      <c r="B1080" s="5" t="s">
        <v>1201</v>
      </c>
      <c r="C1080" s="6">
        <v>0.90300000000000002</v>
      </c>
      <c r="D1080" s="6">
        <v>0.85399999999999998</v>
      </c>
      <c r="E1080" s="6">
        <v>0.84399999999999997</v>
      </c>
      <c r="F1080" s="6">
        <v>0.83699999999999997</v>
      </c>
      <c r="G1080" s="6">
        <v>0.82599999999999996</v>
      </c>
      <c r="H1080" s="6">
        <v>0.82299999999999995</v>
      </c>
      <c r="I1080" s="6">
        <v>0.84299999999999997</v>
      </c>
      <c r="J1080" s="6">
        <v>0.82</v>
      </c>
      <c r="K1080" s="6">
        <v>0.83799999999999997</v>
      </c>
      <c r="L1080" s="6">
        <v>0.91</v>
      </c>
      <c r="M1080" s="6">
        <v>0.85199999999999998</v>
      </c>
      <c r="N1080" s="6">
        <v>0.84299999999999997</v>
      </c>
      <c r="O1080" s="6">
        <v>0</v>
      </c>
      <c r="P1080" s="6">
        <v>0.19700000000000001</v>
      </c>
      <c r="Q1080" s="6">
        <v>0.183</v>
      </c>
    </row>
    <row r="1081" spans="1:17" ht="15" x14ac:dyDescent="0.25">
      <c r="A1081" s="4" t="s">
        <v>2350</v>
      </c>
      <c r="B1081" s="5" t="s">
        <v>1202</v>
      </c>
      <c r="C1081" s="6">
        <v>0.88400000000000001</v>
      </c>
      <c r="D1081" s="6">
        <v>0.86499999999999999</v>
      </c>
      <c r="E1081" s="6">
        <v>0.84399999999999997</v>
      </c>
      <c r="F1081" s="6">
        <v>1</v>
      </c>
      <c r="G1081" s="6">
        <v>0.85499999999999998</v>
      </c>
      <c r="H1081" s="6">
        <v>0.82299999999999995</v>
      </c>
      <c r="I1081" s="6">
        <v>0.91300000000000003</v>
      </c>
      <c r="J1081" s="6">
        <v>0.86399999999999999</v>
      </c>
      <c r="K1081" s="6">
        <v>0.83799999999999997</v>
      </c>
      <c r="L1081" s="6">
        <v>0.98599999999999999</v>
      </c>
      <c r="M1081" s="6">
        <v>0.85</v>
      </c>
      <c r="N1081" s="6">
        <v>0.84299999999999997</v>
      </c>
      <c r="O1081" s="6">
        <v>0.36399999999999999</v>
      </c>
      <c r="P1081" s="6">
        <v>0.19900000000000001</v>
      </c>
      <c r="Q1081" s="6">
        <v>0.183</v>
      </c>
    </row>
    <row r="1082" spans="1:17" ht="15" x14ac:dyDescent="0.25">
      <c r="A1082" s="4" t="s">
        <v>2351</v>
      </c>
      <c r="B1082" s="5" t="s">
        <v>1203</v>
      </c>
      <c r="C1082" s="6">
        <v>0.67700000000000005</v>
      </c>
      <c r="D1082" s="6">
        <v>0.84199999999999997</v>
      </c>
      <c r="E1082" s="6">
        <v>0.85599999999999998</v>
      </c>
      <c r="F1082" s="6">
        <v>0.749</v>
      </c>
      <c r="G1082" s="6">
        <v>0.80800000000000005</v>
      </c>
      <c r="H1082" s="6">
        <v>0.83799999999999997</v>
      </c>
      <c r="I1082" s="6">
        <v>0.79500000000000004</v>
      </c>
      <c r="J1082" s="6">
        <v>0.82899999999999996</v>
      </c>
      <c r="K1082" s="6">
        <v>0.84799999999999998</v>
      </c>
      <c r="L1082" s="6">
        <v>0.76400000000000001</v>
      </c>
      <c r="M1082" s="6">
        <v>0.82699999999999996</v>
      </c>
      <c r="N1082" s="6">
        <v>0.84299999999999997</v>
      </c>
      <c r="O1082" s="6">
        <v>0.79700000000000004</v>
      </c>
      <c r="P1082" s="6">
        <v>0.26700000000000002</v>
      </c>
      <c r="Q1082" s="6">
        <v>0.22600000000000001</v>
      </c>
    </row>
    <row r="1083" spans="1:17" ht="15" x14ac:dyDescent="0.25">
      <c r="A1083" s="4" t="s">
        <v>2352</v>
      </c>
      <c r="B1083" s="5" t="s">
        <v>1204</v>
      </c>
      <c r="C1083" s="6" t="s">
        <v>126</v>
      </c>
      <c r="D1083" s="6" t="s">
        <v>126</v>
      </c>
      <c r="E1083" s="6" t="s">
        <v>126</v>
      </c>
      <c r="F1083" s="6" t="s">
        <v>126</v>
      </c>
      <c r="G1083" s="6" t="s">
        <v>126</v>
      </c>
      <c r="H1083" s="6" t="s">
        <v>126</v>
      </c>
      <c r="I1083" s="6" t="s">
        <v>126</v>
      </c>
      <c r="J1083" s="6" t="s">
        <v>126</v>
      </c>
      <c r="K1083" s="6" t="s">
        <v>126</v>
      </c>
      <c r="L1083" s="6" t="s">
        <v>126</v>
      </c>
      <c r="M1083" s="6" t="s">
        <v>126</v>
      </c>
      <c r="N1083" s="6" t="s">
        <v>126</v>
      </c>
      <c r="O1083" s="6" t="s">
        <v>126</v>
      </c>
      <c r="P1083" s="6" t="s">
        <v>126</v>
      </c>
      <c r="Q1083" s="6" t="s">
        <v>126</v>
      </c>
    </row>
    <row r="1084" spans="1:17" ht="15" x14ac:dyDescent="0.25">
      <c r="A1084" s="4" t="s">
        <v>2353</v>
      </c>
      <c r="B1084" s="5" t="s">
        <v>1205</v>
      </c>
      <c r="C1084" s="6" t="s">
        <v>126</v>
      </c>
      <c r="D1084" s="6" t="s">
        <v>126</v>
      </c>
      <c r="E1084" s="6" t="s">
        <v>126</v>
      </c>
      <c r="F1084" s="6" t="s">
        <v>126</v>
      </c>
      <c r="G1084" s="6" t="s">
        <v>126</v>
      </c>
      <c r="H1084" s="6" t="s">
        <v>126</v>
      </c>
      <c r="I1084" s="6" t="s">
        <v>126</v>
      </c>
      <c r="J1084" s="6" t="s">
        <v>126</v>
      </c>
      <c r="K1084" s="6" t="s">
        <v>126</v>
      </c>
      <c r="L1084" s="6" t="s">
        <v>126</v>
      </c>
      <c r="M1084" s="6" t="s">
        <v>126</v>
      </c>
      <c r="N1084" s="6" t="s">
        <v>126</v>
      </c>
      <c r="O1084" s="6" t="s">
        <v>126</v>
      </c>
      <c r="P1084" s="6" t="s">
        <v>126</v>
      </c>
      <c r="Q1084" s="6" t="s">
        <v>126</v>
      </c>
    </row>
    <row r="1085" spans="1:17" ht="15" x14ac:dyDescent="0.25">
      <c r="A1085" s="4" t="s">
        <v>2354</v>
      </c>
      <c r="B1085" s="5" t="s">
        <v>1206</v>
      </c>
      <c r="C1085" s="6">
        <v>0.83699999999999997</v>
      </c>
      <c r="D1085" s="6">
        <v>0.84</v>
      </c>
      <c r="E1085" s="6">
        <v>0.84399999999999997</v>
      </c>
      <c r="F1085" s="6">
        <v>0.873</v>
      </c>
      <c r="G1085" s="6">
        <v>0.81499999999999995</v>
      </c>
      <c r="H1085" s="6">
        <v>0.82299999999999995</v>
      </c>
      <c r="I1085" s="6">
        <v>0.81899999999999995</v>
      </c>
      <c r="J1085" s="6">
        <v>0.80700000000000005</v>
      </c>
      <c r="K1085" s="6">
        <v>0.83799999999999997</v>
      </c>
      <c r="L1085" s="6">
        <v>0.93700000000000006</v>
      </c>
      <c r="M1085" s="6">
        <v>0.84</v>
      </c>
      <c r="N1085" s="6">
        <v>0.84299999999999997</v>
      </c>
      <c r="O1085" s="6">
        <v>0.84599999999999997</v>
      </c>
      <c r="P1085" s="6">
        <v>0.184</v>
      </c>
      <c r="Q1085" s="6">
        <v>0.183</v>
      </c>
    </row>
    <row r="1086" spans="1:17" ht="15" x14ac:dyDescent="0.25">
      <c r="A1086" s="4" t="s">
        <v>2355</v>
      </c>
      <c r="B1086" s="5" t="s">
        <v>1207</v>
      </c>
      <c r="C1086" s="6">
        <v>0.97799999999999998</v>
      </c>
      <c r="D1086" s="6">
        <v>0.81799999999999995</v>
      </c>
      <c r="E1086" s="6">
        <v>0.84399999999999997</v>
      </c>
      <c r="F1086" s="6">
        <v>0.97799999999999998</v>
      </c>
      <c r="G1086" s="6">
        <v>0.81899999999999995</v>
      </c>
      <c r="H1086" s="6">
        <v>0.82299999999999995</v>
      </c>
      <c r="I1086" s="6">
        <v>0.97799999999999998</v>
      </c>
      <c r="J1086" s="6">
        <v>0.82199999999999995</v>
      </c>
      <c r="K1086" s="6">
        <v>0.83799999999999997</v>
      </c>
      <c r="L1086" s="6">
        <v>0.97799999999999998</v>
      </c>
      <c r="M1086" s="6">
        <v>0.82</v>
      </c>
      <c r="N1086" s="6">
        <v>0.84299999999999997</v>
      </c>
      <c r="O1086" s="6" t="s">
        <v>126</v>
      </c>
      <c r="P1086" s="6">
        <v>0.19700000000000001</v>
      </c>
      <c r="Q1086" s="6">
        <v>0.183</v>
      </c>
    </row>
    <row r="1087" spans="1:17" ht="15" x14ac:dyDescent="0.25">
      <c r="A1087" s="4" t="s">
        <v>2356</v>
      </c>
      <c r="B1087" s="5" t="s">
        <v>1208</v>
      </c>
      <c r="C1087" s="6">
        <v>0.92400000000000004</v>
      </c>
      <c r="D1087" s="6">
        <v>0.90300000000000002</v>
      </c>
      <c r="E1087" s="6">
        <v>0.85599999999999998</v>
      </c>
      <c r="F1087" s="6">
        <v>0.89700000000000002</v>
      </c>
      <c r="G1087" s="6">
        <v>0.88200000000000001</v>
      </c>
      <c r="H1087" s="6">
        <v>0.83799999999999997</v>
      </c>
      <c r="I1087" s="6">
        <v>0.95099999999999996</v>
      </c>
      <c r="J1087" s="6">
        <v>0.90500000000000003</v>
      </c>
      <c r="K1087" s="6">
        <v>0.84799999999999998</v>
      </c>
      <c r="L1087" s="6">
        <v>0.94599999999999995</v>
      </c>
      <c r="M1087" s="6">
        <v>0.89800000000000002</v>
      </c>
      <c r="N1087" s="6">
        <v>0.84299999999999997</v>
      </c>
      <c r="O1087" s="6">
        <v>1</v>
      </c>
      <c r="P1087" s="6">
        <v>0.311</v>
      </c>
      <c r="Q1087" s="6">
        <v>0.22600000000000001</v>
      </c>
    </row>
    <row r="1088" spans="1:17" ht="15" x14ac:dyDescent="0.25">
      <c r="A1088" s="4" t="s">
        <v>2357</v>
      </c>
      <c r="B1088" s="5" t="s">
        <v>1209</v>
      </c>
      <c r="C1088" s="6">
        <v>0.91200000000000003</v>
      </c>
      <c r="D1088" s="6">
        <v>0.84099999999999997</v>
      </c>
      <c r="E1088" s="6">
        <v>0.85599999999999998</v>
      </c>
      <c r="F1088" s="6">
        <v>0.92100000000000004</v>
      </c>
      <c r="G1088" s="6">
        <v>0.80400000000000005</v>
      </c>
      <c r="H1088" s="6">
        <v>0.83799999999999997</v>
      </c>
      <c r="I1088" s="6">
        <v>0.97399999999999998</v>
      </c>
      <c r="J1088" s="6">
        <v>0.85199999999999998</v>
      </c>
      <c r="K1088" s="6">
        <v>0.84799999999999998</v>
      </c>
      <c r="L1088" s="6">
        <v>1</v>
      </c>
      <c r="M1088" s="6">
        <v>0.85</v>
      </c>
      <c r="N1088" s="6">
        <v>0.84299999999999997</v>
      </c>
      <c r="O1088" s="6" t="s">
        <v>126</v>
      </c>
      <c r="P1088" s="6">
        <v>0.28299999999999997</v>
      </c>
      <c r="Q1088" s="6">
        <v>0.22600000000000001</v>
      </c>
    </row>
    <row r="1089" spans="1:17" ht="15" x14ac:dyDescent="0.25">
      <c r="A1089" s="4" t="s">
        <v>2358</v>
      </c>
      <c r="B1089" s="5" t="s">
        <v>1210</v>
      </c>
      <c r="C1089" s="6" t="s">
        <v>126</v>
      </c>
      <c r="D1089" s="6" t="s">
        <v>126</v>
      </c>
      <c r="E1089" s="6" t="s">
        <v>126</v>
      </c>
      <c r="F1089" s="6" t="s">
        <v>126</v>
      </c>
      <c r="G1089" s="6" t="s">
        <v>126</v>
      </c>
      <c r="H1089" s="6" t="s">
        <v>126</v>
      </c>
      <c r="I1089" s="6" t="s">
        <v>126</v>
      </c>
      <c r="J1089" s="6" t="s">
        <v>126</v>
      </c>
      <c r="K1089" s="6" t="s">
        <v>126</v>
      </c>
      <c r="L1089" s="6" t="s">
        <v>126</v>
      </c>
      <c r="M1089" s="6" t="s">
        <v>126</v>
      </c>
      <c r="N1089" s="6" t="s">
        <v>126</v>
      </c>
      <c r="O1089" s="6" t="s">
        <v>126</v>
      </c>
      <c r="P1089" s="6" t="s">
        <v>126</v>
      </c>
      <c r="Q1089" s="6" t="s">
        <v>126</v>
      </c>
    </row>
    <row r="1090" spans="1:17" ht="15" x14ac:dyDescent="0.25">
      <c r="A1090" s="4" t="s">
        <v>2359</v>
      </c>
      <c r="B1090" s="5" t="s">
        <v>1211</v>
      </c>
      <c r="C1090" s="6" t="s">
        <v>126</v>
      </c>
      <c r="D1090" s="6" t="s">
        <v>126</v>
      </c>
      <c r="E1090" s="6" t="s">
        <v>126</v>
      </c>
      <c r="F1090" s="6" t="s">
        <v>126</v>
      </c>
      <c r="G1090" s="6" t="s">
        <v>126</v>
      </c>
      <c r="H1090" s="6" t="s">
        <v>126</v>
      </c>
      <c r="I1090" s="6" t="s">
        <v>126</v>
      </c>
      <c r="J1090" s="6" t="s">
        <v>126</v>
      </c>
      <c r="K1090" s="6" t="s">
        <v>126</v>
      </c>
      <c r="L1090" s="6" t="s">
        <v>126</v>
      </c>
      <c r="M1090" s="6" t="s">
        <v>126</v>
      </c>
      <c r="N1090" s="6" t="s">
        <v>126</v>
      </c>
      <c r="O1090" s="6" t="s">
        <v>126</v>
      </c>
      <c r="P1090" s="6" t="s">
        <v>126</v>
      </c>
      <c r="Q1090" s="6" t="s">
        <v>126</v>
      </c>
    </row>
    <row r="1091" spans="1:17" ht="15" x14ac:dyDescent="0.25">
      <c r="A1091" s="4" t="s">
        <v>2360</v>
      </c>
      <c r="B1091" s="5" t="s">
        <v>1212</v>
      </c>
      <c r="C1091" s="6" t="s">
        <v>126</v>
      </c>
      <c r="D1091" s="6" t="s">
        <v>126</v>
      </c>
      <c r="E1091" s="6" t="s">
        <v>126</v>
      </c>
      <c r="F1091" s="6" t="s">
        <v>126</v>
      </c>
      <c r="G1091" s="6" t="s">
        <v>126</v>
      </c>
      <c r="H1091" s="6" t="s">
        <v>126</v>
      </c>
      <c r="I1091" s="6" t="s">
        <v>126</v>
      </c>
      <c r="J1091" s="6" t="s">
        <v>126</v>
      </c>
      <c r="K1091" s="6" t="s">
        <v>126</v>
      </c>
      <c r="L1091" s="6" t="s">
        <v>126</v>
      </c>
      <c r="M1091" s="6" t="s">
        <v>126</v>
      </c>
      <c r="N1091" s="6" t="s">
        <v>126</v>
      </c>
      <c r="O1091" s="6" t="s">
        <v>126</v>
      </c>
      <c r="P1091" s="6" t="s">
        <v>126</v>
      </c>
      <c r="Q1091" s="6" t="s">
        <v>126</v>
      </c>
    </row>
    <row r="1092" spans="1:17" ht="15" x14ac:dyDescent="0.25">
      <c r="A1092" s="4" t="s">
        <v>2361</v>
      </c>
      <c r="B1092" s="5" t="s">
        <v>1213</v>
      </c>
      <c r="C1092" s="6">
        <v>0.79500000000000004</v>
      </c>
      <c r="D1092" s="6">
        <v>0.85499999999999998</v>
      </c>
      <c r="E1092" s="6">
        <v>0.84399999999999997</v>
      </c>
      <c r="F1092" s="6">
        <v>0.80300000000000005</v>
      </c>
      <c r="G1092" s="6">
        <v>0.83799999999999997</v>
      </c>
      <c r="H1092" s="6">
        <v>0.82299999999999995</v>
      </c>
      <c r="I1092" s="6">
        <v>0.75</v>
      </c>
      <c r="J1092" s="6">
        <v>0.83499999999999996</v>
      </c>
      <c r="K1092" s="6">
        <v>0.83799999999999997</v>
      </c>
      <c r="L1092" s="6">
        <v>0.82599999999999996</v>
      </c>
      <c r="M1092" s="6">
        <v>0.85699999999999998</v>
      </c>
      <c r="N1092" s="6">
        <v>0.84299999999999997</v>
      </c>
      <c r="O1092" s="6">
        <v>0</v>
      </c>
      <c r="P1092" s="6">
        <v>0.20300000000000001</v>
      </c>
      <c r="Q1092" s="6">
        <v>0.183</v>
      </c>
    </row>
    <row r="1093" spans="1:17" ht="15" x14ac:dyDescent="0.25">
      <c r="A1093" s="4" t="s">
        <v>2362</v>
      </c>
      <c r="B1093" s="5" t="s">
        <v>1214</v>
      </c>
      <c r="C1093" s="6">
        <v>0.74399999999999999</v>
      </c>
      <c r="D1093" s="6">
        <v>0.85899999999999999</v>
      </c>
      <c r="E1093" s="6">
        <v>0.84399999999999997</v>
      </c>
      <c r="F1093" s="6">
        <v>0.70399999999999996</v>
      </c>
      <c r="G1093" s="6">
        <v>0.84399999999999997</v>
      </c>
      <c r="H1093" s="6">
        <v>0.82299999999999995</v>
      </c>
      <c r="I1093" s="6">
        <v>0.85599999999999998</v>
      </c>
      <c r="J1093" s="6">
        <v>0.84199999999999997</v>
      </c>
      <c r="K1093" s="6">
        <v>0.83799999999999997</v>
      </c>
      <c r="L1093" s="6">
        <v>0.624</v>
      </c>
      <c r="M1093" s="6">
        <v>0.86</v>
      </c>
      <c r="N1093" s="6">
        <v>0.84299999999999997</v>
      </c>
      <c r="O1093" s="6">
        <v>0.20499999999999999</v>
      </c>
      <c r="P1093" s="6">
        <v>0.20799999999999999</v>
      </c>
      <c r="Q1093" s="6">
        <v>0.183</v>
      </c>
    </row>
    <row r="1094" spans="1:17" ht="15" x14ac:dyDescent="0.25">
      <c r="A1094" s="4" t="s">
        <v>2363</v>
      </c>
      <c r="B1094" s="5" t="s">
        <v>1215</v>
      </c>
      <c r="C1094" s="6">
        <v>0.875</v>
      </c>
      <c r="D1094" s="6">
        <v>0.93600000000000005</v>
      </c>
      <c r="E1094" s="6">
        <v>0.85599999999999998</v>
      </c>
      <c r="F1094" s="6">
        <v>0.96499999999999997</v>
      </c>
      <c r="G1094" s="6">
        <v>0.92900000000000005</v>
      </c>
      <c r="H1094" s="6">
        <v>0.83799999999999997</v>
      </c>
      <c r="I1094" s="6">
        <v>0.87</v>
      </c>
      <c r="J1094" s="6">
        <v>0.94699999999999995</v>
      </c>
      <c r="K1094" s="6">
        <v>0.84799999999999998</v>
      </c>
      <c r="L1094" s="6">
        <v>0.9</v>
      </c>
      <c r="M1094" s="6">
        <v>0.93</v>
      </c>
      <c r="N1094" s="6">
        <v>0.84299999999999997</v>
      </c>
      <c r="O1094" s="6" t="s">
        <v>126</v>
      </c>
      <c r="P1094" s="6">
        <v>0.30099999999999999</v>
      </c>
      <c r="Q1094" s="6">
        <v>0.22600000000000001</v>
      </c>
    </row>
    <row r="1095" spans="1:17" ht="15" x14ac:dyDescent="0.25">
      <c r="A1095" s="4" t="s">
        <v>2364</v>
      </c>
      <c r="B1095" s="5" t="s">
        <v>1216</v>
      </c>
      <c r="C1095" s="6">
        <v>0.91800000000000004</v>
      </c>
      <c r="D1095" s="6">
        <v>0.86499999999999999</v>
      </c>
      <c r="E1095" s="6">
        <v>0.85599999999999998</v>
      </c>
      <c r="F1095" s="6">
        <v>0.93200000000000005</v>
      </c>
      <c r="G1095" s="6">
        <v>0.84</v>
      </c>
      <c r="H1095" s="6">
        <v>0.83799999999999997</v>
      </c>
      <c r="I1095" s="6">
        <v>0.97299999999999998</v>
      </c>
      <c r="J1095" s="6">
        <v>0.85199999999999998</v>
      </c>
      <c r="K1095" s="6">
        <v>0.84799999999999998</v>
      </c>
      <c r="L1095" s="6">
        <v>0.98599999999999999</v>
      </c>
      <c r="M1095" s="6">
        <v>0.85499999999999998</v>
      </c>
      <c r="N1095" s="6">
        <v>0.84299999999999997</v>
      </c>
      <c r="O1095" s="6" t="s">
        <v>126</v>
      </c>
      <c r="P1095" s="6">
        <v>0.28799999999999998</v>
      </c>
      <c r="Q1095" s="6">
        <v>0.22600000000000001</v>
      </c>
    </row>
    <row r="1096" spans="1:17" ht="15" x14ac:dyDescent="0.25">
      <c r="A1096" s="4" t="s">
        <v>2365</v>
      </c>
      <c r="B1096" s="5" t="s">
        <v>1217</v>
      </c>
      <c r="C1096" s="6">
        <v>0.627</v>
      </c>
      <c r="D1096" s="6">
        <v>0.84499999999999997</v>
      </c>
      <c r="E1096" s="6">
        <v>0.85599999999999998</v>
      </c>
      <c r="F1096" s="6">
        <v>0.64700000000000002</v>
      </c>
      <c r="G1096" s="6">
        <v>0.80800000000000005</v>
      </c>
      <c r="H1096" s="6">
        <v>0.83799999999999997</v>
      </c>
      <c r="I1096" s="6">
        <v>0.52900000000000003</v>
      </c>
      <c r="J1096" s="6">
        <v>0.85499999999999998</v>
      </c>
      <c r="K1096" s="6">
        <v>0.84799999999999998</v>
      </c>
      <c r="L1096" s="6">
        <v>0.66700000000000004</v>
      </c>
      <c r="M1096" s="6">
        <v>0.85299999999999998</v>
      </c>
      <c r="N1096" s="6">
        <v>0.84299999999999997</v>
      </c>
      <c r="O1096" s="6" t="s">
        <v>126</v>
      </c>
      <c r="P1096" s="6">
        <v>0.28100000000000003</v>
      </c>
      <c r="Q1096" s="6">
        <v>0.22600000000000001</v>
      </c>
    </row>
    <row r="1097" spans="1:17" ht="15" x14ac:dyDescent="0.25">
      <c r="A1097" s="4" t="s">
        <v>2366</v>
      </c>
      <c r="B1097" s="5" t="s">
        <v>1218</v>
      </c>
      <c r="C1097" s="6">
        <v>0.81899999999999995</v>
      </c>
      <c r="D1097" s="6">
        <v>0.82499999999999996</v>
      </c>
      <c r="E1097" s="6">
        <v>0.85599999999999998</v>
      </c>
      <c r="F1097" s="6">
        <v>0.5</v>
      </c>
      <c r="G1097" s="6">
        <v>0.79100000000000004</v>
      </c>
      <c r="H1097" s="6">
        <v>0.83799999999999997</v>
      </c>
      <c r="I1097" s="6">
        <v>0.74399999999999999</v>
      </c>
      <c r="J1097" s="6">
        <v>0.79500000000000004</v>
      </c>
      <c r="K1097" s="6">
        <v>0.84799999999999998</v>
      </c>
      <c r="L1097" s="6">
        <v>0.56299999999999994</v>
      </c>
      <c r="M1097" s="6">
        <v>0.80600000000000005</v>
      </c>
      <c r="N1097" s="6">
        <v>0.84299999999999997</v>
      </c>
      <c r="O1097" s="6" t="s">
        <v>126</v>
      </c>
      <c r="P1097" s="6">
        <v>0.156</v>
      </c>
      <c r="Q1097" s="6">
        <v>0.22600000000000001</v>
      </c>
    </row>
    <row r="1098" spans="1:17" ht="15" x14ac:dyDescent="0.25">
      <c r="A1098" s="4" t="s">
        <v>2367</v>
      </c>
      <c r="B1098" s="5" t="s">
        <v>1219</v>
      </c>
      <c r="C1098" s="6">
        <v>0.95699999999999996</v>
      </c>
      <c r="D1098" s="6">
        <v>0.79500000000000004</v>
      </c>
      <c r="E1098" s="6">
        <v>0.84399999999999997</v>
      </c>
      <c r="F1098" s="6">
        <v>0.93899999999999995</v>
      </c>
      <c r="G1098" s="6">
        <v>0.74099999999999999</v>
      </c>
      <c r="H1098" s="6">
        <v>0.82299999999999995</v>
      </c>
      <c r="I1098" s="6">
        <v>0.97799999999999998</v>
      </c>
      <c r="J1098" s="6">
        <v>0.77900000000000003</v>
      </c>
      <c r="K1098" s="6">
        <v>0.83799999999999997</v>
      </c>
      <c r="L1098" s="6">
        <v>0.97399999999999998</v>
      </c>
      <c r="M1098" s="6">
        <v>0.78700000000000003</v>
      </c>
      <c r="N1098" s="6">
        <v>0.84299999999999997</v>
      </c>
      <c r="O1098" s="6">
        <v>0.309</v>
      </c>
      <c r="P1098" s="6">
        <v>0.14199999999999999</v>
      </c>
      <c r="Q1098" s="6">
        <v>0.183</v>
      </c>
    </row>
    <row r="1099" spans="1:17" ht="15" x14ac:dyDescent="0.25">
      <c r="A1099" s="4" t="s">
        <v>2368</v>
      </c>
      <c r="B1099" s="5" t="s">
        <v>1220</v>
      </c>
      <c r="C1099" s="6" t="s">
        <v>126</v>
      </c>
      <c r="D1099" s="6" t="s">
        <v>126</v>
      </c>
      <c r="E1099" s="6" t="s">
        <v>126</v>
      </c>
      <c r="F1099" s="6" t="s">
        <v>126</v>
      </c>
      <c r="G1099" s="6" t="s">
        <v>126</v>
      </c>
      <c r="H1099" s="6" t="s">
        <v>126</v>
      </c>
      <c r="I1099" s="6" t="s">
        <v>126</v>
      </c>
      <c r="J1099" s="6" t="s">
        <v>126</v>
      </c>
      <c r="K1099" s="6" t="s">
        <v>126</v>
      </c>
      <c r="L1099" s="6" t="s">
        <v>126</v>
      </c>
      <c r="M1099" s="6" t="s">
        <v>126</v>
      </c>
      <c r="N1099" s="6" t="s">
        <v>126</v>
      </c>
      <c r="O1099" s="6" t="s">
        <v>126</v>
      </c>
      <c r="P1099" s="6" t="s">
        <v>126</v>
      </c>
      <c r="Q1099" s="6" t="s">
        <v>126</v>
      </c>
    </row>
    <row r="1100" spans="1:17" ht="15" x14ac:dyDescent="0.25">
      <c r="A1100" s="4" t="s">
        <v>2369</v>
      </c>
      <c r="B1100" s="5" t="s">
        <v>1221</v>
      </c>
      <c r="C1100" s="6">
        <v>0.92</v>
      </c>
      <c r="D1100" s="6">
        <v>0.86599999999999999</v>
      </c>
      <c r="E1100" s="6">
        <v>0.85599999999999998</v>
      </c>
      <c r="F1100" s="6">
        <v>1</v>
      </c>
      <c r="G1100" s="6">
        <v>0.84299999999999997</v>
      </c>
      <c r="H1100" s="6">
        <v>0.83799999999999997</v>
      </c>
      <c r="I1100" s="6">
        <v>1</v>
      </c>
      <c r="J1100" s="6">
        <v>0.85</v>
      </c>
      <c r="K1100" s="6">
        <v>0.84799999999999998</v>
      </c>
      <c r="L1100" s="6">
        <v>1</v>
      </c>
      <c r="M1100" s="6">
        <v>0.85</v>
      </c>
      <c r="N1100" s="6">
        <v>0.84299999999999997</v>
      </c>
      <c r="O1100" s="6" t="s">
        <v>126</v>
      </c>
      <c r="P1100" s="6">
        <v>0.27400000000000002</v>
      </c>
      <c r="Q1100" s="6">
        <v>0.22600000000000001</v>
      </c>
    </row>
    <row r="1101" spans="1:17" ht="15" x14ac:dyDescent="0.25">
      <c r="A1101" s="4" t="s">
        <v>2370</v>
      </c>
      <c r="B1101" s="5" t="s">
        <v>1222</v>
      </c>
      <c r="C1101" s="6" t="s">
        <v>126</v>
      </c>
      <c r="D1101" s="6" t="s">
        <v>126</v>
      </c>
      <c r="E1101" s="6" t="s">
        <v>126</v>
      </c>
      <c r="F1101" s="6" t="s">
        <v>126</v>
      </c>
      <c r="G1101" s="6" t="s">
        <v>126</v>
      </c>
      <c r="H1101" s="6" t="s">
        <v>126</v>
      </c>
      <c r="I1101" s="6" t="s">
        <v>126</v>
      </c>
      <c r="J1101" s="6" t="s">
        <v>126</v>
      </c>
      <c r="K1101" s="6" t="s">
        <v>126</v>
      </c>
      <c r="L1101" s="6" t="s">
        <v>126</v>
      </c>
      <c r="M1101" s="6" t="s">
        <v>126</v>
      </c>
      <c r="N1101" s="6" t="s">
        <v>126</v>
      </c>
      <c r="O1101" s="6" t="s">
        <v>126</v>
      </c>
      <c r="P1101" s="6" t="s">
        <v>126</v>
      </c>
      <c r="Q1101" s="6" t="s">
        <v>126</v>
      </c>
    </row>
    <row r="1102" spans="1:17" ht="15" x14ac:dyDescent="0.25">
      <c r="A1102" s="4" t="s">
        <v>2371</v>
      </c>
      <c r="B1102" s="5" t="s">
        <v>1223</v>
      </c>
      <c r="C1102" s="6" t="s">
        <v>126</v>
      </c>
      <c r="D1102" s="6" t="s">
        <v>126</v>
      </c>
      <c r="E1102" s="6" t="s">
        <v>126</v>
      </c>
      <c r="F1102" s="6" t="s">
        <v>126</v>
      </c>
      <c r="G1102" s="6" t="s">
        <v>126</v>
      </c>
      <c r="H1102" s="6" t="s">
        <v>126</v>
      </c>
      <c r="I1102" s="6" t="s">
        <v>126</v>
      </c>
      <c r="J1102" s="6" t="s">
        <v>126</v>
      </c>
      <c r="K1102" s="6" t="s">
        <v>126</v>
      </c>
      <c r="L1102" s="6" t="s">
        <v>126</v>
      </c>
      <c r="M1102" s="6" t="s">
        <v>126</v>
      </c>
      <c r="N1102" s="6" t="s">
        <v>126</v>
      </c>
      <c r="O1102" s="6" t="s">
        <v>126</v>
      </c>
      <c r="P1102" s="6" t="s">
        <v>126</v>
      </c>
      <c r="Q1102" s="6" t="s">
        <v>126</v>
      </c>
    </row>
    <row r="1103" spans="1:17" ht="15" x14ac:dyDescent="0.25">
      <c r="A1103" s="4" t="s">
        <v>2372</v>
      </c>
      <c r="B1103" s="5" t="s">
        <v>1224</v>
      </c>
      <c r="C1103" s="6">
        <v>0.85599999999999998</v>
      </c>
      <c r="D1103" s="6">
        <v>0.86699999999999999</v>
      </c>
      <c r="E1103" s="6">
        <v>0.85599999999999998</v>
      </c>
      <c r="F1103" s="6">
        <v>0.80800000000000005</v>
      </c>
      <c r="G1103" s="6">
        <v>0.83199999999999996</v>
      </c>
      <c r="H1103" s="6">
        <v>0.83799999999999997</v>
      </c>
      <c r="I1103" s="6">
        <v>0.89800000000000002</v>
      </c>
      <c r="J1103" s="6">
        <v>0.86099999999999999</v>
      </c>
      <c r="K1103" s="6">
        <v>0.84799999999999998</v>
      </c>
      <c r="L1103" s="6">
        <v>0.93400000000000005</v>
      </c>
      <c r="M1103" s="6">
        <v>0.84599999999999997</v>
      </c>
      <c r="N1103" s="6">
        <v>0.84299999999999997</v>
      </c>
      <c r="O1103" s="6">
        <v>0</v>
      </c>
      <c r="P1103" s="6">
        <v>7.4999999999999997E-2</v>
      </c>
      <c r="Q1103" s="6">
        <v>0.22600000000000001</v>
      </c>
    </row>
    <row r="1104" spans="1:17" ht="15" x14ac:dyDescent="0.25">
      <c r="A1104" s="4" t="s">
        <v>2373</v>
      </c>
      <c r="B1104" s="5" t="s">
        <v>1225</v>
      </c>
      <c r="C1104" s="6">
        <v>0.85199999999999998</v>
      </c>
      <c r="D1104" s="6">
        <v>0.84</v>
      </c>
      <c r="E1104" s="6">
        <v>0.84399999999999997</v>
      </c>
      <c r="F1104" s="6">
        <v>0.79600000000000004</v>
      </c>
      <c r="G1104" s="6">
        <v>0.8</v>
      </c>
      <c r="H1104" s="6">
        <v>0.82299999999999995</v>
      </c>
      <c r="I1104" s="6">
        <v>0.87</v>
      </c>
      <c r="J1104" s="6">
        <v>0.81499999999999995</v>
      </c>
      <c r="K1104" s="6">
        <v>0.83799999999999997</v>
      </c>
      <c r="L1104" s="6">
        <v>0.747</v>
      </c>
      <c r="M1104" s="6">
        <v>0.83499999999999996</v>
      </c>
      <c r="N1104" s="6">
        <v>0.84299999999999997</v>
      </c>
      <c r="O1104" s="6" t="s">
        <v>126</v>
      </c>
      <c r="P1104" s="6">
        <v>0.17100000000000001</v>
      </c>
      <c r="Q1104" s="6">
        <v>0.183</v>
      </c>
    </row>
    <row r="1105" spans="1:17" ht="15" x14ac:dyDescent="0.25">
      <c r="A1105" s="4" t="s">
        <v>2374</v>
      </c>
      <c r="B1105" s="5" t="s">
        <v>1226</v>
      </c>
      <c r="C1105" s="6" t="s">
        <v>126</v>
      </c>
      <c r="D1105" s="6" t="s">
        <v>126</v>
      </c>
      <c r="E1105" s="6" t="s">
        <v>126</v>
      </c>
      <c r="F1105" s="6" t="s">
        <v>126</v>
      </c>
      <c r="G1105" s="6" t="s">
        <v>126</v>
      </c>
      <c r="H1105" s="6" t="s">
        <v>126</v>
      </c>
      <c r="I1105" s="6" t="s">
        <v>126</v>
      </c>
      <c r="J1105" s="6" t="s">
        <v>126</v>
      </c>
      <c r="K1105" s="6" t="s">
        <v>126</v>
      </c>
      <c r="L1105" s="6" t="s">
        <v>126</v>
      </c>
      <c r="M1105" s="6" t="s">
        <v>126</v>
      </c>
      <c r="N1105" s="6" t="s">
        <v>126</v>
      </c>
      <c r="O1105" s="6" t="s">
        <v>126</v>
      </c>
      <c r="P1105" s="6" t="s">
        <v>126</v>
      </c>
      <c r="Q1105" s="6" t="s">
        <v>126</v>
      </c>
    </row>
    <row r="1106" spans="1:17" ht="15" x14ac:dyDescent="0.25">
      <c r="A1106" s="4" t="s">
        <v>2375</v>
      </c>
      <c r="B1106" s="5" t="s">
        <v>1227</v>
      </c>
      <c r="C1106" s="6" t="s">
        <v>126</v>
      </c>
      <c r="D1106" s="6" t="s">
        <v>126</v>
      </c>
      <c r="E1106" s="6" t="s">
        <v>126</v>
      </c>
      <c r="F1106" s="6" t="s">
        <v>126</v>
      </c>
      <c r="G1106" s="6" t="s">
        <v>126</v>
      </c>
      <c r="H1106" s="6" t="s">
        <v>126</v>
      </c>
      <c r="I1106" s="6" t="s">
        <v>126</v>
      </c>
      <c r="J1106" s="6" t="s">
        <v>126</v>
      </c>
      <c r="K1106" s="6" t="s">
        <v>126</v>
      </c>
      <c r="L1106" s="6" t="s">
        <v>126</v>
      </c>
      <c r="M1106" s="6" t="s">
        <v>126</v>
      </c>
      <c r="N1106" s="6" t="s">
        <v>126</v>
      </c>
      <c r="O1106" s="6" t="s">
        <v>126</v>
      </c>
      <c r="P1106" s="6" t="s">
        <v>126</v>
      </c>
      <c r="Q1106" s="6" t="s">
        <v>126</v>
      </c>
    </row>
    <row r="1107" spans="1:17" ht="15" x14ac:dyDescent="0.25">
      <c r="A1107" s="4" t="s">
        <v>2376</v>
      </c>
      <c r="B1107" s="5" t="s">
        <v>1228</v>
      </c>
      <c r="C1107" s="6" t="s">
        <v>126</v>
      </c>
      <c r="D1107" s="6" t="s">
        <v>126</v>
      </c>
      <c r="E1107" s="6" t="s">
        <v>126</v>
      </c>
      <c r="F1107" s="6" t="s">
        <v>126</v>
      </c>
      <c r="G1107" s="6" t="s">
        <v>126</v>
      </c>
      <c r="H1107" s="6" t="s">
        <v>126</v>
      </c>
      <c r="I1107" s="6" t="s">
        <v>126</v>
      </c>
      <c r="J1107" s="6" t="s">
        <v>126</v>
      </c>
      <c r="K1107" s="6" t="s">
        <v>126</v>
      </c>
      <c r="L1107" s="6" t="s">
        <v>126</v>
      </c>
      <c r="M1107" s="6" t="s">
        <v>126</v>
      </c>
      <c r="N1107" s="6" t="s">
        <v>126</v>
      </c>
      <c r="O1107" s="6" t="s">
        <v>126</v>
      </c>
      <c r="P1107" s="6" t="s">
        <v>126</v>
      </c>
      <c r="Q1107" s="6" t="s">
        <v>126</v>
      </c>
    </row>
    <row r="1108" spans="1:17" ht="15" x14ac:dyDescent="0.25">
      <c r="A1108" s="4" t="s">
        <v>2377</v>
      </c>
      <c r="B1108" s="5" t="s">
        <v>1229</v>
      </c>
      <c r="C1108" s="6">
        <v>0.91700000000000004</v>
      </c>
      <c r="D1108" s="6">
        <v>0.9</v>
      </c>
      <c r="E1108" s="6">
        <v>0.85599999999999998</v>
      </c>
      <c r="F1108" s="6">
        <v>0.93899999999999995</v>
      </c>
      <c r="G1108" s="6">
        <v>0.877</v>
      </c>
      <c r="H1108" s="6">
        <v>0.83799999999999997</v>
      </c>
      <c r="I1108" s="6">
        <v>0.48899999999999999</v>
      </c>
      <c r="J1108" s="6">
        <v>0.90200000000000002</v>
      </c>
      <c r="K1108" s="6">
        <v>0.84799999999999998</v>
      </c>
      <c r="L1108" s="6">
        <v>0.96099999999999997</v>
      </c>
      <c r="M1108" s="6">
        <v>0.89300000000000002</v>
      </c>
      <c r="N1108" s="6">
        <v>0.84299999999999997</v>
      </c>
      <c r="O1108" s="6">
        <v>0.95199999999999996</v>
      </c>
      <c r="P1108" s="6">
        <v>0.318</v>
      </c>
      <c r="Q1108" s="6">
        <v>0.22600000000000001</v>
      </c>
    </row>
    <row r="1109" spans="1:17" ht="15" x14ac:dyDescent="0.25">
      <c r="A1109" s="4" t="s">
        <v>2378</v>
      </c>
      <c r="B1109" s="5" t="s">
        <v>1230</v>
      </c>
      <c r="C1109" s="6">
        <v>0.99099999999999999</v>
      </c>
      <c r="D1109" s="6">
        <v>0.8</v>
      </c>
      <c r="E1109" s="6">
        <v>0.85599999999999998</v>
      </c>
      <c r="F1109" s="6">
        <v>0.96199999999999997</v>
      </c>
      <c r="G1109" s="6">
        <v>0.81799999999999995</v>
      </c>
      <c r="H1109" s="6">
        <v>0.83799999999999997</v>
      </c>
      <c r="I1109" s="6">
        <v>0.61299999999999999</v>
      </c>
      <c r="J1109" s="6">
        <v>0.81399999999999995</v>
      </c>
      <c r="K1109" s="6">
        <v>0.84799999999999998</v>
      </c>
      <c r="L1109" s="6">
        <v>0.93400000000000005</v>
      </c>
      <c r="M1109" s="6">
        <v>0.82499999999999996</v>
      </c>
      <c r="N1109" s="6">
        <v>0.84299999999999997</v>
      </c>
      <c r="O1109" s="6">
        <v>0.70299999999999996</v>
      </c>
      <c r="P1109" s="6">
        <v>0.23</v>
      </c>
      <c r="Q1109" s="6">
        <v>0.22600000000000001</v>
      </c>
    </row>
    <row r="1110" spans="1:17" ht="15" x14ac:dyDescent="0.25">
      <c r="A1110" s="4" t="s">
        <v>2379</v>
      </c>
      <c r="B1110" s="5" t="s">
        <v>1231</v>
      </c>
      <c r="C1110" s="6" t="s">
        <v>126</v>
      </c>
      <c r="D1110" s="6" t="s">
        <v>126</v>
      </c>
      <c r="E1110" s="6" t="s">
        <v>126</v>
      </c>
      <c r="F1110" s="6" t="s">
        <v>126</v>
      </c>
      <c r="G1110" s="6" t="s">
        <v>126</v>
      </c>
      <c r="H1110" s="6" t="s">
        <v>126</v>
      </c>
      <c r="I1110" s="6" t="s">
        <v>126</v>
      </c>
      <c r="J1110" s="6" t="s">
        <v>126</v>
      </c>
      <c r="K1110" s="6" t="s">
        <v>126</v>
      </c>
      <c r="L1110" s="6" t="s">
        <v>126</v>
      </c>
      <c r="M1110" s="6" t="s">
        <v>126</v>
      </c>
      <c r="N1110" s="6" t="s">
        <v>126</v>
      </c>
      <c r="O1110" s="6" t="s">
        <v>126</v>
      </c>
      <c r="P1110" s="6" t="s">
        <v>126</v>
      </c>
      <c r="Q1110" s="6" t="s">
        <v>126</v>
      </c>
    </row>
    <row r="1111" spans="1:17" ht="15" x14ac:dyDescent="0.25">
      <c r="A1111" s="4" t="s">
        <v>2380</v>
      </c>
      <c r="B1111" s="5" t="s">
        <v>1232</v>
      </c>
      <c r="C1111" s="6">
        <v>0.629</v>
      </c>
      <c r="D1111" s="6">
        <v>0.80100000000000005</v>
      </c>
      <c r="E1111" s="6">
        <v>0.85599999999999998</v>
      </c>
      <c r="F1111" s="6">
        <v>0.72199999999999998</v>
      </c>
      <c r="G1111" s="6">
        <v>0.82099999999999995</v>
      </c>
      <c r="H1111" s="6">
        <v>0.83799999999999997</v>
      </c>
      <c r="I1111" s="6">
        <v>0.60099999999999998</v>
      </c>
      <c r="J1111" s="6">
        <v>0.81299999999999994</v>
      </c>
      <c r="K1111" s="6">
        <v>0.84799999999999998</v>
      </c>
      <c r="L1111" s="6">
        <v>0.67400000000000004</v>
      </c>
      <c r="M1111" s="6">
        <v>0.82299999999999995</v>
      </c>
      <c r="N1111" s="6">
        <v>0.84299999999999997</v>
      </c>
      <c r="O1111" s="6">
        <v>0.29299999999999998</v>
      </c>
      <c r="P1111" s="6">
        <v>0.23400000000000001</v>
      </c>
      <c r="Q1111" s="6">
        <v>0.22600000000000001</v>
      </c>
    </row>
    <row r="1112" spans="1:17" ht="15" x14ac:dyDescent="0.25">
      <c r="A1112" s="4" t="s">
        <v>2381</v>
      </c>
      <c r="B1112" s="5" t="s">
        <v>1233</v>
      </c>
      <c r="C1112" s="6" t="s">
        <v>126</v>
      </c>
      <c r="D1112" s="6" t="s">
        <v>126</v>
      </c>
      <c r="E1112" s="6" t="s">
        <v>126</v>
      </c>
      <c r="F1112" s="6" t="s">
        <v>126</v>
      </c>
      <c r="G1112" s="6" t="s">
        <v>126</v>
      </c>
      <c r="H1112" s="6" t="s">
        <v>126</v>
      </c>
      <c r="I1112" s="6" t="s">
        <v>126</v>
      </c>
      <c r="J1112" s="6" t="s">
        <v>126</v>
      </c>
      <c r="K1112" s="6" t="s">
        <v>126</v>
      </c>
      <c r="L1112" s="6" t="s">
        <v>126</v>
      </c>
      <c r="M1112" s="6" t="s">
        <v>126</v>
      </c>
      <c r="N1112" s="6" t="s">
        <v>126</v>
      </c>
      <c r="O1112" s="6" t="s">
        <v>126</v>
      </c>
      <c r="P1112" s="6" t="s">
        <v>126</v>
      </c>
      <c r="Q1112" s="6" t="s">
        <v>126</v>
      </c>
    </row>
    <row r="1113" spans="1:17" ht="15" x14ac:dyDescent="0.25">
      <c r="A1113" s="4" t="s">
        <v>2382</v>
      </c>
      <c r="B1113" s="5" t="s">
        <v>1234</v>
      </c>
      <c r="C1113" s="6">
        <v>0.88800000000000001</v>
      </c>
      <c r="D1113" s="6">
        <v>0.86499999999999999</v>
      </c>
      <c r="E1113" s="6">
        <v>0.85599999999999998</v>
      </c>
      <c r="F1113" s="6">
        <v>0.84799999999999998</v>
      </c>
      <c r="G1113" s="6">
        <v>0.84099999999999997</v>
      </c>
      <c r="H1113" s="6">
        <v>0.83799999999999997</v>
      </c>
      <c r="I1113" s="6">
        <v>0.86299999999999999</v>
      </c>
      <c r="J1113" s="6">
        <v>0.85</v>
      </c>
      <c r="K1113" s="6">
        <v>0.84799999999999998</v>
      </c>
      <c r="L1113" s="6">
        <v>0.88800000000000001</v>
      </c>
      <c r="M1113" s="6">
        <v>0.84899999999999998</v>
      </c>
      <c r="N1113" s="6">
        <v>0.84299999999999997</v>
      </c>
      <c r="O1113" s="6">
        <v>0.13</v>
      </c>
      <c r="P1113" s="6">
        <v>0.27100000000000002</v>
      </c>
      <c r="Q1113" s="6">
        <v>0.22600000000000001</v>
      </c>
    </row>
    <row r="1114" spans="1:17" ht="15" x14ac:dyDescent="0.25">
      <c r="A1114" s="4" t="s">
        <v>2383</v>
      </c>
      <c r="B1114" s="5" t="s">
        <v>1235</v>
      </c>
      <c r="C1114" s="6">
        <v>0</v>
      </c>
      <c r="D1114" s="6" t="s">
        <v>126</v>
      </c>
      <c r="E1114" s="6">
        <v>0.84399999999999997</v>
      </c>
      <c r="F1114" s="6">
        <v>0</v>
      </c>
      <c r="G1114" s="6" t="s">
        <v>126</v>
      </c>
      <c r="H1114" s="6">
        <v>0.82299999999999995</v>
      </c>
      <c r="I1114" s="6">
        <v>0</v>
      </c>
      <c r="J1114" s="6" t="s">
        <v>126</v>
      </c>
      <c r="K1114" s="6">
        <v>0.83799999999999997</v>
      </c>
      <c r="L1114" s="6">
        <v>0</v>
      </c>
      <c r="M1114" s="6" t="s">
        <v>126</v>
      </c>
      <c r="N1114" s="6">
        <v>0.84299999999999997</v>
      </c>
      <c r="O1114" s="6">
        <v>4.2999999999999997E-2</v>
      </c>
      <c r="P1114" s="6" t="s">
        <v>126</v>
      </c>
      <c r="Q1114" s="6">
        <v>0.183</v>
      </c>
    </row>
    <row r="1115" spans="1:17" ht="15" x14ac:dyDescent="0.25">
      <c r="A1115" s="4" t="s">
        <v>2384</v>
      </c>
      <c r="B1115" s="5" t="s">
        <v>1236</v>
      </c>
      <c r="C1115" s="6">
        <v>0.76800000000000002</v>
      </c>
      <c r="D1115" s="6">
        <v>0.86199999999999999</v>
      </c>
      <c r="E1115" s="6">
        <v>0.85599999999999998</v>
      </c>
      <c r="F1115" s="6">
        <v>0.75700000000000001</v>
      </c>
      <c r="G1115" s="6">
        <v>0.81599999999999995</v>
      </c>
      <c r="H1115" s="6">
        <v>0.83799999999999997</v>
      </c>
      <c r="I1115" s="6">
        <v>0.878</v>
      </c>
      <c r="J1115" s="6">
        <v>0.82299999999999995</v>
      </c>
      <c r="K1115" s="6">
        <v>0.84799999999999998</v>
      </c>
      <c r="L1115" s="6">
        <v>0.91200000000000003</v>
      </c>
      <c r="M1115" s="6">
        <v>0.81599999999999995</v>
      </c>
      <c r="N1115" s="6">
        <v>0.84299999999999997</v>
      </c>
      <c r="O1115" s="6">
        <v>0</v>
      </c>
      <c r="P1115" s="6">
        <v>0.124</v>
      </c>
      <c r="Q1115" s="6">
        <v>0.22600000000000001</v>
      </c>
    </row>
    <row r="1116" spans="1:17" ht="15" x14ac:dyDescent="0.25">
      <c r="A1116" s="4" t="s">
        <v>2385</v>
      </c>
      <c r="B1116" s="5" t="s">
        <v>1237</v>
      </c>
      <c r="C1116" s="6">
        <v>0.99199999999999999</v>
      </c>
      <c r="D1116" s="6">
        <v>0.85399999999999998</v>
      </c>
      <c r="E1116" s="6">
        <v>0.85599999999999998</v>
      </c>
      <c r="F1116" s="6">
        <v>0.91800000000000004</v>
      </c>
      <c r="G1116" s="6">
        <v>0.83799999999999997</v>
      </c>
      <c r="H1116" s="6">
        <v>0.83799999999999997</v>
      </c>
      <c r="I1116" s="6">
        <v>0.92600000000000005</v>
      </c>
      <c r="J1116" s="6">
        <v>0.83099999999999996</v>
      </c>
      <c r="K1116" s="6">
        <v>0.84799999999999998</v>
      </c>
      <c r="L1116" s="6">
        <v>0.98399999999999999</v>
      </c>
      <c r="M1116" s="6">
        <v>0.83099999999999996</v>
      </c>
      <c r="N1116" s="6">
        <v>0.84299999999999997</v>
      </c>
      <c r="O1116" s="6" t="s">
        <v>126</v>
      </c>
      <c r="P1116" s="6">
        <v>0.26500000000000001</v>
      </c>
      <c r="Q1116" s="6">
        <v>0.22600000000000001</v>
      </c>
    </row>
    <row r="1117" spans="1:17" ht="15" x14ac:dyDescent="0.25">
      <c r="A1117" s="4" t="s">
        <v>2386</v>
      </c>
      <c r="B1117" s="5" t="s">
        <v>1238</v>
      </c>
      <c r="C1117" s="6" t="s">
        <v>126</v>
      </c>
      <c r="D1117" s="6" t="s">
        <v>126</v>
      </c>
      <c r="E1117" s="6" t="s">
        <v>126</v>
      </c>
      <c r="F1117" s="6" t="s">
        <v>126</v>
      </c>
      <c r="G1117" s="6" t="s">
        <v>126</v>
      </c>
      <c r="H1117" s="6" t="s">
        <v>126</v>
      </c>
      <c r="I1117" s="6" t="s">
        <v>126</v>
      </c>
      <c r="J1117" s="6" t="s">
        <v>126</v>
      </c>
      <c r="K1117" s="6" t="s">
        <v>126</v>
      </c>
      <c r="L1117" s="6" t="s">
        <v>126</v>
      </c>
      <c r="M1117" s="6" t="s">
        <v>126</v>
      </c>
      <c r="N1117" s="6" t="s">
        <v>126</v>
      </c>
      <c r="O1117" s="6" t="s">
        <v>126</v>
      </c>
      <c r="P1117" s="6" t="s">
        <v>126</v>
      </c>
      <c r="Q1117" s="6" t="s">
        <v>126</v>
      </c>
    </row>
    <row r="1118" spans="1:17" ht="15" x14ac:dyDescent="0.25">
      <c r="A1118" s="4" t="s">
        <v>2387</v>
      </c>
      <c r="B1118" s="5" t="s">
        <v>1239</v>
      </c>
      <c r="C1118" s="6">
        <v>0.83299999999999996</v>
      </c>
      <c r="D1118" s="6">
        <v>0.76500000000000001</v>
      </c>
      <c r="E1118" s="6">
        <v>0.85599999999999998</v>
      </c>
      <c r="F1118" s="6">
        <v>0.69399999999999995</v>
      </c>
      <c r="G1118" s="6">
        <v>0.78700000000000003</v>
      </c>
      <c r="H1118" s="6">
        <v>0.83799999999999997</v>
      </c>
      <c r="I1118" s="6">
        <v>0.79600000000000004</v>
      </c>
      <c r="J1118" s="6">
        <v>0.79</v>
      </c>
      <c r="K1118" s="6">
        <v>0.84799999999999998</v>
      </c>
      <c r="L1118" s="6">
        <v>0.76900000000000002</v>
      </c>
      <c r="M1118" s="6">
        <v>0.77600000000000002</v>
      </c>
      <c r="N1118" s="6">
        <v>0.84299999999999997</v>
      </c>
      <c r="O1118" s="6" t="s">
        <v>126</v>
      </c>
      <c r="P1118" s="6">
        <v>0.17399999999999999</v>
      </c>
      <c r="Q1118" s="6">
        <v>0.22600000000000001</v>
      </c>
    </row>
    <row r="1119" spans="1:17" ht="15" x14ac:dyDescent="0.25">
      <c r="A1119" s="4" t="s">
        <v>2388</v>
      </c>
      <c r="B1119" s="5" t="s">
        <v>1240</v>
      </c>
      <c r="C1119" s="6" t="s">
        <v>126</v>
      </c>
      <c r="D1119" s="6" t="s">
        <v>126</v>
      </c>
      <c r="E1119" s="6" t="s">
        <v>126</v>
      </c>
      <c r="F1119" s="6" t="s">
        <v>126</v>
      </c>
      <c r="G1119" s="6" t="s">
        <v>126</v>
      </c>
      <c r="H1119" s="6" t="s">
        <v>126</v>
      </c>
      <c r="I1119" s="6" t="s">
        <v>126</v>
      </c>
      <c r="J1119" s="6" t="s">
        <v>126</v>
      </c>
      <c r="K1119" s="6" t="s">
        <v>126</v>
      </c>
      <c r="L1119" s="6" t="s">
        <v>126</v>
      </c>
      <c r="M1119" s="6" t="s">
        <v>126</v>
      </c>
      <c r="N1119" s="6" t="s">
        <v>126</v>
      </c>
      <c r="O1119" s="6" t="s">
        <v>126</v>
      </c>
      <c r="P1119" s="6" t="s">
        <v>126</v>
      </c>
      <c r="Q1119" s="6" t="s">
        <v>126</v>
      </c>
    </row>
    <row r="1120" spans="1:17" ht="15" x14ac:dyDescent="0.25">
      <c r="A1120" s="4" t="s">
        <v>2389</v>
      </c>
      <c r="B1120" s="5" t="s">
        <v>1241</v>
      </c>
      <c r="C1120" s="6">
        <v>0.93600000000000005</v>
      </c>
      <c r="D1120" s="6">
        <v>0.84</v>
      </c>
      <c r="E1120" s="6">
        <v>0.84399999999999997</v>
      </c>
      <c r="F1120" s="6">
        <v>0.93600000000000005</v>
      </c>
      <c r="G1120" s="6">
        <v>0.83499999999999996</v>
      </c>
      <c r="H1120" s="6">
        <v>0.82299999999999995</v>
      </c>
      <c r="I1120" s="6">
        <v>0.94699999999999995</v>
      </c>
      <c r="J1120" s="6">
        <v>0.83499999999999996</v>
      </c>
      <c r="K1120" s="6">
        <v>0.83799999999999997</v>
      </c>
      <c r="L1120" s="6">
        <v>0.95699999999999996</v>
      </c>
      <c r="M1120" s="6">
        <v>0.84099999999999997</v>
      </c>
      <c r="N1120" s="6">
        <v>0.84299999999999997</v>
      </c>
      <c r="O1120" s="6">
        <v>0</v>
      </c>
      <c r="P1120" s="6">
        <v>0.19400000000000001</v>
      </c>
      <c r="Q1120" s="6">
        <v>0.183</v>
      </c>
    </row>
    <row r="1121" spans="1:17" ht="15" x14ac:dyDescent="0.25">
      <c r="A1121" s="4" t="s">
        <v>2390</v>
      </c>
      <c r="B1121" s="5" t="s">
        <v>1242</v>
      </c>
      <c r="C1121" s="6" t="s">
        <v>126</v>
      </c>
      <c r="D1121" s="6" t="s">
        <v>126</v>
      </c>
      <c r="E1121" s="6" t="s">
        <v>126</v>
      </c>
      <c r="F1121" s="6" t="s">
        <v>126</v>
      </c>
      <c r="G1121" s="6" t="s">
        <v>126</v>
      </c>
      <c r="H1121" s="6" t="s">
        <v>126</v>
      </c>
      <c r="I1121" s="6" t="s">
        <v>126</v>
      </c>
      <c r="J1121" s="6" t="s">
        <v>126</v>
      </c>
      <c r="K1121" s="6" t="s">
        <v>126</v>
      </c>
      <c r="L1121" s="6" t="s">
        <v>126</v>
      </c>
      <c r="M1121" s="6" t="s">
        <v>126</v>
      </c>
      <c r="N1121" s="6" t="s">
        <v>126</v>
      </c>
      <c r="O1121" s="6" t="s">
        <v>126</v>
      </c>
      <c r="P1121" s="6" t="s">
        <v>126</v>
      </c>
      <c r="Q1121" s="6" t="s">
        <v>126</v>
      </c>
    </row>
    <row r="1122" spans="1:17" ht="15" x14ac:dyDescent="0.25">
      <c r="A1122" s="4" t="s">
        <v>2391</v>
      </c>
      <c r="B1122" s="5" t="s">
        <v>1243</v>
      </c>
      <c r="C1122" s="6" t="s">
        <v>126</v>
      </c>
      <c r="D1122" s="6" t="s">
        <v>126</v>
      </c>
      <c r="E1122" s="6" t="s">
        <v>126</v>
      </c>
      <c r="F1122" s="6" t="s">
        <v>126</v>
      </c>
      <c r="G1122" s="6" t="s">
        <v>126</v>
      </c>
      <c r="H1122" s="6" t="s">
        <v>126</v>
      </c>
      <c r="I1122" s="6" t="s">
        <v>126</v>
      </c>
      <c r="J1122" s="6" t="s">
        <v>126</v>
      </c>
      <c r="K1122" s="6" t="s">
        <v>126</v>
      </c>
      <c r="L1122" s="6" t="s">
        <v>126</v>
      </c>
      <c r="M1122" s="6" t="s">
        <v>126</v>
      </c>
      <c r="N1122" s="6" t="s">
        <v>126</v>
      </c>
      <c r="O1122" s="6" t="s">
        <v>126</v>
      </c>
      <c r="P1122" s="6" t="s">
        <v>126</v>
      </c>
      <c r="Q1122" s="6" t="s">
        <v>126</v>
      </c>
    </row>
    <row r="1123" spans="1:17" ht="15" x14ac:dyDescent="0.25">
      <c r="A1123" s="4" t="s">
        <v>2392</v>
      </c>
      <c r="B1123" s="5" t="s">
        <v>1244</v>
      </c>
      <c r="C1123" s="6">
        <v>0.96699999999999997</v>
      </c>
      <c r="D1123" s="6">
        <v>0.85399999999999998</v>
      </c>
      <c r="E1123" s="6">
        <v>0.85599999999999998</v>
      </c>
      <c r="F1123" s="6">
        <v>0.89600000000000002</v>
      </c>
      <c r="G1123" s="6">
        <v>0.84399999999999997</v>
      </c>
      <c r="H1123" s="6">
        <v>0.83799999999999997</v>
      </c>
      <c r="I1123" s="6">
        <v>0.53800000000000003</v>
      </c>
      <c r="J1123" s="6">
        <v>0.86699999999999999</v>
      </c>
      <c r="K1123" s="6">
        <v>0.84799999999999998</v>
      </c>
      <c r="L1123" s="6">
        <v>0.97299999999999998</v>
      </c>
      <c r="M1123" s="6">
        <v>0.88</v>
      </c>
      <c r="N1123" s="6">
        <v>0.84299999999999997</v>
      </c>
      <c r="O1123" s="6">
        <v>1</v>
      </c>
      <c r="P1123" s="6">
        <v>0.27400000000000002</v>
      </c>
      <c r="Q1123" s="6">
        <v>0.22600000000000001</v>
      </c>
    </row>
    <row r="1124" spans="1:17" ht="15" x14ac:dyDescent="0.25">
      <c r="A1124" s="4" t="s">
        <v>2393</v>
      </c>
      <c r="B1124" s="5" t="s">
        <v>1245</v>
      </c>
      <c r="C1124" s="6">
        <v>0.70599999999999996</v>
      </c>
      <c r="D1124" s="6">
        <v>0.80400000000000005</v>
      </c>
      <c r="E1124" s="6">
        <v>0.85599999999999998</v>
      </c>
      <c r="F1124" s="6">
        <v>0.80400000000000005</v>
      </c>
      <c r="G1124" s="6">
        <v>0.81799999999999995</v>
      </c>
      <c r="H1124" s="6">
        <v>0.83799999999999997</v>
      </c>
      <c r="I1124" s="6">
        <v>0.66500000000000004</v>
      </c>
      <c r="J1124" s="6">
        <v>0.81299999999999994</v>
      </c>
      <c r="K1124" s="6">
        <v>0.84799999999999998</v>
      </c>
      <c r="L1124" s="6">
        <v>0.75800000000000001</v>
      </c>
      <c r="M1124" s="6">
        <v>0.82499999999999996</v>
      </c>
      <c r="N1124" s="6">
        <v>0.84299999999999997</v>
      </c>
      <c r="O1124" s="6">
        <v>0.57399999999999995</v>
      </c>
      <c r="P1124" s="6">
        <v>0.23499999999999999</v>
      </c>
      <c r="Q1124" s="6">
        <v>0.22600000000000001</v>
      </c>
    </row>
    <row r="1125" spans="1:17" ht="15" x14ac:dyDescent="0.25">
      <c r="A1125" s="4" t="s">
        <v>2394</v>
      </c>
      <c r="B1125" s="5" t="s">
        <v>1246</v>
      </c>
      <c r="C1125" s="6">
        <v>0.96899999999999997</v>
      </c>
      <c r="D1125" s="6">
        <v>0.82899999999999996</v>
      </c>
      <c r="E1125" s="6">
        <v>0.84399999999999997</v>
      </c>
      <c r="F1125" s="6">
        <v>0.81299999999999994</v>
      </c>
      <c r="G1125" s="6">
        <v>0.83699999999999997</v>
      </c>
      <c r="H1125" s="6">
        <v>0.82299999999999995</v>
      </c>
      <c r="I1125" s="6">
        <v>0.97899999999999998</v>
      </c>
      <c r="J1125" s="6">
        <v>0.83499999999999996</v>
      </c>
      <c r="K1125" s="6">
        <v>0.83799999999999997</v>
      </c>
      <c r="L1125" s="6">
        <v>0.91700000000000004</v>
      </c>
      <c r="M1125" s="6">
        <v>0.83299999999999996</v>
      </c>
      <c r="N1125" s="6">
        <v>0.84299999999999997</v>
      </c>
      <c r="O1125" s="6">
        <v>0</v>
      </c>
      <c r="P1125" s="6">
        <v>0.224</v>
      </c>
      <c r="Q1125" s="6">
        <v>0.183</v>
      </c>
    </row>
    <row r="1126" spans="1:17" ht="15" x14ac:dyDescent="0.25">
      <c r="A1126" s="4" t="s">
        <v>2395</v>
      </c>
      <c r="B1126" s="5" t="s">
        <v>1247</v>
      </c>
      <c r="C1126" s="6" t="s">
        <v>126</v>
      </c>
      <c r="D1126" s="6" t="s">
        <v>126</v>
      </c>
      <c r="E1126" s="6" t="s">
        <v>126</v>
      </c>
      <c r="F1126" s="6" t="s">
        <v>126</v>
      </c>
      <c r="G1126" s="6" t="s">
        <v>126</v>
      </c>
      <c r="H1126" s="6" t="s">
        <v>126</v>
      </c>
      <c r="I1126" s="6" t="s">
        <v>126</v>
      </c>
      <c r="J1126" s="6" t="s">
        <v>126</v>
      </c>
      <c r="K1126" s="6" t="s">
        <v>126</v>
      </c>
      <c r="L1126" s="6" t="s">
        <v>126</v>
      </c>
      <c r="M1126" s="6" t="s">
        <v>126</v>
      </c>
      <c r="N1126" s="6" t="s">
        <v>126</v>
      </c>
      <c r="O1126" s="6" t="s">
        <v>126</v>
      </c>
      <c r="P1126" s="6" t="s">
        <v>126</v>
      </c>
      <c r="Q1126" s="6" t="s">
        <v>126</v>
      </c>
    </row>
    <row r="1127" spans="1:17" ht="15" x14ac:dyDescent="0.25">
      <c r="A1127" s="4" t="s">
        <v>2396</v>
      </c>
      <c r="B1127" s="5" t="s">
        <v>1248</v>
      </c>
      <c r="C1127" s="6" t="s">
        <v>126</v>
      </c>
      <c r="D1127" s="6" t="s">
        <v>126</v>
      </c>
      <c r="E1127" s="6" t="s">
        <v>126</v>
      </c>
      <c r="F1127" s="6" t="s">
        <v>126</v>
      </c>
      <c r="G1127" s="6" t="s">
        <v>126</v>
      </c>
      <c r="H1127" s="6" t="s">
        <v>126</v>
      </c>
      <c r="I1127" s="6" t="s">
        <v>126</v>
      </c>
      <c r="J1127" s="6" t="s">
        <v>126</v>
      </c>
      <c r="K1127" s="6" t="s">
        <v>126</v>
      </c>
      <c r="L1127" s="6" t="s">
        <v>126</v>
      </c>
      <c r="M1127" s="6" t="s">
        <v>126</v>
      </c>
      <c r="N1127" s="6" t="s">
        <v>126</v>
      </c>
      <c r="O1127" s="6" t="s">
        <v>126</v>
      </c>
      <c r="P1127" s="6" t="s">
        <v>126</v>
      </c>
      <c r="Q1127" s="6" t="s">
        <v>126</v>
      </c>
    </row>
    <row r="1128" spans="1:17" ht="15" x14ac:dyDescent="0.25">
      <c r="A1128" s="4" t="s">
        <v>2397</v>
      </c>
      <c r="B1128" s="5" t="s">
        <v>1249</v>
      </c>
      <c r="C1128" s="6">
        <v>0.96799999999999997</v>
      </c>
      <c r="D1128" s="6">
        <v>0.93799999999999994</v>
      </c>
      <c r="E1128" s="6">
        <v>0.84399999999999997</v>
      </c>
      <c r="F1128" s="6">
        <v>0.98099999999999998</v>
      </c>
      <c r="G1128" s="6">
        <v>0.93100000000000005</v>
      </c>
      <c r="H1128" s="6">
        <v>0.82299999999999995</v>
      </c>
      <c r="I1128" s="6">
        <v>0.98699999999999999</v>
      </c>
      <c r="J1128" s="6">
        <v>0.93200000000000005</v>
      </c>
      <c r="K1128" s="6">
        <v>0.83799999999999997</v>
      </c>
      <c r="L1128" s="6">
        <v>0.92900000000000005</v>
      </c>
      <c r="M1128" s="6">
        <v>0.93899999999999995</v>
      </c>
      <c r="N1128" s="6">
        <v>0.84299999999999997</v>
      </c>
      <c r="O1128" s="6">
        <v>0.245</v>
      </c>
      <c r="P1128" s="6">
        <v>0.28399999999999997</v>
      </c>
      <c r="Q1128" s="6">
        <v>0.183</v>
      </c>
    </row>
    <row r="1129" spans="1:17" ht="15" x14ac:dyDescent="0.25">
      <c r="A1129" s="4" t="s">
        <v>2398</v>
      </c>
      <c r="B1129" s="5" t="s">
        <v>1250</v>
      </c>
      <c r="C1129" s="6">
        <v>0.96799999999999997</v>
      </c>
      <c r="D1129" s="6">
        <v>0.94099999999999995</v>
      </c>
      <c r="E1129" s="6">
        <v>0.84399999999999997</v>
      </c>
      <c r="F1129" s="6">
        <v>0.93600000000000005</v>
      </c>
      <c r="G1129" s="6">
        <v>0.92800000000000005</v>
      </c>
      <c r="H1129" s="6">
        <v>0.82299999999999995</v>
      </c>
      <c r="I1129" s="6">
        <v>0.97199999999999998</v>
      </c>
      <c r="J1129" s="6">
        <v>0.93100000000000005</v>
      </c>
      <c r="K1129" s="6">
        <v>0.83799999999999997</v>
      </c>
      <c r="L1129" s="6">
        <v>0.94</v>
      </c>
      <c r="M1129" s="6">
        <v>0.93200000000000005</v>
      </c>
      <c r="N1129" s="6">
        <v>0.84299999999999997</v>
      </c>
      <c r="O1129" s="6">
        <v>0.46300000000000002</v>
      </c>
      <c r="P1129" s="6">
        <v>0.33300000000000002</v>
      </c>
      <c r="Q1129" s="6">
        <v>0.183</v>
      </c>
    </row>
    <row r="1130" spans="1:17" ht="15" x14ac:dyDescent="0.25">
      <c r="A1130" s="4" t="s">
        <v>2399</v>
      </c>
      <c r="B1130" s="5" t="s">
        <v>1251</v>
      </c>
      <c r="C1130" s="6">
        <v>0.84299999999999997</v>
      </c>
      <c r="D1130" s="6">
        <v>0.82799999999999996</v>
      </c>
      <c r="E1130" s="6">
        <v>0.85599999999999998</v>
      </c>
      <c r="F1130" s="6">
        <v>0.84299999999999997</v>
      </c>
      <c r="G1130" s="6">
        <v>0.81399999999999995</v>
      </c>
      <c r="H1130" s="6">
        <v>0.83799999999999997</v>
      </c>
      <c r="I1130" s="6">
        <v>0.85099999999999998</v>
      </c>
      <c r="J1130" s="6">
        <v>0.82099999999999995</v>
      </c>
      <c r="K1130" s="6">
        <v>0.84799999999999998</v>
      </c>
      <c r="L1130" s="6">
        <v>0.85099999999999998</v>
      </c>
      <c r="M1130" s="6">
        <v>0.80700000000000005</v>
      </c>
      <c r="N1130" s="6">
        <v>0.84299999999999997</v>
      </c>
      <c r="O1130" s="6" t="s">
        <v>126</v>
      </c>
      <c r="P1130" s="6">
        <v>8.1000000000000003E-2</v>
      </c>
      <c r="Q1130" s="6">
        <v>0.22600000000000001</v>
      </c>
    </row>
    <row r="1131" spans="1:17" ht="15" x14ac:dyDescent="0.25">
      <c r="A1131" s="4" t="s">
        <v>2400</v>
      </c>
      <c r="B1131" s="5" t="s">
        <v>1252</v>
      </c>
      <c r="C1131" s="6">
        <v>1</v>
      </c>
      <c r="D1131" s="6">
        <v>0.80800000000000005</v>
      </c>
      <c r="E1131" s="6">
        <v>0.85599999999999998</v>
      </c>
      <c r="F1131" s="6">
        <v>0.98099999999999998</v>
      </c>
      <c r="G1131" s="6">
        <v>0.79100000000000004</v>
      </c>
      <c r="H1131" s="6">
        <v>0.83799999999999997</v>
      </c>
      <c r="I1131" s="6">
        <v>1</v>
      </c>
      <c r="J1131" s="6">
        <v>0.78600000000000003</v>
      </c>
      <c r="K1131" s="6">
        <v>0.84799999999999998</v>
      </c>
      <c r="L1131" s="6">
        <v>1</v>
      </c>
      <c r="M1131" s="6">
        <v>0.81399999999999995</v>
      </c>
      <c r="N1131" s="6">
        <v>0.84299999999999997</v>
      </c>
      <c r="O1131" s="6" t="s">
        <v>126</v>
      </c>
      <c r="P1131" s="6">
        <v>0.13</v>
      </c>
      <c r="Q1131" s="6">
        <v>0.22600000000000001</v>
      </c>
    </row>
    <row r="1132" spans="1:17" ht="15" x14ac:dyDescent="0.25">
      <c r="A1132" s="4" t="s">
        <v>2401</v>
      </c>
      <c r="B1132" s="5" t="s">
        <v>1253</v>
      </c>
      <c r="C1132" s="6" t="s">
        <v>126</v>
      </c>
      <c r="D1132" s="6" t="s">
        <v>126</v>
      </c>
      <c r="E1132" s="6" t="s">
        <v>126</v>
      </c>
      <c r="F1132" s="6" t="s">
        <v>126</v>
      </c>
      <c r="G1132" s="6" t="s">
        <v>126</v>
      </c>
      <c r="H1132" s="6" t="s">
        <v>126</v>
      </c>
      <c r="I1132" s="6" t="s">
        <v>126</v>
      </c>
      <c r="J1132" s="6" t="s">
        <v>126</v>
      </c>
      <c r="K1132" s="6" t="s">
        <v>126</v>
      </c>
      <c r="L1132" s="6" t="s">
        <v>126</v>
      </c>
      <c r="M1132" s="6" t="s">
        <v>126</v>
      </c>
      <c r="N1132" s="6" t="s">
        <v>126</v>
      </c>
      <c r="O1132" s="6" t="s">
        <v>126</v>
      </c>
      <c r="P1132" s="6" t="s">
        <v>126</v>
      </c>
      <c r="Q1132" s="6" t="s">
        <v>126</v>
      </c>
    </row>
    <row r="1133" spans="1:17" ht="15" x14ac:dyDescent="0.25">
      <c r="A1133" s="4" t="s">
        <v>2402</v>
      </c>
      <c r="B1133" s="5" t="s">
        <v>1254</v>
      </c>
      <c r="C1133" s="6">
        <v>0.77800000000000002</v>
      </c>
      <c r="D1133" s="6">
        <v>0.85</v>
      </c>
      <c r="E1133" s="6">
        <v>0.84399999999999997</v>
      </c>
      <c r="F1133" s="6">
        <v>0.66700000000000004</v>
      </c>
      <c r="G1133" s="6">
        <v>0.81200000000000006</v>
      </c>
      <c r="H1133" s="6">
        <v>0.82299999999999995</v>
      </c>
      <c r="I1133" s="6">
        <v>0.874</v>
      </c>
      <c r="J1133" s="6">
        <v>0.82299999999999995</v>
      </c>
      <c r="K1133" s="6">
        <v>0.83799999999999997</v>
      </c>
      <c r="L1133" s="6">
        <v>0.65200000000000002</v>
      </c>
      <c r="M1133" s="6">
        <v>0.84299999999999997</v>
      </c>
      <c r="N1133" s="6">
        <v>0.84299999999999997</v>
      </c>
      <c r="O1133" s="6">
        <v>0</v>
      </c>
      <c r="P1133" s="6">
        <v>0.192</v>
      </c>
      <c r="Q1133" s="6">
        <v>0.183</v>
      </c>
    </row>
    <row r="1134" spans="1:17" ht="15" x14ac:dyDescent="0.25">
      <c r="A1134" s="4" t="s">
        <v>2403</v>
      </c>
      <c r="B1134" s="5" t="s">
        <v>1255</v>
      </c>
      <c r="C1134" s="6" t="s">
        <v>126</v>
      </c>
      <c r="D1134" s="6" t="s">
        <v>126</v>
      </c>
      <c r="E1134" s="6" t="s">
        <v>126</v>
      </c>
      <c r="F1134" s="6" t="s">
        <v>126</v>
      </c>
      <c r="G1134" s="6" t="s">
        <v>126</v>
      </c>
      <c r="H1134" s="6" t="s">
        <v>126</v>
      </c>
      <c r="I1134" s="6" t="s">
        <v>126</v>
      </c>
      <c r="J1134" s="6" t="s">
        <v>126</v>
      </c>
      <c r="K1134" s="6" t="s">
        <v>126</v>
      </c>
      <c r="L1134" s="6" t="s">
        <v>126</v>
      </c>
      <c r="M1134" s="6" t="s">
        <v>126</v>
      </c>
      <c r="N1134" s="6" t="s">
        <v>126</v>
      </c>
      <c r="O1134" s="6" t="s">
        <v>126</v>
      </c>
      <c r="P1134" s="6" t="s">
        <v>126</v>
      </c>
      <c r="Q1134" s="6" t="s">
        <v>126</v>
      </c>
    </row>
    <row r="1135" spans="1:17" ht="15" x14ac:dyDescent="0.25">
      <c r="A1135" s="4" t="s">
        <v>2404</v>
      </c>
      <c r="B1135" s="5" t="s">
        <v>1256</v>
      </c>
      <c r="C1135" s="6" t="s">
        <v>126</v>
      </c>
      <c r="D1135" s="6" t="s">
        <v>126</v>
      </c>
      <c r="E1135" s="6" t="s">
        <v>126</v>
      </c>
      <c r="F1135" s="6" t="s">
        <v>126</v>
      </c>
      <c r="G1135" s="6" t="s">
        <v>126</v>
      </c>
      <c r="H1135" s="6" t="s">
        <v>126</v>
      </c>
      <c r="I1135" s="6" t="s">
        <v>126</v>
      </c>
      <c r="J1135" s="6" t="s">
        <v>126</v>
      </c>
      <c r="K1135" s="6" t="s">
        <v>126</v>
      </c>
      <c r="L1135" s="6" t="s">
        <v>126</v>
      </c>
      <c r="M1135" s="6" t="s">
        <v>126</v>
      </c>
      <c r="N1135" s="6" t="s">
        <v>126</v>
      </c>
      <c r="O1135" s="6" t="s">
        <v>126</v>
      </c>
      <c r="P1135" s="6" t="s">
        <v>126</v>
      </c>
      <c r="Q1135" s="6" t="s">
        <v>126</v>
      </c>
    </row>
    <row r="1136" spans="1:17" ht="15" x14ac:dyDescent="0.25">
      <c r="A1136" s="4" t="s">
        <v>2405</v>
      </c>
      <c r="B1136" s="5" t="s">
        <v>1257</v>
      </c>
      <c r="C1136" s="6">
        <v>0.996</v>
      </c>
      <c r="D1136" s="6">
        <v>0.81</v>
      </c>
      <c r="E1136" s="6">
        <v>0.84399999999999997</v>
      </c>
      <c r="F1136" s="6">
        <v>0.996</v>
      </c>
      <c r="G1136" s="6">
        <v>0.78300000000000003</v>
      </c>
      <c r="H1136" s="6">
        <v>0.82299999999999995</v>
      </c>
      <c r="I1136" s="6">
        <v>0.996</v>
      </c>
      <c r="J1136" s="6">
        <v>0.82699999999999996</v>
      </c>
      <c r="K1136" s="6">
        <v>0.83799999999999997</v>
      </c>
      <c r="L1136" s="6">
        <v>0.996</v>
      </c>
      <c r="M1136" s="6">
        <v>0.82599999999999996</v>
      </c>
      <c r="N1136" s="6">
        <v>0.84299999999999997</v>
      </c>
      <c r="O1136" s="6">
        <v>0.24399999999999999</v>
      </c>
      <c r="P1136" s="6">
        <v>9.4E-2</v>
      </c>
      <c r="Q1136" s="6">
        <v>0.183</v>
      </c>
    </row>
    <row r="1137" spans="1:17" ht="15" x14ac:dyDescent="0.25">
      <c r="A1137" s="4" t="s">
        <v>2406</v>
      </c>
      <c r="B1137" s="5" t="s">
        <v>1258</v>
      </c>
      <c r="C1137" s="6" t="s">
        <v>126</v>
      </c>
      <c r="D1137" s="6" t="s">
        <v>126</v>
      </c>
      <c r="E1137" s="6" t="s">
        <v>126</v>
      </c>
      <c r="F1137" s="6" t="s">
        <v>126</v>
      </c>
      <c r="G1137" s="6" t="s">
        <v>126</v>
      </c>
      <c r="H1137" s="6" t="s">
        <v>126</v>
      </c>
      <c r="I1137" s="6" t="s">
        <v>126</v>
      </c>
      <c r="J1137" s="6" t="s">
        <v>126</v>
      </c>
      <c r="K1137" s="6" t="s">
        <v>126</v>
      </c>
      <c r="L1137" s="6" t="s">
        <v>126</v>
      </c>
      <c r="M1137" s="6" t="s">
        <v>126</v>
      </c>
      <c r="N1137" s="6" t="s">
        <v>126</v>
      </c>
      <c r="O1137" s="6" t="s">
        <v>126</v>
      </c>
      <c r="P1137" s="6" t="s">
        <v>126</v>
      </c>
      <c r="Q1137" s="6" t="s">
        <v>126</v>
      </c>
    </row>
    <row r="1138" spans="1:17" ht="15" x14ac:dyDescent="0.25">
      <c r="A1138" s="4" t="s">
        <v>2407</v>
      </c>
      <c r="B1138" s="5" t="s">
        <v>1259</v>
      </c>
      <c r="C1138" s="6" t="s">
        <v>126</v>
      </c>
      <c r="D1138" s="6" t="s">
        <v>126</v>
      </c>
      <c r="E1138" s="6" t="s">
        <v>126</v>
      </c>
      <c r="F1138" s="6" t="s">
        <v>126</v>
      </c>
      <c r="G1138" s="6" t="s">
        <v>126</v>
      </c>
      <c r="H1138" s="6" t="s">
        <v>126</v>
      </c>
      <c r="I1138" s="6" t="s">
        <v>126</v>
      </c>
      <c r="J1138" s="6" t="s">
        <v>126</v>
      </c>
      <c r="K1138" s="6" t="s">
        <v>126</v>
      </c>
      <c r="L1138" s="6" t="s">
        <v>126</v>
      </c>
      <c r="M1138" s="6" t="s">
        <v>126</v>
      </c>
      <c r="N1138" s="6" t="s">
        <v>126</v>
      </c>
      <c r="O1138" s="6" t="s">
        <v>126</v>
      </c>
      <c r="P1138" s="6" t="s">
        <v>126</v>
      </c>
      <c r="Q1138" s="6" t="s">
        <v>126</v>
      </c>
    </row>
    <row r="1139" spans="1:17" ht="15" x14ac:dyDescent="0.25">
      <c r="A1139" s="4" t="s">
        <v>2408</v>
      </c>
      <c r="B1139" s="5" t="s">
        <v>1260</v>
      </c>
      <c r="C1139" s="6" t="s">
        <v>126</v>
      </c>
      <c r="D1139" s="6" t="s">
        <v>126</v>
      </c>
      <c r="E1139" s="6" t="s">
        <v>126</v>
      </c>
      <c r="F1139" s="6" t="s">
        <v>126</v>
      </c>
      <c r="G1139" s="6" t="s">
        <v>126</v>
      </c>
      <c r="H1139" s="6" t="s">
        <v>126</v>
      </c>
      <c r="I1139" s="6" t="s">
        <v>126</v>
      </c>
      <c r="J1139" s="6" t="s">
        <v>126</v>
      </c>
      <c r="K1139" s="6" t="s">
        <v>126</v>
      </c>
      <c r="L1139" s="6" t="s">
        <v>126</v>
      </c>
      <c r="M1139" s="6" t="s">
        <v>126</v>
      </c>
      <c r="N1139" s="6" t="s">
        <v>126</v>
      </c>
      <c r="O1139" s="6" t="s">
        <v>126</v>
      </c>
      <c r="P1139" s="6" t="s">
        <v>126</v>
      </c>
      <c r="Q1139" s="6" t="s">
        <v>126</v>
      </c>
    </row>
    <row r="1140" spans="1:17" ht="15" x14ac:dyDescent="0.25">
      <c r="A1140" s="4" t="s">
        <v>2409</v>
      </c>
      <c r="B1140" s="5" t="s">
        <v>1261</v>
      </c>
      <c r="C1140" s="6" t="s">
        <v>126</v>
      </c>
      <c r="D1140" s="6" t="s">
        <v>126</v>
      </c>
      <c r="E1140" s="6" t="s">
        <v>126</v>
      </c>
      <c r="F1140" s="6" t="s">
        <v>126</v>
      </c>
      <c r="G1140" s="6" t="s">
        <v>126</v>
      </c>
      <c r="H1140" s="6" t="s">
        <v>126</v>
      </c>
      <c r="I1140" s="6" t="s">
        <v>126</v>
      </c>
      <c r="J1140" s="6" t="s">
        <v>126</v>
      </c>
      <c r="K1140" s="6" t="s">
        <v>126</v>
      </c>
      <c r="L1140" s="6" t="s">
        <v>126</v>
      </c>
      <c r="M1140" s="6" t="s">
        <v>126</v>
      </c>
      <c r="N1140" s="6" t="s">
        <v>126</v>
      </c>
      <c r="O1140" s="6" t="s">
        <v>126</v>
      </c>
      <c r="P1140" s="6" t="s">
        <v>126</v>
      </c>
      <c r="Q1140" s="6" t="s">
        <v>126</v>
      </c>
    </row>
    <row r="1141" spans="1:17" ht="15" x14ac:dyDescent="0.25">
      <c r="A1141" s="4" t="s">
        <v>2410</v>
      </c>
      <c r="B1141" s="5" t="s">
        <v>1262</v>
      </c>
      <c r="C1141" s="6" t="s">
        <v>126</v>
      </c>
      <c r="D1141" s="6" t="s">
        <v>126</v>
      </c>
      <c r="E1141" s="6" t="s">
        <v>126</v>
      </c>
      <c r="F1141" s="6" t="s">
        <v>126</v>
      </c>
      <c r="G1141" s="6" t="s">
        <v>126</v>
      </c>
      <c r="H1141" s="6" t="s">
        <v>126</v>
      </c>
      <c r="I1141" s="6" t="s">
        <v>126</v>
      </c>
      <c r="J1141" s="6" t="s">
        <v>126</v>
      </c>
      <c r="K1141" s="6" t="s">
        <v>126</v>
      </c>
      <c r="L1141" s="6" t="s">
        <v>126</v>
      </c>
      <c r="M1141" s="6" t="s">
        <v>126</v>
      </c>
      <c r="N1141" s="6" t="s">
        <v>126</v>
      </c>
      <c r="O1141" s="6" t="s">
        <v>126</v>
      </c>
      <c r="P1141" s="6" t="s">
        <v>126</v>
      </c>
      <c r="Q1141" s="6" t="s">
        <v>126</v>
      </c>
    </row>
    <row r="1142" spans="1:17" ht="15" x14ac:dyDescent="0.25">
      <c r="A1142" s="4" t="s">
        <v>2411</v>
      </c>
      <c r="B1142" s="5" t="s">
        <v>1263</v>
      </c>
      <c r="C1142" s="6">
        <v>0.64100000000000001</v>
      </c>
      <c r="D1142" s="6">
        <v>0.83499999999999996</v>
      </c>
      <c r="E1142" s="6">
        <v>0.85599999999999998</v>
      </c>
      <c r="F1142" s="6">
        <v>0.57599999999999996</v>
      </c>
      <c r="G1142" s="6">
        <v>0.80500000000000005</v>
      </c>
      <c r="H1142" s="6">
        <v>0.83799999999999997</v>
      </c>
      <c r="I1142" s="6">
        <v>0.87</v>
      </c>
      <c r="J1142" s="6">
        <v>0.82599999999999996</v>
      </c>
      <c r="K1142" s="6">
        <v>0.84799999999999998</v>
      </c>
      <c r="L1142" s="6">
        <v>0.66300000000000003</v>
      </c>
      <c r="M1142" s="6">
        <v>0.83599999999999997</v>
      </c>
      <c r="N1142" s="6">
        <v>0.84299999999999997</v>
      </c>
      <c r="O1142" s="6" t="s">
        <v>126</v>
      </c>
      <c r="P1142" s="6">
        <v>0.26700000000000002</v>
      </c>
      <c r="Q1142" s="6">
        <v>0.22600000000000001</v>
      </c>
    </row>
    <row r="1143" spans="1:17" ht="15" x14ac:dyDescent="0.25">
      <c r="A1143" s="4" t="s">
        <v>2412</v>
      </c>
      <c r="B1143" s="5" t="s">
        <v>1264</v>
      </c>
      <c r="C1143" s="6">
        <v>0.98599999999999999</v>
      </c>
      <c r="D1143" s="6">
        <v>0.80200000000000005</v>
      </c>
      <c r="E1143" s="6">
        <v>0.85599999999999998</v>
      </c>
      <c r="F1143" s="6">
        <v>0.98599999999999999</v>
      </c>
      <c r="G1143" s="6">
        <v>0.82299999999999995</v>
      </c>
      <c r="H1143" s="6">
        <v>0.83799999999999997</v>
      </c>
      <c r="I1143" s="6">
        <v>0.98599999999999999</v>
      </c>
      <c r="J1143" s="6">
        <v>0.81399999999999995</v>
      </c>
      <c r="K1143" s="6">
        <v>0.84799999999999998</v>
      </c>
      <c r="L1143" s="6">
        <v>0.98599999999999999</v>
      </c>
      <c r="M1143" s="6">
        <v>0.82399999999999995</v>
      </c>
      <c r="N1143" s="6">
        <v>0.84299999999999997</v>
      </c>
      <c r="O1143" s="6">
        <v>0</v>
      </c>
      <c r="P1143" s="6">
        <v>0.246</v>
      </c>
      <c r="Q1143" s="6">
        <v>0.22600000000000001</v>
      </c>
    </row>
    <row r="1144" spans="1:17" ht="15" x14ac:dyDescent="0.25">
      <c r="A1144" s="4" t="s">
        <v>2413</v>
      </c>
      <c r="B1144" s="5" t="s">
        <v>1265</v>
      </c>
      <c r="C1144" s="6">
        <v>0.83499999999999996</v>
      </c>
      <c r="D1144" s="6">
        <v>0.85799999999999998</v>
      </c>
      <c r="E1144" s="6">
        <v>0.85599999999999998</v>
      </c>
      <c r="F1144" s="6">
        <v>0.81299999999999994</v>
      </c>
      <c r="G1144" s="6">
        <v>0.82199999999999995</v>
      </c>
      <c r="H1144" s="6">
        <v>0.83799999999999997</v>
      </c>
      <c r="I1144" s="6">
        <v>0.879</v>
      </c>
      <c r="J1144" s="6">
        <v>0.86299999999999999</v>
      </c>
      <c r="K1144" s="6">
        <v>0.84799999999999998</v>
      </c>
      <c r="L1144" s="6">
        <v>0.84399999999999997</v>
      </c>
      <c r="M1144" s="6">
        <v>0.86399999999999999</v>
      </c>
      <c r="N1144" s="6">
        <v>0.84299999999999997</v>
      </c>
      <c r="O1144" s="6">
        <v>0.52600000000000002</v>
      </c>
      <c r="P1144" s="6">
        <v>0.28699999999999998</v>
      </c>
      <c r="Q1144" s="6">
        <v>0.22600000000000001</v>
      </c>
    </row>
    <row r="1145" spans="1:17" ht="15" x14ac:dyDescent="0.25">
      <c r="A1145" s="4" t="s">
        <v>2414</v>
      </c>
      <c r="B1145" s="5" t="s">
        <v>1266</v>
      </c>
      <c r="C1145" s="6">
        <v>0.97399999999999998</v>
      </c>
      <c r="D1145" s="6">
        <v>0.92600000000000005</v>
      </c>
      <c r="E1145" s="6">
        <v>0.85599999999999998</v>
      </c>
      <c r="F1145" s="6">
        <v>0.96299999999999997</v>
      </c>
      <c r="G1145" s="6">
        <v>0.93200000000000005</v>
      </c>
      <c r="H1145" s="6">
        <v>0.83799999999999997</v>
      </c>
      <c r="I1145" s="6">
        <v>0.98399999999999999</v>
      </c>
      <c r="J1145" s="6">
        <v>0.93200000000000005</v>
      </c>
      <c r="K1145" s="6">
        <v>0.84799999999999998</v>
      </c>
      <c r="L1145" s="6">
        <v>0.96299999999999997</v>
      </c>
      <c r="M1145" s="6">
        <v>0.92500000000000004</v>
      </c>
      <c r="N1145" s="6">
        <v>0.84299999999999997</v>
      </c>
      <c r="O1145" s="6">
        <v>0.81399999999999995</v>
      </c>
      <c r="P1145" s="6">
        <v>0.32200000000000001</v>
      </c>
      <c r="Q1145" s="6">
        <v>0.22600000000000001</v>
      </c>
    </row>
    <row r="1146" spans="1:17" ht="15" x14ac:dyDescent="0.25">
      <c r="A1146" s="4" t="s">
        <v>2415</v>
      </c>
      <c r="B1146" s="5" t="s">
        <v>1267</v>
      </c>
      <c r="C1146" s="6">
        <v>0.96099999999999997</v>
      </c>
      <c r="D1146" s="6">
        <v>0.84499999999999997</v>
      </c>
      <c r="E1146" s="6">
        <v>0.84399999999999997</v>
      </c>
      <c r="F1146" s="6">
        <v>0.90800000000000003</v>
      </c>
      <c r="G1146" s="6">
        <v>0.80900000000000005</v>
      </c>
      <c r="H1146" s="6">
        <v>0.82299999999999995</v>
      </c>
      <c r="I1146" s="6">
        <v>0.89500000000000002</v>
      </c>
      <c r="J1146" s="6">
        <v>0.81699999999999995</v>
      </c>
      <c r="K1146" s="6">
        <v>0.83799999999999997</v>
      </c>
      <c r="L1146" s="6">
        <v>0.96099999999999997</v>
      </c>
      <c r="M1146" s="6">
        <v>0.84199999999999997</v>
      </c>
      <c r="N1146" s="6">
        <v>0.84299999999999997</v>
      </c>
      <c r="O1146" s="6" t="s">
        <v>126</v>
      </c>
      <c r="P1146" s="6">
        <v>0.192</v>
      </c>
      <c r="Q1146" s="6">
        <v>0.183</v>
      </c>
    </row>
    <row r="1147" spans="1:17" ht="15" x14ac:dyDescent="0.25">
      <c r="A1147" s="4" t="s">
        <v>2416</v>
      </c>
      <c r="B1147" s="5" t="s">
        <v>1268</v>
      </c>
      <c r="C1147" s="6">
        <v>0.95899999999999996</v>
      </c>
      <c r="D1147" s="6">
        <v>0.80100000000000005</v>
      </c>
      <c r="E1147" s="6">
        <v>0.84399999999999997</v>
      </c>
      <c r="F1147" s="6">
        <v>0.95199999999999996</v>
      </c>
      <c r="G1147" s="6">
        <v>0.745</v>
      </c>
      <c r="H1147" s="6">
        <v>0.82299999999999995</v>
      </c>
      <c r="I1147" s="6">
        <v>0.97299999999999998</v>
      </c>
      <c r="J1147" s="6">
        <v>0.78500000000000003</v>
      </c>
      <c r="K1147" s="6">
        <v>0.83799999999999997</v>
      </c>
      <c r="L1147" s="6">
        <v>0.98</v>
      </c>
      <c r="M1147" s="6">
        <v>0.78900000000000003</v>
      </c>
      <c r="N1147" s="6">
        <v>0.84299999999999997</v>
      </c>
      <c r="O1147" s="6">
        <v>0.39200000000000002</v>
      </c>
      <c r="P1147" s="6">
        <v>0.122</v>
      </c>
      <c r="Q1147" s="6">
        <v>0.183</v>
      </c>
    </row>
    <row r="1148" spans="1:17" ht="15" x14ac:dyDescent="0.25">
      <c r="A1148" s="4" t="s">
        <v>2417</v>
      </c>
      <c r="B1148" s="5" t="s">
        <v>1269</v>
      </c>
      <c r="C1148" s="6">
        <v>0.98099999999999998</v>
      </c>
      <c r="D1148" s="6">
        <v>0.86</v>
      </c>
      <c r="E1148" s="6">
        <v>0.84399999999999997</v>
      </c>
      <c r="F1148" s="6">
        <v>0.98099999999999998</v>
      </c>
      <c r="G1148" s="6">
        <v>0.84699999999999998</v>
      </c>
      <c r="H1148" s="6">
        <v>0.82299999999999995</v>
      </c>
      <c r="I1148" s="6">
        <v>0.98099999999999998</v>
      </c>
      <c r="J1148" s="6">
        <v>0.85399999999999998</v>
      </c>
      <c r="K1148" s="6">
        <v>0.83799999999999997</v>
      </c>
      <c r="L1148" s="6">
        <v>0.98099999999999998</v>
      </c>
      <c r="M1148" s="6">
        <v>0.86</v>
      </c>
      <c r="N1148" s="6">
        <v>0.84299999999999997</v>
      </c>
      <c r="O1148" s="6">
        <v>0</v>
      </c>
      <c r="P1148" s="6">
        <v>0.20499999999999999</v>
      </c>
      <c r="Q1148" s="6">
        <v>0.183</v>
      </c>
    </row>
    <row r="1149" spans="1:17" ht="15" x14ac:dyDescent="0.25">
      <c r="A1149" s="4" t="s">
        <v>2418</v>
      </c>
      <c r="B1149" s="5" t="s">
        <v>1270</v>
      </c>
      <c r="C1149" s="6" t="s">
        <v>126</v>
      </c>
      <c r="D1149" s="6" t="s">
        <v>126</v>
      </c>
      <c r="E1149" s="6" t="s">
        <v>126</v>
      </c>
      <c r="F1149" s="6" t="s">
        <v>126</v>
      </c>
      <c r="G1149" s="6" t="s">
        <v>126</v>
      </c>
      <c r="H1149" s="6" t="s">
        <v>126</v>
      </c>
      <c r="I1149" s="6" t="s">
        <v>126</v>
      </c>
      <c r="J1149" s="6" t="s">
        <v>126</v>
      </c>
      <c r="K1149" s="6" t="s">
        <v>126</v>
      </c>
      <c r="L1149" s="6" t="s">
        <v>126</v>
      </c>
      <c r="M1149" s="6" t="s">
        <v>126</v>
      </c>
      <c r="N1149" s="6" t="s">
        <v>126</v>
      </c>
      <c r="O1149" s="6" t="s">
        <v>126</v>
      </c>
      <c r="P1149" s="6" t="s">
        <v>126</v>
      </c>
      <c r="Q1149" s="6" t="s">
        <v>126</v>
      </c>
    </row>
    <row r="1150" spans="1:17" ht="15" x14ac:dyDescent="0.25">
      <c r="A1150" s="4" t="s">
        <v>2419</v>
      </c>
      <c r="B1150" s="5" t="s">
        <v>1271</v>
      </c>
      <c r="C1150" s="6" t="s">
        <v>126</v>
      </c>
      <c r="D1150" s="6" t="s">
        <v>126</v>
      </c>
      <c r="E1150" s="6" t="s">
        <v>126</v>
      </c>
      <c r="F1150" s="6" t="s">
        <v>126</v>
      </c>
      <c r="G1150" s="6" t="s">
        <v>126</v>
      </c>
      <c r="H1150" s="6" t="s">
        <v>126</v>
      </c>
      <c r="I1150" s="6" t="s">
        <v>126</v>
      </c>
      <c r="J1150" s="6" t="s">
        <v>126</v>
      </c>
      <c r="K1150" s="6" t="s">
        <v>126</v>
      </c>
      <c r="L1150" s="6" t="s">
        <v>126</v>
      </c>
      <c r="M1150" s="6" t="s">
        <v>126</v>
      </c>
      <c r="N1150" s="6" t="s">
        <v>126</v>
      </c>
      <c r="O1150" s="6" t="s">
        <v>126</v>
      </c>
      <c r="P1150" s="6" t="s">
        <v>126</v>
      </c>
      <c r="Q1150" s="6" t="s">
        <v>126</v>
      </c>
    </row>
  </sheetData>
  <autoFilter ref="A2:Q2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U48"/>
  <sheetViews>
    <sheetView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 x14ac:dyDescent="0.25"/>
  <cols>
    <col min="1" max="1" width="10.28515625" style="90" bestFit="1" customWidth="1"/>
    <col min="2" max="2" width="58.5703125" style="83" customWidth="1"/>
    <col min="3" max="3" width="32.42578125" style="83" customWidth="1"/>
    <col min="4" max="4" width="16.5703125" style="90" bestFit="1" customWidth="1"/>
    <col min="5" max="5" width="17.7109375" style="86" bestFit="1" customWidth="1"/>
    <col min="6" max="6" width="11.140625" style="86" customWidth="1"/>
    <col min="7" max="7" width="18.5703125" style="86" customWidth="1"/>
    <col min="8" max="8" width="22.42578125" style="86" bestFit="1" customWidth="1"/>
    <col min="9" max="9" width="11.28515625" style="86" customWidth="1"/>
    <col min="10" max="10" width="28.5703125" style="91" bestFit="1" customWidth="1"/>
    <col min="11" max="11" width="27.85546875" style="86" bestFit="1" customWidth="1"/>
    <col min="12" max="12" width="22.85546875" style="92" bestFit="1" customWidth="1"/>
    <col min="13" max="13" width="25.28515625" style="92" bestFit="1" customWidth="1"/>
    <col min="14" max="14" width="27.140625" style="86" bestFit="1" customWidth="1"/>
    <col min="15" max="15" width="22.140625" style="92" bestFit="1" customWidth="1"/>
    <col min="16" max="16" width="24.5703125" style="92" bestFit="1" customWidth="1"/>
    <col min="17" max="17" width="30.140625" style="93" bestFit="1" customWidth="1"/>
    <col min="18" max="18" width="27.85546875" style="86" bestFit="1" customWidth="1"/>
    <col min="19" max="19" width="22.85546875" style="92" bestFit="1" customWidth="1"/>
    <col min="20" max="20" width="25.28515625" style="92" bestFit="1" customWidth="1"/>
    <col min="21" max="21" width="27.140625" style="86" bestFit="1" customWidth="1"/>
    <col min="22" max="22" width="22.140625" style="92" bestFit="1" customWidth="1"/>
    <col min="23" max="23" width="24.5703125" style="92" bestFit="1" customWidth="1"/>
    <col min="24" max="24" width="20.140625" style="92" customWidth="1"/>
    <col min="25" max="25" width="20.5703125" style="94" customWidth="1"/>
    <col min="26" max="26" width="24" style="95" customWidth="1"/>
    <col min="27" max="27" width="27.85546875" style="86" bestFit="1" customWidth="1"/>
    <col min="28" max="28" width="22.85546875" style="85" bestFit="1" customWidth="1"/>
    <col min="29" max="29" width="25.28515625" style="85" bestFit="1" customWidth="1"/>
    <col min="30" max="30" width="27.140625" style="86" bestFit="1" customWidth="1"/>
    <col min="31" max="31" width="22.140625" style="85" bestFit="1" customWidth="1"/>
    <col min="32" max="32" width="24.5703125" style="85" bestFit="1" customWidth="1"/>
    <col min="33" max="33" width="29.7109375" style="92" bestFit="1" customWidth="1"/>
    <col min="34" max="34" width="27.85546875" style="86" bestFit="1" customWidth="1"/>
    <col min="35" max="35" width="22.85546875" style="92" bestFit="1" customWidth="1"/>
    <col min="36" max="36" width="25.28515625" style="92" bestFit="1" customWidth="1"/>
    <col min="37" max="37" width="27.140625" style="86" bestFit="1" customWidth="1"/>
    <col min="38" max="38" width="22.140625" style="92" bestFit="1" customWidth="1"/>
    <col min="39" max="39" width="24.5703125" style="92" bestFit="1" customWidth="1"/>
    <col min="40" max="40" width="25.7109375" style="86" customWidth="1"/>
    <col min="41" max="41" width="27.85546875" style="86" bestFit="1" customWidth="1"/>
    <col min="42" max="42" width="22.85546875" style="85" bestFit="1" customWidth="1"/>
    <col min="43" max="43" width="25.28515625" style="85" bestFit="1" customWidth="1"/>
    <col min="44" max="44" width="27.140625" style="86" bestFit="1" customWidth="1"/>
    <col min="45" max="45" width="22.140625" style="85" bestFit="1" customWidth="1"/>
    <col min="46" max="46" width="24.5703125" style="85" bestFit="1" customWidth="1"/>
    <col min="47" max="47" width="31.5703125" style="92" bestFit="1" customWidth="1"/>
    <col min="48" max="48" width="27.85546875" style="86" bestFit="1" customWidth="1"/>
    <col min="49" max="49" width="22.85546875" style="93" customWidth="1"/>
    <col min="50" max="50" width="25.28515625" style="92" customWidth="1"/>
    <col min="51" max="51" width="27.140625" style="86" bestFit="1" customWidth="1"/>
    <col min="52" max="52" width="22.140625" style="92" customWidth="1"/>
    <col min="53" max="53" width="24.5703125" style="92" customWidth="1"/>
    <col min="54" max="54" width="24.5703125" style="92" bestFit="1" customWidth="1"/>
    <col min="55" max="55" width="25" style="94" customWidth="1"/>
    <col min="56" max="56" width="22.28515625" style="95" bestFit="1" customWidth="1"/>
    <col min="57" max="57" width="27.85546875" style="86" bestFit="1" customWidth="1"/>
    <col min="58" max="58" width="22.85546875" style="86" customWidth="1"/>
    <col min="59" max="59" width="25.28515625" style="86" customWidth="1"/>
    <col min="60" max="60" width="27.140625" style="86" bestFit="1" customWidth="1"/>
    <col min="61" max="61" width="22.140625" style="86" customWidth="1"/>
    <col min="62" max="62" width="24.5703125" style="86" customWidth="1"/>
    <col min="63" max="63" width="28.5703125" style="92" bestFit="1" customWidth="1"/>
    <col min="64" max="64" width="27.85546875" style="86" bestFit="1" customWidth="1"/>
    <col min="65" max="65" width="22.85546875" style="92" bestFit="1" customWidth="1"/>
    <col min="66" max="66" width="25.28515625" style="92" bestFit="1" customWidth="1"/>
    <col min="67" max="67" width="27.140625" style="96" customWidth="1"/>
    <col min="68" max="68" width="22.140625" style="92" bestFit="1" customWidth="1"/>
    <col min="69" max="69" width="24.5703125" style="92" bestFit="1" customWidth="1"/>
    <col min="70" max="70" width="22.140625" style="92" bestFit="1" customWidth="1"/>
    <col min="71" max="71" width="27.85546875" style="86" bestFit="1" customWidth="1"/>
    <col min="72" max="72" width="22.85546875" style="92" bestFit="1" customWidth="1"/>
    <col min="73" max="73" width="25.28515625" style="92" bestFit="1" customWidth="1"/>
    <col min="74" max="74" width="27.140625" style="86" bestFit="1" customWidth="1"/>
    <col min="75" max="75" width="22.140625" style="92" bestFit="1" customWidth="1"/>
    <col min="76" max="76" width="24.5703125" style="92" bestFit="1" customWidth="1"/>
    <col min="77" max="77" width="18.140625" style="92" bestFit="1" customWidth="1"/>
    <col min="78" max="78" width="27.85546875" style="86" bestFit="1" customWidth="1"/>
    <col min="79" max="79" width="22.85546875" style="92" bestFit="1" customWidth="1"/>
    <col min="80" max="80" width="25.28515625" style="92" bestFit="1" customWidth="1"/>
    <col min="81" max="81" width="27.140625" style="86" bestFit="1" customWidth="1"/>
    <col min="82" max="82" width="22.140625" style="85" bestFit="1" customWidth="1"/>
    <col min="83" max="84" width="24.5703125" style="92" bestFit="1" customWidth="1"/>
    <col min="85" max="85" width="27.85546875" style="86" bestFit="1" customWidth="1"/>
    <col min="86" max="86" width="22.85546875" style="85" bestFit="1" customWidth="1"/>
    <col min="87" max="87" width="25.28515625" style="92" bestFit="1" customWidth="1"/>
    <col min="88" max="88" width="27.140625" style="86" bestFit="1" customWidth="1"/>
    <col min="89" max="89" width="22.140625" style="92" bestFit="1" customWidth="1"/>
    <col min="90" max="90" width="24.5703125" style="85" bestFit="1" customWidth="1"/>
    <col min="91" max="91" width="24.7109375" style="92" bestFit="1" customWidth="1"/>
    <col min="92" max="92" width="25.140625" style="94" bestFit="1" customWidth="1"/>
    <col min="93" max="93" width="44.5703125" style="86" bestFit="1" customWidth="1"/>
    <col min="94" max="94" width="20.42578125" style="86" bestFit="1" customWidth="1"/>
    <col min="95" max="95" width="22.7109375" style="86" bestFit="1" customWidth="1"/>
    <col min="96" max="96" width="19.28515625" style="85" bestFit="1" customWidth="1"/>
    <col min="97" max="97" width="33.85546875" style="86" bestFit="1" customWidth="1"/>
    <col min="98" max="98" width="20.42578125" style="86" bestFit="1" customWidth="1"/>
    <col min="99" max="99" width="22.7109375" style="86" bestFit="1" customWidth="1"/>
    <col min="100" max="100" width="19.28515625" style="85" bestFit="1" customWidth="1"/>
    <col min="101" max="101" width="53.140625" style="88" bestFit="1" customWidth="1"/>
    <col min="102" max="102" width="20.42578125" style="88" bestFit="1" customWidth="1"/>
    <col min="103" max="103" width="22.7109375" style="88" bestFit="1" customWidth="1"/>
    <col min="104" max="104" width="19.28515625" style="87" bestFit="1" customWidth="1"/>
    <col min="105" max="105" width="46.28515625" style="88" bestFit="1" customWidth="1"/>
    <col min="106" max="106" width="20.42578125" style="88" bestFit="1" customWidth="1"/>
    <col min="107" max="107" width="22.7109375" style="88" bestFit="1" customWidth="1"/>
    <col min="108" max="108" width="19.28515625" style="87" bestFit="1" customWidth="1"/>
    <col min="109" max="109" width="36.140625" style="88" bestFit="1" customWidth="1"/>
    <col min="110" max="110" width="20.42578125" style="88" bestFit="1" customWidth="1"/>
    <col min="111" max="111" width="22.7109375" style="88" bestFit="1" customWidth="1"/>
    <col min="112" max="112" width="19.28515625" style="87" bestFit="1" customWidth="1"/>
    <col min="113" max="113" width="54.85546875" style="86" bestFit="1" customWidth="1"/>
    <col min="114" max="114" width="20.42578125" style="86" bestFit="1" customWidth="1"/>
    <col min="115" max="115" width="22.7109375" style="88" bestFit="1" customWidth="1"/>
    <col min="116" max="116" width="19.28515625" style="74" bestFit="1" customWidth="1"/>
    <col min="117" max="117" width="35.5703125" style="88" bestFit="1" customWidth="1"/>
    <col min="118" max="118" width="20.42578125" style="88" bestFit="1" customWidth="1"/>
    <col min="119" max="119" width="22.7109375" style="88" bestFit="1" customWidth="1"/>
    <col min="120" max="120" width="19.28515625" style="74" bestFit="1" customWidth="1"/>
    <col min="121" max="121" width="17.85546875" style="88" bestFit="1" customWidth="1"/>
    <col min="122" max="122" width="20.42578125" style="88" bestFit="1" customWidth="1"/>
    <col min="123" max="123" width="22.7109375" style="88" bestFit="1" customWidth="1"/>
    <col min="124" max="124" width="19.28515625" style="74" bestFit="1" customWidth="1"/>
    <col min="125" max="125" width="38.7109375" style="84" bestFit="1" customWidth="1"/>
    <col min="126" max="16384" width="9.140625" style="74"/>
  </cols>
  <sheetData>
    <row r="1" spans="1:125" s="8" customFormat="1" ht="15.75" customHeight="1" x14ac:dyDescent="0.2">
      <c r="B1" s="8" t="s">
        <v>2425</v>
      </c>
      <c r="C1" s="8" t="s">
        <v>2432</v>
      </c>
      <c r="E1" s="10"/>
      <c r="F1" s="10"/>
      <c r="G1" s="10"/>
      <c r="H1" s="10"/>
      <c r="I1" s="10"/>
      <c r="J1" s="32" t="s">
        <v>2</v>
      </c>
      <c r="K1" s="10"/>
      <c r="L1" s="11"/>
      <c r="M1" s="11"/>
      <c r="N1" s="10"/>
      <c r="O1" s="11"/>
      <c r="P1" s="11"/>
      <c r="Q1" s="11"/>
      <c r="R1" s="10"/>
      <c r="S1" s="11"/>
      <c r="T1" s="11"/>
      <c r="U1" s="10"/>
      <c r="V1" s="11"/>
      <c r="W1" s="11"/>
      <c r="X1" s="20"/>
      <c r="Y1" s="31"/>
      <c r="Z1" s="30" t="s">
        <v>1</v>
      </c>
      <c r="AA1" s="10"/>
      <c r="AB1" s="21"/>
      <c r="AC1" s="21"/>
      <c r="AD1" s="10"/>
      <c r="AE1" s="21"/>
      <c r="AF1" s="21"/>
      <c r="AG1" s="11"/>
      <c r="AH1" s="10"/>
      <c r="AI1" s="11"/>
      <c r="AJ1" s="11"/>
      <c r="AK1" s="10"/>
      <c r="AL1" s="11"/>
      <c r="AM1" s="11"/>
      <c r="AN1" s="10"/>
      <c r="AO1" s="10"/>
      <c r="AP1" s="21"/>
      <c r="AQ1" s="21"/>
      <c r="AR1" s="10"/>
      <c r="AS1" s="21"/>
      <c r="AT1" s="21"/>
      <c r="AU1" s="11"/>
      <c r="AV1" s="10"/>
      <c r="AW1" s="11"/>
      <c r="AX1" s="11"/>
      <c r="AY1" s="10"/>
      <c r="AZ1" s="11"/>
      <c r="BA1" s="11"/>
      <c r="BB1" s="20"/>
      <c r="BC1" s="31"/>
      <c r="BD1" s="30" t="s">
        <v>0</v>
      </c>
      <c r="BE1" s="10"/>
      <c r="BF1" s="10"/>
      <c r="BG1" s="10"/>
      <c r="BH1" s="10"/>
      <c r="BI1" s="10"/>
      <c r="BJ1" s="10"/>
      <c r="BK1" s="11"/>
      <c r="BL1" s="10"/>
      <c r="BM1" s="11"/>
      <c r="BN1" s="11"/>
      <c r="BO1" s="22"/>
      <c r="BP1" s="11"/>
      <c r="BQ1" s="11"/>
      <c r="BR1" s="11"/>
      <c r="BS1" s="10"/>
      <c r="BT1" s="11"/>
      <c r="BU1" s="11"/>
      <c r="BV1" s="10"/>
      <c r="BW1" s="11"/>
      <c r="BX1" s="11"/>
      <c r="BY1" s="11"/>
      <c r="BZ1" s="10"/>
      <c r="CA1" s="11"/>
      <c r="CB1" s="11"/>
      <c r="CC1" s="10"/>
      <c r="CD1" s="21"/>
      <c r="CE1" s="11"/>
      <c r="CF1" s="11"/>
      <c r="CG1" s="10"/>
      <c r="CH1" s="21"/>
      <c r="CI1" s="11"/>
      <c r="CJ1" s="10"/>
      <c r="CK1" s="11"/>
      <c r="CL1" s="21"/>
      <c r="CM1" s="20"/>
      <c r="CN1" s="31"/>
      <c r="CO1" s="10" t="s">
        <v>113</v>
      </c>
      <c r="CP1" s="10"/>
      <c r="CQ1" s="10"/>
      <c r="CR1" s="21"/>
      <c r="CS1" s="10"/>
      <c r="CT1" s="10"/>
      <c r="CU1" s="10"/>
      <c r="CV1" s="21"/>
      <c r="CW1" s="10"/>
      <c r="CX1" s="10"/>
      <c r="CY1" s="10"/>
      <c r="CZ1" s="21"/>
      <c r="DA1" s="10"/>
      <c r="DB1" s="10"/>
      <c r="DC1" s="10"/>
      <c r="DD1" s="21"/>
      <c r="DE1" s="10"/>
      <c r="DF1" s="10"/>
      <c r="DG1" s="10"/>
      <c r="DH1" s="21"/>
      <c r="DI1" s="10"/>
      <c r="DJ1" s="10"/>
      <c r="DK1" s="10"/>
      <c r="DM1" s="10"/>
      <c r="DN1" s="10"/>
      <c r="DO1" s="10"/>
      <c r="DQ1" s="10"/>
      <c r="DR1" s="10"/>
      <c r="DS1" s="10"/>
      <c r="DU1" s="36"/>
    </row>
    <row r="2" spans="1:125" s="45" customFormat="1" ht="37.5" customHeight="1" x14ac:dyDescent="0.2">
      <c r="A2" s="45" t="s">
        <v>3</v>
      </c>
      <c r="B2" s="45" t="s">
        <v>4</v>
      </c>
      <c r="C2" s="45" t="s">
        <v>5</v>
      </c>
      <c r="D2" s="45" t="s">
        <v>6</v>
      </c>
      <c r="E2" s="45" t="s">
        <v>10</v>
      </c>
      <c r="F2" s="48" t="s">
        <v>7</v>
      </c>
      <c r="G2" s="48" t="s">
        <v>3064</v>
      </c>
      <c r="H2" s="48" t="s">
        <v>8</v>
      </c>
      <c r="I2" s="48" t="s">
        <v>9</v>
      </c>
      <c r="J2" s="63" t="s">
        <v>2430</v>
      </c>
      <c r="K2" s="48" t="s">
        <v>119</v>
      </c>
      <c r="L2" s="57" t="s">
        <v>120</v>
      </c>
      <c r="M2" s="57" t="s">
        <v>121</v>
      </c>
      <c r="N2" s="48" t="s">
        <v>122</v>
      </c>
      <c r="O2" s="57" t="s">
        <v>123</v>
      </c>
      <c r="P2" s="57" t="s">
        <v>124</v>
      </c>
      <c r="Q2" s="57" t="s">
        <v>2431</v>
      </c>
      <c r="R2" s="48" t="s">
        <v>119</v>
      </c>
      <c r="S2" s="57" t="s">
        <v>120</v>
      </c>
      <c r="T2" s="57" t="s">
        <v>121</v>
      </c>
      <c r="U2" s="48" t="s">
        <v>122</v>
      </c>
      <c r="V2" s="57" t="s">
        <v>123</v>
      </c>
      <c r="W2" s="57" t="s">
        <v>124</v>
      </c>
      <c r="X2" s="46" t="s">
        <v>20</v>
      </c>
      <c r="Y2" s="64" t="s">
        <v>21</v>
      </c>
      <c r="Z2" s="65" t="s">
        <v>2433</v>
      </c>
      <c r="AA2" s="48" t="s">
        <v>119</v>
      </c>
      <c r="AB2" s="50" t="s">
        <v>120</v>
      </c>
      <c r="AC2" s="50" t="s">
        <v>121</v>
      </c>
      <c r="AD2" s="48" t="s">
        <v>122</v>
      </c>
      <c r="AE2" s="50" t="s">
        <v>123</v>
      </c>
      <c r="AF2" s="50" t="s">
        <v>124</v>
      </c>
      <c r="AG2" s="57" t="s">
        <v>115</v>
      </c>
      <c r="AH2" s="48" t="s">
        <v>119</v>
      </c>
      <c r="AI2" s="57" t="s">
        <v>120</v>
      </c>
      <c r="AJ2" s="57" t="s">
        <v>121</v>
      </c>
      <c r="AK2" s="48" t="s">
        <v>122</v>
      </c>
      <c r="AL2" s="57" t="s">
        <v>123</v>
      </c>
      <c r="AM2" s="57" t="s">
        <v>124</v>
      </c>
      <c r="AN2" s="66" t="s">
        <v>2434</v>
      </c>
      <c r="AO2" s="48" t="s">
        <v>119</v>
      </c>
      <c r="AP2" s="48" t="s">
        <v>120</v>
      </c>
      <c r="AQ2" s="48" t="s">
        <v>121</v>
      </c>
      <c r="AR2" s="48" t="s">
        <v>122</v>
      </c>
      <c r="AS2" s="48" t="s">
        <v>123</v>
      </c>
      <c r="AT2" s="48" t="s">
        <v>124</v>
      </c>
      <c r="AU2" s="50" t="s">
        <v>116</v>
      </c>
      <c r="AV2" s="48" t="s">
        <v>119</v>
      </c>
      <c r="AW2" s="57" t="s">
        <v>120</v>
      </c>
      <c r="AX2" s="57" t="s">
        <v>121</v>
      </c>
      <c r="AY2" s="48" t="s">
        <v>122</v>
      </c>
      <c r="AZ2" s="57" t="s">
        <v>123</v>
      </c>
      <c r="BA2" s="57" t="s">
        <v>124</v>
      </c>
      <c r="BB2" s="46" t="s">
        <v>18</v>
      </c>
      <c r="BC2" s="64" t="s">
        <v>19</v>
      </c>
      <c r="BD2" s="67" t="s">
        <v>11</v>
      </c>
      <c r="BE2" s="48" t="s">
        <v>119</v>
      </c>
      <c r="BF2" s="48" t="s">
        <v>120</v>
      </c>
      <c r="BG2" s="48" t="s">
        <v>121</v>
      </c>
      <c r="BH2" s="48" t="s">
        <v>122</v>
      </c>
      <c r="BI2" s="48" t="s">
        <v>123</v>
      </c>
      <c r="BJ2" s="48" t="s">
        <v>124</v>
      </c>
      <c r="BK2" s="57" t="s">
        <v>12</v>
      </c>
      <c r="BL2" s="48" t="s">
        <v>119</v>
      </c>
      <c r="BM2" s="57" t="s">
        <v>120</v>
      </c>
      <c r="BN2" s="57" t="s">
        <v>121</v>
      </c>
      <c r="BO2" s="48" t="s">
        <v>122</v>
      </c>
      <c r="BP2" s="57" t="s">
        <v>123</v>
      </c>
      <c r="BQ2" s="57" t="s">
        <v>124</v>
      </c>
      <c r="BR2" s="57" t="s">
        <v>13</v>
      </c>
      <c r="BS2" s="48" t="s">
        <v>119</v>
      </c>
      <c r="BT2" s="57" t="s">
        <v>120</v>
      </c>
      <c r="BU2" s="57" t="s">
        <v>121</v>
      </c>
      <c r="BV2" s="48" t="s">
        <v>122</v>
      </c>
      <c r="BW2" s="57" t="s">
        <v>123</v>
      </c>
      <c r="BX2" s="57" t="s">
        <v>124</v>
      </c>
      <c r="BY2" s="57" t="s">
        <v>14</v>
      </c>
      <c r="BZ2" s="48" t="s">
        <v>119</v>
      </c>
      <c r="CA2" s="57" t="s">
        <v>120</v>
      </c>
      <c r="CB2" s="57" t="s">
        <v>121</v>
      </c>
      <c r="CC2" s="48" t="s">
        <v>122</v>
      </c>
      <c r="CD2" s="57" t="s">
        <v>123</v>
      </c>
      <c r="CE2" s="57" t="s">
        <v>124</v>
      </c>
      <c r="CF2" s="57" t="s">
        <v>15</v>
      </c>
      <c r="CG2" s="48" t="s">
        <v>119</v>
      </c>
      <c r="CH2" s="57" t="s">
        <v>120</v>
      </c>
      <c r="CI2" s="57" t="s">
        <v>121</v>
      </c>
      <c r="CJ2" s="48" t="s">
        <v>122</v>
      </c>
      <c r="CK2" s="57" t="s">
        <v>123</v>
      </c>
      <c r="CL2" s="57" t="s">
        <v>124</v>
      </c>
      <c r="CM2" s="46" t="s">
        <v>16</v>
      </c>
      <c r="CN2" s="64" t="s">
        <v>17</v>
      </c>
      <c r="CO2" s="48" t="s">
        <v>2436</v>
      </c>
      <c r="CP2" s="48" t="s">
        <v>2435</v>
      </c>
      <c r="CQ2" s="50" t="s">
        <v>2427</v>
      </c>
      <c r="CR2" s="50" t="s">
        <v>22</v>
      </c>
      <c r="CS2" s="48" t="s">
        <v>2437</v>
      </c>
      <c r="CT2" s="48" t="s">
        <v>2435</v>
      </c>
      <c r="CU2" s="48" t="s">
        <v>2427</v>
      </c>
      <c r="CV2" s="48" t="s">
        <v>22</v>
      </c>
      <c r="CW2" s="48" t="s">
        <v>2438</v>
      </c>
      <c r="CX2" s="48" t="s">
        <v>2435</v>
      </c>
      <c r="CY2" s="50" t="s">
        <v>2427</v>
      </c>
      <c r="CZ2" s="50" t="s">
        <v>22</v>
      </c>
      <c r="DA2" s="48" t="s">
        <v>2439</v>
      </c>
      <c r="DB2" s="48" t="s">
        <v>2435</v>
      </c>
      <c r="DC2" s="50" t="s">
        <v>2427</v>
      </c>
      <c r="DD2" s="50" t="s">
        <v>22</v>
      </c>
      <c r="DE2" s="48" t="s">
        <v>2440</v>
      </c>
      <c r="DF2" s="48" t="s">
        <v>2435</v>
      </c>
      <c r="DG2" s="50" t="s">
        <v>2427</v>
      </c>
      <c r="DH2" s="50" t="s">
        <v>22</v>
      </c>
      <c r="DI2" s="48" t="s">
        <v>2441</v>
      </c>
      <c r="DJ2" s="48" t="s">
        <v>2435</v>
      </c>
      <c r="DK2" s="48" t="s">
        <v>2427</v>
      </c>
      <c r="DL2" s="50" t="s">
        <v>22</v>
      </c>
      <c r="DM2" s="48" t="s">
        <v>2429</v>
      </c>
      <c r="DN2" s="48" t="s">
        <v>2435</v>
      </c>
      <c r="DO2" s="48" t="s">
        <v>2427</v>
      </c>
      <c r="DP2" s="50" t="s">
        <v>22</v>
      </c>
      <c r="DQ2" s="48" t="s">
        <v>2428</v>
      </c>
      <c r="DR2" s="48" t="s">
        <v>2435</v>
      </c>
      <c r="DS2" s="48" t="s">
        <v>2427</v>
      </c>
      <c r="DT2" s="50" t="s">
        <v>22</v>
      </c>
      <c r="DU2" s="46" t="s">
        <v>2426</v>
      </c>
    </row>
    <row r="3" spans="1:125" s="54" customFormat="1" x14ac:dyDescent="0.25">
      <c r="A3" s="39" t="s">
        <v>3066</v>
      </c>
      <c r="B3" s="39" t="s">
        <v>3067</v>
      </c>
      <c r="C3" s="39" t="s">
        <v>3068</v>
      </c>
      <c r="D3" s="38">
        <v>373</v>
      </c>
      <c r="E3" s="42" t="s">
        <v>2453</v>
      </c>
      <c r="F3" s="42">
        <v>0.17158000000000001</v>
      </c>
      <c r="G3" s="44">
        <v>0.31131999999999999</v>
      </c>
      <c r="H3" s="42">
        <v>0.39410000000000001</v>
      </c>
      <c r="I3" s="42">
        <v>6.166E-2</v>
      </c>
      <c r="J3" s="99">
        <v>2.4300000000000002</v>
      </c>
      <c r="K3" s="42">
        <v>0.60399999999999998</v>
      </c>
      <c r="L3" s="44">
        <v>1.27</v>
      </c>
      <c r="M3" s="44">
        <v>3.19</v>
      </c>
      <c r="N3" s="42">
        <v>0.66300000000000003</v>
      </c>
      <c r="O3" s="44">
        <v>0.44</v>
      </c>
      <c r="P3" s="44">
        <v>3.44</v>
      </c>
      <c r="Q3" s="44">
        <v>2.21</v>
      </c>
      <c r="R3" s="42">
        <v>0.41299999999999998</v>
      </c>
      <c r="S3" s="44">
        <v>1.36</v>
      </c>
      <c r="T3" s="44">
        <v>3.42</v>
      </c>
      <c r="U3" s="42">
        <v>0.47399999999999998</v>
      </c>
      <c r="V3" s="44">
        <v>0.19</v>
      </c>
      <c r="W3" s="44">
        <v>4.45</v>
      </c>
      <c r="X3" s="40">
        <v>15.7</v>
      </c>
      <c r="Y3" s="61" t="s">
        <v>2420</v>
      </c>
      <c r="Z3" s="62">
        <v>0.5</v>
      </c>
      <c r="AA3" s="42">
        <v>0.55000000000000004</v>
      </c>
      <c r="AB3" s="42">
        <v>0.26</v>
      </c>
      <c r="AC3" s="42">
        <v>0.69599999999999995</v>
      </c>
      <c r="AD3" s="42">
        <v>0.90900000000000003</v>
      </c>
      <c r="AE3" s="42">
        <v>0</v>
      </c>
      <c r="AF3" s="42">
        <v>0.55000000000000004</v>
      </c>
      <c r="AG3" s="44">
        <v>2.87</v>
      </c>
      <c r="AH3" s="42">
        <v>0.55100000000000005</v>
      </c>
      <c r="AI3" s="44">
        <v>2.44</v>
      </c>
      <c r="AJ3" s="44">
        <v>3.22</v>
      </c>
      <c r="AK3" s="42">
        <v>0.79400000000000004</v>
      </c>
      <c r="AL3" s="44">
        <v>1.79</v>
      </c>
      <c r="AM3" s="44">
        <v>3.15</v>
      </c>
      <c r="AN3" s="42">
        <v>0.52400000000000002</v>
      </c>
      <c r="AO3" s="42">
        <v>0.50600000000000001</v>
      </c>
      <c r="AP3" s="42">
        <v>0.27400000000000002</v>
      </c>
      <c r="AQ3" s="42">
        <v>0.76800000000000002</v>
      </c>
      <c r="AR3" s="42">
        <v>0.80100000000000005</v>
      </c>
      <c r="AS3" s="42">
        <v>0</v>
      </c>
      <c r="AT3" s="42">
        <v>0.65400000000000003</v>
      </c>
      <c r="AU3" s="44">
        <v>3.05</v>
      </c>
      <c r="AV3" s="42">
        <v>0.46700000000000003</v>
      </c>
      <c r="AW3" s="44">
        <v>2.62</v>
      </c>
      <c r="AX3" s="44">
        <v>3.54</v>
      </c>
      <c r="AY3" s="42">
        <v>0.71599999999999997</v>
      </c>
      <c r="AZ3" s="44">
        <v>1.79</v>
      </c>
      <c r="BA3" s="44">
        <v>3.55</v>
      </c>
      <c r="BB3" s="40">
        <v>14.8</v>
      </c>
      <c r="BC3" s="61" t="s">
        <v>2420</v>
      </c>
      <c r="BD3" s="62">
        <v>0.92700000000000005</v>
      </c>
      <c r="BE3" s="42">
        <v>0</v>
      </c>
      <c r="BF3" s="42">
        <v>0.92900000000000005</v>
      </c>
      <c r="BG3" s="42">
        <v>0.96499999999999997</v>
      </c>
      <c r="BH3" s="42">
        <v>0.46700000000000003</v>
      </c>
      <c r="BI3" s="42">
        <v>0.88500000000000001</v>
      </c>
      <c r="BJ3" s="42">
        <v>0.97499999999999998</v>
      </c>
      <c r="BK3" s="52">
        <v>8.6999999999999993</v>
      </c>
      <c r="BL3" s="42">
        <v>0.55600000000000005</v>
      </c>
      <c r="BM3" s="52">
        <v>7.7</v>
      </c>
      <c r="BN3" s="52">
        <v>9.5</v>
      </c>
      <c r="BO3" s="28">
        <v>0.65</v>
      </c>
      <c r="BP3" s="52">
        <v>7.4</v>
      </c>
      <c r="BQ3" s="52">
        <v>9.4</v>
      </c>
      <c r="BR3" s="52">
        <v>8.8000000000000007</v>
      </c>
      <c r="BS3" s="42">
        <v>0.77800000000000002</v>
      </c>
      <c r="BT3" s="52">
        <v>7.4</v>
      </c>
      <c r="BU3" s="52">
        <v>9.1999999999999993</v>
      </c>
      <c r="BV3" s="42">
        <v>0.85</v>
      </c>
      <c r="BW3" s="52">
        <v>7.1</v>
      </c>
      <c r="BX3" s="52">
        <v>9.1</v>
      </c>
      <c r="BY3" s="52">
        <v>8.6999999999999993</v>
      </c>
      <c r="BZ3" s="42">
        <v>0.66700000000000004</v>
      </c>
      <c r="CA3" s="52">
        <v>7.5</v>
      </c>
      <c r="CB3" s="52">
        <v>9.3000000000000007</v>
      </c>
      <c r="CC3" s="42">
        <v>0.77300000000000002</v>
      </c>
      <c r="CD3" s="52">
        <v>7</v>
      </c>
      <c r="CE3" s="52">
        <v>9.1999999999999993</v>
      </c>
      <c r="CF3" s="52">
        <v>9.1</v>
      </c>
      <c r="CG3" s="42">
        <v>0.625</v>
      </c>
      <c r="CH3" s="52">
        <v>8.1</v>
      </c>
      <c r="CI3" s="52">
        <v>9.6999999999999993</v>
      </c>
      <c r="CJ3" s="42">
        <v>0.71399999999999997</v>
      </c>
      <c r="CK3" s="52">
        <v>7.1</v>
      </c>
      <c r="CL3" s="52">
        <v>9.9</v>
      </c>
      <c r="CM3" s="40">
        <v>7.4</v>
      </c>
      <c r="CN3" s="61" t="s">
        <v>2422</v>
      </c>
      <c r="CO3" s="44">
        <v>2.3199999999999998</v>
      </c>
      <c r="CP3" s="42">
        <v>0.17499999999999999</v>
      </c>
      <c r="CQ3" s="82">
        <v>1.7000000000000001E-2</v>
      </c>
      <c r="CR3" s="44">
        <v>0.69</v>
      </c>
      <c r="CS3" s="44">
        <v>3.46</v>
      </c>
      <c r="CT3" s="42">
        <v>0.113</v>
      </c>
      <c r="CU3" s="82">
        <v>5.0000000000000001E-3</v>
      </c>
      <c r="CV3" s="44">
        <v>0.19</v>
      </c>
      <c r="CW3" s="35">
        <v>2.83</v>
      </c>
      <c r="CX3" s="29">
        <v>0.2</v>
      </c>
      <c r="CY3" s="79">
        <v>6.0000000000000001E-3</v>
      </c>
      <c r="CZ3" s="35">
        <v>0.34</v>
      </c>
      <c r="DA3" s="35">
        <v>2.91</v>
      </c>
      <c r="DB3" s="29">
        <v>0.17100000000000001</v>
      </c>
      <c r="DC3" s="79">
        <v>8.9999999999999993E-3</v>
      </c>
      <c r="DD3" s="35">
        <v>0.45</v>
      </c>
      <c r="DE3" s="35">
        <v>2.08</v>
      </c>
      <c r="DF3" s="29">
        <v>0.13400000000000001</v>
      </c>
      <c r="DG3" s="79">
        <v>4.0000000000000001E-3</v>
      </c>
      <c r="DH3" s="35">
        <v>0.11</v>
      </c>
      <c r="DI3" s="98">
        <v>3.05</v>
      </c>
      <c r="DJ3" s="42">
        <v>0.19500000000000001</v>
      </c>
      <c r="DK3" s="79">
        <v>4.0000000000000001E-3</v>
      </c>
      <c r="DL3" s="59">
        <v>0.24</v>
      </c>
      <c r="DM3" s="35">
        <v>7.0000000000000007E-2</v>
      </c>
      <c r="DN3" s="29">
        <v>7.4999999999999997E-2</v>
      </c>
      <c r="DO3" s="79">
        <v>0.19900000000000001</v>
      </c>
      <c r="DP3" s="35">
        <v>0.1</v>
      </c>
      <c r="DQ3" s="29">
        <v>0.78900000000000003</v>
      </c>
      <c r="DR3" s="29">
        <v>5.0999999999999997E-2</v>
      </c>
      <c r="DS3" s="79">
        <v>0.04</v>
      </c>
      <c r="DT3" s="35">
        <v>0.16</v>
      </c>
      <c r="DU3" s="58">
        <v>2.2999999999999998</v>
      </c>
    </row>
    <row r="4" spans="1:125" s="54" customFormat="1" x14ac:dyDescent="0.25">
      <c r="A4" s="39" t="s">
        <v>3069</v>
      </c>
      <c r="B4" s="39" t="s">
        <v>3070</v>
      </c>
      <c r="C4" s="39" t="s">
        <v>3071</v>
      </c>
      <c r="D4" s="38">
        <v>248</v>
      </c>
      <c r="E4" s="42" t="s">
        <v>2453</v>
      </c>
      <c r="F4" s="42">
        <v>0.10886999999999999</v>
      </c>
      <c r="G4" s="44">
        <v>6.676E-2</v>
      </c>
      <c r="H4" s="42">
        <v>0.20565</v>
      </c>
      <c r="I4" s="42">
        <v>2.419E-2</v>
      </c>
      <c r="J4" s="99">
        <v>2.2799999999999998</v>
      </c>
      <c r="K4" s="42">
        <v>0.38100000000000001</v>
      </c>
      <c r="L4" s="44">
        <v>1.48</v>
      </c>
      <c r="M4" s="44">
        <v>3.58</v>
      </c>
      <c r="N4" s="42">
        <v>0.61299999999999999</v>
      </c>
      <c r="O4" s="44">
        <v>0.44</v>
      </c>
      <c r="P4" s="44">
        <v>3.44</v>
      </c>
      <c r="Q4" s="44">
        <v>2.31</v>
      </c>
      <c r="R4" s="42">
        <v>0.33700000000000002</v>
      </c>
      <c r="S4" s="44">
        <v>1.73</v>
      </c>
      <c r="T4" s="44">
        <v>3.45</v>
      </c>
      <c r="U4" s="42">
        <v>0.498</v>
      </c>
      <c r="V4" s="44">
        <v>0.19</v>
      </c>
      <c r="W4" s="44">
        <v>4.45</v>
      </c>
      <c r="X4" s="40">
        <v>12.3</v>
      </c>
      <c r="Y4" s="61" t="s">
        <v>2422</v>
      </c>
      <c r="Z4" s="62">
        <v>0.52200000000000002</v>
      </c>
      <c r="AA4" s="42">
        <v>0.28100000000000003</v>
      </c>
      <c r="AB4" s="42">
        <v>0.38300000000000001</v>
      </c>
      <c r="AC4" s="42">
        <v>0.877</v>
      </c>
      <c r="AD4" s="42">
        <v>0.94899999999999995</v>
      </c>
      <c r="AE4" s="42">
        <v>0</v>
      </c>
      <c r="AF4" s="42">
        <v>0.55000000000000004</v>
      </c>
      <c r="AG4" s="44">
        <v>3.01</v>
      </c>
      <c r="AH4" s="42">
        <v>0.4</v>
      </c>
      <c r="AI4" s="44">
        <v>2.69</v>
      </c>
      <c r="AJ4" s="44">
        <v>3.49</v>
      </c>
      <c r="AK4" s="42">
        <v>0.89700000000000002</v>
      </c>
      <c r="AL4" s="44">
        <v>1.79</v>
      </c>
      <c r="AM4" s="44">
        <v>3.15</v>
      </c>
      <c r="AN4" s="42">
        <v>0.63800000000000001</v>
      </c>
      <c r="AO4" s="42">
        <v>0.378</v>
      </c>
      <c r="AP4" s="42">
        <v>0.48299999999999998</v>
      </c>
      <c r="AQ4" s="42">
        <v>0.89300000000000002</v>
      </c>
      <c r="AR4" s="42">
        <v>0.97599999999999998</v>
      </c>
      <c r="AS4" s="42">
        <v>0</v>
      </c>
      <c r="AT4" s="42">
        <v>0.65400000000000003</v>
      </c>
      <c r="AU4" s="44">
        <v>3.37</v>
      </c>
      <c r="AV4" s="42">
        <v>0.46600000000000003</v>
      </c>
      <c r="AW4" s="44">
        <v>2.96</v>
      </c>
      <c r="AX4" s="44">
        <v>3.84</v>
      </c>
      <c r="AY4" s="42">
        <v>0.89800000000000002</v>
      </c>
      <c r="AZ4" s="44">
        <v>1.79</v>
      </c>
      <c r="BA4" s="44">
        <v>3.55</v>
      </c>
      <c r="BB4" s="40">
        <v>13</v>
      </c>
      <c r="BC4" s="61" t="s">
        <v>2420</v>
      </c>
      <c r="BD4" s="62">
        <v>0.94799999999999995</v>
      </c>
      <c r="BE4" s="42">
        <v>0.28100000000000003</v>
      </c>
      <c r="BF4" s="42">
        <v>0.93899999999999995</v>
      </c>
      <c r="BG4" s="42">
        <v>0.97099999999999997</v>
      </c>
      <c r="BH4" s="42">
        <v>0.7</v>
      </c>
      <c r="BI4" s="42">
        <v>0.88500000000000001</v>
      </c>
      <c r="BJ4" s="42">
        <v>0.97499999999999998</v>
      </c>
      <c r="BK4" s="52">
        <v>7.4</v>
      </c>
      <c r="BL4" s="42">
        <v>0</v>
      </c>
      <c r="BM4" s="52">
        <v>7.9</v>
      </c>
      <c r="BN4" s="52">
        <v>9.3000000000000007</v>
      </c>
      <c r="BO4" s="28">
        <v>0</v>
      </c>
      <c r="BP4" s="52">
        <v>7.4</v>
      </c>
      <c r="BQ4" s="52">
        <v>9.4</v>
      </c>
      <c r="BR4" s="52">
        <v>7.1</v>
      </c>
      <c r="BS4" s="42">
        <v>0</v>
      </c>
      <c r="BT4" s="52">
        <v>7.5</v>
      </c>
      <c r="BU4" s="52">
        <v>9.1</v>
      </c>
      <c r="BV4" s="42">
        <v>0</v>
      </c>
      <c r="BW4" s="52">
        <v>7.1</v>
      </c>
      <c r="BX4" s="52">
        <v>9.1</v>
      </c>
      <c r="BY4" s="52">
        <v>7.1</v>
      </c>
      <c r="BZ4" s="42">
        <v>0</v>
      </c>
      <c r="CA4" s="52">
        <v>7.6</v>
      </c>
      <c r="CB4" s="52">
        <v>9.1999999999999993</v>
      </c>
      <c r="CC4" s="42">
        <v>4.4999999999999998E-2</v>
      </c>
      <c r="CD4" s="52">
        <v>7</v>
      </c>
      <c r="CE4" s="52">
        <v>9.1999999999999993</v>
      </c>
      <c r="CF4" s="52">
        <v>8.5</v>
      </c>
      <c r="CG4" s="42">
        <v>0.27800000000000002</v>
      </c>
      <c r="CH4" s="52">
        <v>8</v>
      </c>
      <c r="CI4" s="52">
        <v>9.8000000000000007</v>
      </c>
      <c r="CJ4" s="42">
        <v>0.5</v>
      </c>
      <c r="CK4" s="52">
        <v>7.1</v>
      </c>
      <c r="CL4" s="52">
        <v>9.9</v>
      </c>
      <c r="CM4" s="40">
        <v>2.8</v>
      </c>
      <c r="CN4" s="61" t="s">
        <v>2423</v>
      </c>
      <c r="CO4" s="44" t="s">
        <v>3072</v>
      </c>
      <c r="CP4" s="42" t="s">
        <v>3072</v>
      </c>
      <c r="CQ4" s="82">
        <v>1.7000000000000001E-2</v>
      </c>
      <c r="CR4" s="44" t="s">
        <v>3072</v>
      </c>
      <c r="CS4" s="44" t="s">
        <v>3072</v>
      </c>
      <c r="CT4" s="42" t="s">
        <v>3072</v>
      </c>
      <c r="CU4" s="82">
        <v>5.0000000000000001E-3</v>
      </c>
      <c r="CV4" s="44" t="s">
        <v>3072</v>
      </c>
      <c r="CW4" s="35">
        <v>1.76</v>
      </c>
      <c r="CX4" s="29">
        <v>0.109</v>
      </c>
      <c r="CY4" s="79">
        <v>6.0000000000000001E-3</v>
      </c>
      <c r="CZ4" s="35">
        <v>0.11</v>
      </c>
      <c r="DA4" s="35" t="s">
        <v>3072</v>
      </c>
      <c r="DB4" s="29" t="s">
        <v>3072</v>
      </c>
      <c r="DC4" s="79">
        <v>8.9999999999999993E-3</v>
      </c>
      <c r="DD4" s="35" t="s">
        <v>3072</v>
      </c>
      <c r="DE4" s="35" t="s">
        <v>3072</v>
      </c>
      <c r="DF4" s="29" t="s">
        <v>3072</v>
      </c>
      <c r="DG4" s="79">
        <v>4.0000000000000001E-3</v>
      </c>
      <c r="DH4" s="35" t="s">
        <v>3072</v>
      </c>
      <c r="DI4" s="98">
        <v>2.44</v>
      </c>
      <c r="DJ4" s="42">
        <v>0.106</v>
      </c>
      <c r="DK4" s="79">
        <v>4.0000000000000001E-3</v>
      </c>
      <c r="DL4" s="59">
        <v>0.1</v>
      </c>
      <c r="DM4" s="35" t="s">
        <v>3072</v>
      </c>
      <c r="DN4" s="29" t="s">
        <v>3072</v>
      </c>
      <c r="DO4" s="79">
        <v>0.19900000000000001</v>
      </c>
      <c r="DP4" s="35" t="s">
        <v>3072</v>
      </c>
      <c r="DQ4" s="29">
        <v>0.83299999999999996</v>
      </c>
      <c r="DR4" s="29">
        <v>2.4E-2</v>
      </c>
      <c r="DS4" s="79">
        <v>0.04</v>
      </c>
      <c r="DT4" s="35">
        <v>0.08</v>
      </c>
      <c r="DU4" s="58">
        <v>0.3</v>
      </c>
    </row>
    <row r="5" spans="1:125" s="54" customFormat="1" x14ac:dyDescent="0.25">
      <c r="A5" s="39" t="s">
        <v>2442</v>
      </c>
      <c r="B5" s="39" t="s">
        <v>3073</v>
      </c>
      <c r="C5" s="39" t="s">
        <v>2444</v>
      </c>
      <c r="D5" s="38">
        <v>183</v>
      </c>
      <c r="E5" s="42" t="s">
        <v>2443</v>
      </c>
      <c r="F5" s="42">
        <v>0.15847</v>
      </c>
      <c r="G5" s="44">
        <v>0.94245999999999996</v>
      </c>
      <c r="H5" s="42">
        <v>0.96721000000000001</v>
      </c>
      <c r="I5" s="42">
        <v>8.1970000000000001E-2</v>
      </c>
      <c r="J5" s="99">
        <v>2.29</v>
      </c>
      <c r="K5" s="42">
        <v>0.91700000000000004</v>
      </c>
      <c r="L5" s="44">
        <v>0.42</v>
      </c>
      <c r="M5" s="44">
        <v>2.46</v>
      </c>
      <c r="N5" s="42">
        <v>0.61699999999999999</v>
      </c>
      <c r="O5" s="44">
        <v>0.44</v>
      </c>
      <c r="P5" s="44">
        <v>3.44</v>
      </c>
      <c r="Q5" s="44">
        <v>1.5</v>
      </c>
      <c r="R5" s="42">
        <v>0.46800000000000003</v>
      </c>
      <c r="S5" s="44">
        <v>0.18</v>
      </c>
      <c r="T5" s="44">
        <v>3</v>
      </c>
      <c r="U5" s="42">
        <v>0.308</v>
      </c>
      <c r="V5" s="44">
        <v>0.19</v>
      </c>
      <c r="W5" s="44">
        <v>4.45</v>
      </c>
      <c r="X5" s="40">
        <v>19.100000000000001</v>
      </c>
      <c r="Y5" s="61" t="s">
        <v>2420</v>
      </c>
      <c r="Z5" s="62">
        <v>0.08</v>
      </c>
      <c r="AA5" s="42">
        <v>0.28199999999999997</v>
      </c>
      <c r="AB5" s="42">
        <v>0</v>
      </c>
      <c r="AC5" s="42">
        <v>0.28399999999999997</v>
      </c>
      <c r="AD5" s="42">
        <v>0.14499999999999999</v>
      </c>
      <c r="AE5" s="42">
        <v>0</v>
      </c>
      <c r="AF5" s="42">
        <v>0.55000000000000004</v>
      </c>
      <c r="AG5" s="44">
        <v>2.1800000000000002</v>
      </c>
      <c r="AH5" s="42">
        <v>0.45200000000000001</v>
      </c>
      <c r="AI5" s="44">
        <v>1.9</v>
      </c>
      <c r="AJ5" s="44">
        <v>2.52</v>
      </c>
      <c r="AK5" s="42">
        <v>0.28699999999999998</v>
      </c>
      <c r="AL5" s="44">
        <v>1.79</v>
      </c>
      <c r="AM5" s="44">
        <v>3.15</v>
      </c>
      <c r="AN5" s="42">
        <v>0.08</v>
      </c>
      <c r="AO5" s="42">
        <v>0.27400000000000002</v>
      </c>
      <c r="AP5" s="42">
        <v>0</v>
      </c>
      <c r="AQ5" s="42">
        <v>0.29199999999999998</v>
      </c>
      <c r="AR5" s="42">
        <v>0.122</v>
      </c>
      <c r="AS5" s="42">
        <v>0</v>
      </c>
      <c r="AT5" s="42">
        <v>0.65400000000000003</v>
      </c>
      <c r="AU5" s="44">
        <v>2.1</v>
      </c>
      <c r="AV5" s="42">
        <v>0.26800000000000002</v>
      </c>
      <c r="AW5" s="44">
        <v>1.88</v>
      </c>
      <c r="AX5" s="44">
        <v>2.7</v>
      </c>
      <c r="AY5" s="42">
        <v>0.17599999999999999</v>
      </c>
      <c r="AZ5" s="44">
        <v>1.79</v>
      </c>
      <c r="BA5" s="44">
        <v>3.55</v>
      </c>
      <c r="BB5" s="40">
        <v>7.1</v>
      </c>
      <c r="BC5" s="61" t="s">
        <v>2422</v>
      </c>
      <c r="BD5" s="62">
        <v>0.91400000000000003</v>
      </c>
      <c r="BE5" s="42">
        <v>0.66100000000000003</v>
      </c>
      <c r="BF5" s="42">
        <v>0.877</v>
      </c>
      <c r="BG5" s="42">
        <v>0.93300000000000005</v>
      </c>
      <c r="BH5" s="42">
        <v>0.32200000000000001</v>
      </c>
      <c r="BI5" s="42">
        <v>0.88500000000000001</v>
      </c>
      <c r="BJ5" s="42">
        <v>0.97499999999999998</v>
      </c>
      <c r="BK5" s="52">
        <v>8.6999999999999993</v>
      </c>
      <c r="BL5" s="42">
        <v>0.68799999999999994</v>
      </c>
      <c r="BM5" s="52">
        <v>7.6</v>
      </c>
      <c r="BN5" s="52">
        <v>9.1999999999999993</v>
      </c>
      <c r="BO5" s="28">
        <v>0.65</v>
      </c>
      <c r="BP5" s="52">
        <v>7.4</v>
      </c>
      <c r="BQ5" s="52">
        <v>9.4</v>
      </c>
      <c r="BR5" s="52">
        <v>8.6</v>
      </c>
      <c r="BS5" s="42">
        <v>0.8</v>
      </c>
      <c r="BT5" s="52">
        <v>7</v>
      </c>
      <c r="BU5" s="52">
        <v>9</v>
      </c>
      <c r="BV5" s="42">
        <v>0.75</v>
      </c>
      <c r="BW5" s="52">
        <v>7.1</v>
      </c>
      <c r="BX5" s="52">
        <v>9.1</v>
      </c>
      <c r="BY5" s="52">
        <v>8.6</v>
      </c>
      <c r="BZ5" s="42">
        <v>0.77800000000000002</v>
      </c>
      <c r="CA5" s="52">
        <v>7.2</v>
      </c>
      <c r="CB5" s="52">
        <v>9</v>
      </c>
      <c r="CC5" s="42">
        <v>0.72699999999999998</v>
      </c>
      <c r="CD5" s="52">
        <v>7</v>
      </c>
      <c r="CE5" s="52">
        <v>9.1999999999999993</v>
      </c>
      <c r="CF5" s="52">
        <v>8.6999999999999993</v>
      </c>
      <c r="CG5" s="42">
        <v>0.67900000000000005</v>
      </c>
      <c r="CH5" s="52">
        <v>6.8</v>
      </c>
      <c r="CI5" s="52">
        <v>9.6</v>
      </c>
      <c r="CJ5" s="42">
        <v>0.57099999999999995</v>
      </c>
      <c r="CK5" s="52">
        <v>7.1</v>
      </c>
      <c r="CL5" s="52">
        <v>9.9</v>
      </c>
      <c r="CM5" s="40">
        <v>10.1</v>
      </c>
      <c r="CN5" s="61" t="s">
        <v>2420</v>
      </c>
      <c r="CO5" s="44">
        <v>4.54</v>
      </c>
      <c r="CP5" s="42">
        <v>0.32</v>
      </c>
      <c r="CQ5" s="82">
        <v>1.4E-2</v>
      </c>
      <c r="CR5" s="44">
        <v>2</v>
      </c>
      <c r="CS5" s="44">
        <v>3.79</v>
      </c>
      <c r="CT5" s="42">
        <v>0.28000000000000003</v>
      </c>
      <c r="CU5" s="82">
        <v>6.0000000000000001E-3</v>
      </c>
      <c r="CV5" s="44">
        <v>0.64</v>
      </c>
      <c r="CW5" s="35">
        <v>3.27</v>
      </c>
      <c r="CX5" s="29">
        <v>0.6</v>
      </c>
      <c r="CY5" s="79">
        <v>6.0000000000000001E-3</v>
      </c>
      <c r="CZ5" s="35">
        <v>1.18</v>
      </c>
      <c r="DA5" s="35">
        <v>2.67</v>
      </c>
      <c r="DB5" s="29">
        <v>0.32</v>
      </c>
      <c r="DC5" s="79">
        <v>1.2999999999999999E-2</v>
      </c>
      <c r="DD5" s="35">
        <v>1.1100000000000001</v>
      </c>
      <c r="DE5" s="35">
        <v>2.6</v>
      </c>
      <c r="DF5" s="29">
        <v>0.28000000000000003</v>
      </c>
      <c r="DG5" s="79">
        <v>6.0000000000000001E-3</v>
      </c>
      <c r="DH5" s="35">
        <v>0.44</v>
      </c>
      <c r="DI5" s="98">
        <v>1.86</v>
      </c>
      <c r="DJ5" s="42">
        <v>0.6</v>
      </c>
      <c r="DK5" s="79">
        <v>6.0000000000000001E-3</v>
      </c>
      <c r="DL5" s="59">
        <v>0.67</v>
      </c>
      <c r="DM5" s="35">
        <v>0.46</v>
      </c>
      <c r="DN5" s="29">
        <v>0.13800000000000001</v>
      </c>
      <c r="DO5" s="79">
        <v>0.12</v>
      </c>
      <c r="DP5" s="35">
        <v>0.76</v>
      </c>
      <c r="DQ5" s="29">
        <v>0.81299999999999994</v>
      </c>
      <c r="DR5" s="29">
        <v>8.5999999999999993E-2</v>
      </c>
      <c r="DS5" s="79">
        <v>2.5000000000000001E-2</v>
      </c>
      <c r="DT5" s="35">
        <v>0.17</v>
      </c>
      <c r="DU5" s="58">
        <v>7</v>
      </c>
    </row>
    <row r="6" spans="1:125" s="54" customFormat="1" x14ac:dyDescent="0.25">
      <c r="A6" s="39" t="s">
        <v>2445</v>
      </c>
      <c r="B6" s="39" t="s">
        <v>2446</v>
      </c>
      <c r="C6" s="39" t="s">
        <v>2447</v>
      </c>
      <c r="D6" s="38">
        <v>336</v>
      </c>
      <c r="E6" s="42" t="s">
        <v>2443</v>
      </c>
      <c r="F6" s="42">
        <v>0.31845000000000001</v>
      </c>
      <c r="G6" s="44">
        <v>0.88732999999999995</v>
      </c>
      <c r="H6" s="42">
        <v>0.85119</v>
      </c>
      <c r="I6" s="42">
        <v>0.22320999999999999</v>
      </c>
      <c r="J6" s="99">
        <v>1.78</v>
      </c>
      <c r="K6" s="42">
        <v>0.56000000000000005</v>
      </c>
      <c r="L6" s="44">
        <v>0</v>
      </c>
      <c r="M6" s="44">
        <v>3.18</v>
      </c>
      <c r="N6" s="42">
        <v>0.44700000000000001</v>
      </c>
      <c r="O6" s="44">
        <v>0.44</v>
      </c>
      <c r="P6" s="44">
        <v>3.44</v>
      </c>
      <c r="Q6" s="44">
        <v>2.72</v>
      </c>
      <c r="R6" s="42">
        <v>0.66700000000000004</v>
      </c>
      <c r="S6" s="44">
        <v>0</v>
      </c>
      <c r="T6" s="44">
        <v>4.08</v>
      </c>
      <c r="U6" s="42">
        <v>0.59399999999999997</v>
      </c>
      <c r="V6" s="44">
        <v>0.19</v>
      </c>
      <c r="W6" s="44">
        <v>4.45</v>
      </c>
      <c r="X6" s="40">
        <v>17.7</v>
      </c>
      <c r="Y6" s="61" t="s">
        <v>2420</v>
      </c>
      <c r="Z6" s="62">
        <v>0.16900000000000001</v>
      </c>
      <c r="AA6" s="42">
        <v>0.66</v>
      </c>
      <c r="AB6" s="42">
        <v>0</v>
      </c>
      <c r="AC6" s="42">
        <v>0.25600000000000001</v>
      </c>
      <c r="AD6" s="42">
        <v>0.307</v>
      </c>
      <c r="AE6" s="42">
        <v>0</v>
      </c>
      <c r="AF6" s="42">
        <v>0.55000000000000004</v>
      </c>
      <c r="AG6" s="44">
        <v>2.19</v>
      </c>
      <c r="AH6" s="42">
        <v>0.5</v>
      </c>
      <c r="AI6" s="44">
        <v>1.76</v>
      </c>
      <c r="AJ6" s="44">
        <v>2.62</v>
      </c>
      <c r="AK6" s="42">
        <v>0.29399999999999998</v>
      </c>
      <c r="AL6" s="44">
        <v>1.79</v>
      </c>
      <c r="AM6" s="44">
        <v>3.15</v>
      </c>
      <c r="AN6" s="42">
        <v>0.23400000000000001</v>
      </c>
      <c r="AO6" s="42">
        <v>0.69199999999999995</v>
      </c>
      <c r="AP6" s="42">
        <v>0</v>
      </c>
      <c r="AQ6" s="42">
        <v>0.33800000000000002</v>
      </c>
      <c r="AR6" s="42">
        <v>0.35799999999999998</v>
      </c>
      <c r="AS6" s="42">
        <v>0</v>
      </c>
      <c r="AT6" s="42">
        <v>0.65400000000000003</v>
      </c>
      <c r="AU6" s="44">
        <v>2.4</v>
      </c>
      <c r="AV6" s="42">
        <v>0.56599999999999995</v>
      </c>
      <c r="AW6" s="44">
        <v>1.71</v>
      </c>
      <c r="AX6" s="44">
        <v>2.93</v>
      </c>
      <c r="AY6" s="42">
        <v>0.34699999999999998</v>
      </c>
      <c r="AZ6" s="44">
        <v>1.79</v>
      </c>
      <c r="BA6" s="44">
        <v>3.55</v>
      </c>
      <c r="BB6" s="40">
        <v>13.4</v>
      </c>
      <c r="BC6" s="61" t="s">
        <v>2420</v>
      </c>
      <c r="BD6" s="62">
        <v>0.91700000000000004</v>
      </c>
      <c r="BE6" s="42">
        <v>0.47</v>
      </c>
      <c r="BF6" s="42">
        <v>0.88600000000000001</v>
      </c>
      <c r="BG6" s="42">
        <v>0.95199999999999996</v>
      </c>
      <c r="BH6" s="42">
        <v>0.35599999999999998</v>
      </c>
      <c r="BI6" s="42">
        <v>0.88500000000000001</v>
      </c>
      <c r="BJ6" s="42">
        <v>0.97499999999999998</v>
      </c>
      <c r="BK6" s="52">
        <v>8.6</v>
      </c>
      <c r="BL6" s="42">
        <v>0.63600000000000001</v>
      </c>
      <c r="BM6" s="52">
        <v>7.2</v>
      </c>
      <c r="BN6" s="52">
        <v>9.4</v>
      </c>
      <c r="BO6" s="28">
        <v>0.6</v>
      </c>
      <c r="BP6" s="52">
        <v>7.4</v>
      </c>
      <c r="BQ6" s="52">
        <v>9.4</v>
      </c>
      <c r="BR6" s="52">
        <v>8.6</v>
      </c>
      <c r="BS6" s="42">
        <v>0.70799999999999996</v>
      </c>
      <c r="BT6" s="52">
        <v>6.9</v>
      </c>
      <c r="BU6" s="52">
        <v>9.3000000000000007</v>
      </c>
      <c r="BV6" s="42">
        <v>0.75</v>
      </c>
      <c r="BW6" s="52">
        <v>7.1</v>
      </c>
      <c r="BX6" s="52">
        <v>9.1</v>
      </c>
      <c r="BY6" s="52">
        <v>8.4</v>
      </c>
      <c r="BZ6" s="42">
        <v>0.61499999999999999</v>
      </c>
      <c r="CA6" s="52">
        <v>6.8</v>
      </c>
      <c r="CB6" s="52">
        <v>9.4</v>
      </c>
      <c r="CC6" s="42">
        <v>0.63600000000000001</v>
      </c>
      <c r="CD6" s="52">
        <v>7</v>
      </c>
      <c r="CE6" s="52">
        <v>9.1999999999999993</v>
      </c>
      <c r="CF6" s="52">
        <v>8.5</v>
      </c>
      <c r="CG6" s="42">
        <v>0.54500000000000004</v>
      </c>
      <c r="CH6" s="52">
        <v>6.7</v>
      </c>
      <c r="CI6" s="52">
        <v>10</v>
      </c>
      <c r="CJ6" s="42">
        <v>0.5</v>
      </c>
      <c r="CK6" s="52">
        <v>7.1</v>
      </c>
      <c r="CL6" s="52">
        <v>9.9</v>
      </c>
      <c r="CM6" s="40">
        <v>8.5</v>
      </c>
      <c r="CN6" s="61" t="s">
        <v>2420</v>
      </c>
      <c r="CO6" s="44">
        <v>2.48</v>
      </c>
      <c r="CP6" s="42">
        <v>0.32500000000000001</v>
      </c>
      <c r="CQ6" s="82">
        <v>1.4E-2</v>
      </c>
      <c r="CR6" s="44">
        <v>1.1299999999999999</v>
      </c>
      <c r="CS6" s="44">
        <v>3.13</v>
      </c>
      <c r="CT6" s="42">
        <v>0.221</v>
      </c>
      <c r="CU6" s="82">
        <v>6.0000000000000001E-3</v>
      </c>
      <c r="CV6" s="44">
        <v>0.41</v>
      </c>
      <c r="CW6" s="35">
        <v>1.44</v>
      </c>
      <c r="CX6" s="29">
        <v>0.46800000000000003</v>
      </c>
      <c r="CY6" s="79">
        <v>6.0000000000000001E-3</v>
      </c>
      <c r="CZ6" s="35">
        <v>0.4</v>
      </c>
      <c r="DA6" s="35">
        <v>4.1900000000000004</v>
      </c>
      <c r="DB6" s="29">
        <v>0.32500000000000001</v>
      </c>
      <c r="DC6" s="79">
        <v>1.2999999999999999E-2</v>
      </c>
      <c r="DD6" s="35">
        <v>1.77</v>
      </c>
      <c r="DE6" s="35">
        <v>3.12</v>
      </c>
      <c r="DF6" s="29">
        <v>0.221</v>
      </c>
      <c r="DG6" s="79">
        <v>6.0000000000000001E-3</v>
      </c>
      <c r="DH6" s="35">
        <v>0.41</v>
      </c>
      <c r="DI6" s="98">
        <v>1.97</v>
      </c>
      <c r="DJ6" s="42">
        <v>0.46800000000000003</v>
      </c>
      <c r="DK6" s="79">
        <v>6.0000000000000001E-3</v>
      </c>
      <c r="DL6" s="59">
        <v>0.55000000000000004</v>
      </c>
      <c r="DM6" s="35">
        <v>0.43</v>
      </c>
      <c r="DN6" s="29">
        <v>0.27200000000000002</v>
      </c>
      <c r="DO6" s="79">
        <v>0.12</v>
      </c>
      <c r="DP6" s="35">
        <v>1.41</v>
      </c>
      <c r="DQ6" s="29">
        <v>0.878</v>
      </c>
      <c r="DR6" s="29">
        <v>0.246</v>
      </c>
      <c r="DS6" s="79">
        <v>2.5000000000000001E-2</v>
      </c>
      <c r="DT6" s="35">
        <v>0.54</v>
      </c>
      <c r="DU6" s="58">
        <v>6.6</v>
      </c>
    </row>
    <row r="7" spans="1:125" s="54" customFormat="1" x14ac:dyDescent="0.25">
      <c r="A7" s="39" t="s">
        <v>2448</v>
      </c>
      <c r="B7" s="39" t="s">
        <v>2449</v>
      </c>
      <c r="C7" s="39" t="s">
        <v>2450</v>
      </c>
      <c r="D7" s="38">
        <v>218</v>
      </c>
      <c r="E7" s="42" t="s">
        <v>2443</v>
      </c>
      <c r="F7" s="42">
        <v>0.24771000000000001</v>
      </c>
      <c r="G7" s="44">
        <v>0.83250000000000002</v>
      </c>
      <c r="H7" s="42">
        <v>0.86238999999999999</v>
      </c>
      <c r="I7" s="42">
        <v>0.28899000000000002</v>
      </c>
      <c r="J7" s="99">
        <v>2.39</v>
      </c>
      <c r="K7" s="42">
        <v>0.69099999999999995</v>
      </c>
      <c r="L7" s="44">
        <v>0</v>
      </c>
      <c r="M7" s="44">
        <v>3.46</v>
      </c>
      <c r="N7" s="42">
        <v>0.65</v>
      </c>
      <c r="O7" s="44">
        <v>0.44</v>
      </c>
      <c r="P7" s="44">
        <v>3.44</v>
      </c>
      <c r="Q7" s="44">
        <v>2.04</v>
      </c>
      <c r="R7" s="42">
        <v>0.495</v>
      </c>
      <c r="S7" s="44">
        <v>0</v>
      </c>
      <c r="T7" s="44">
        <v>4.12</v>
      </c>
      <c r="U7" s="42">
        <v>0.434</v>
      </c>
      <c r="V7" s="44">
        <v>0.19</v>
      </c>
      <c r="W7" s="44">
        <v>4.45</v>
      </c>
      <c r="X7" s="40">
        <v>17.399999999999999</v>
      </c>
      <c r="Y7" s="61" t="s">
        <v>2420</v>
      </c>
      <c r="Z7" s="62">
        <v>0.36199999999999999</v>
      </c>
      <c r="AA7" s="42">
        <v>1</v>
      </c>
      <c r="AB7" s="42">
        <v>0</v>
      </c>
      <c r="AC7" s="42">
        <v>0.33200000000000002</v>
      </c>
      <c r="AD7" s="42">
        <v>0.65800000000000003</v>
      </c>
      <c r="AE7" s="42">
        <v>0</v>
      </c>
      <c r="AF7" s="42">
        <v>0.55000000000000004</v>
      </c>
      <c r="AG7" s="44">
        <v>2.57</v>
      </c>
      <c r="AH7" s="42">
        <v>0.83699999999999997</v>
      </c>
      <c r="AI7" s="44">
        <v>1.75</v>
      </c>
      <c r="AJ7" s="44">
        <v>2.73</v>
      </c>
      <c r="AK7" s="42">
        <v>0.57399999999999995</v>
      </c>
      <c r="AL7" s="44">
        <v>1.79</v>
      </c>
      <c r="AM7" s="44">
        <v>3.15</v>
      </c>
      <c r="AN7" s="42">
        <v>0.29799999999999999</v>
      </c>
      <c r="AO7" s="42">
        <v>0.80100000000000005</v>
      </c>
      <c r="AP7" s="42">
        <v>0</v>
      </c>
      <c r="AQ7" s="42">
        <v>0.372</v>
      </c>
      <c r="AR7" s="42">
        <v>0.45600000000000002</v>
      </c>
      <c r="AS7" s="42">
        <v>0</v>
      </c>
      <c r="AT7" s="42">
        <v>0.65400000000000003</v>
      </c>
      <c r="AU7" s="44">
        <v>2.63</v>
      </c>
      <c r="AV7" s="42">
        <v>0.7</v>
      </c>
      <c r="AW7" s="44">
        <v>1.72</v>
      </c>
      <c r="AX7" s="44">
        <v>3.02</v>
      </c>
      <c r="AY7" s="42">
        <v>0.47699999999999998</v>
      </c>
      <c r="AZ7" s="44">
        <v>1.79</v>
      </c>
      <c r="BA7" s="44">
        <v>3.55</v>
      </c>
      <c r="BB7" s="40">
        <v>19</v>
      </c>
      <c r="BC7" s="102" t="s">
        <v>2421</v>
      </c>
      <c r="BD7" s="62">
        <v>0.94799999999999995</v>
      </c>
      <c r="BE7" s="42">
        <v>0.81299999999999994</v>
      </c>
      <c r="BF7" s="42">
        <v>0.88300000000000001</v>
      </c>
      <c r="BG7" s="42">
        <v>0.96299999999999997</v>
      </c>
      <c r="BH7" s="42">
        <v>0.7</v>
      </c>
      <c r="BI7" s="42">
        <v>0.88500000000000001</v>
      </c>
      <c r="BJ7" s="42">
        <v>0.97499999999999998</v>
      </c>
      <c r="BK7" s="52">
        <v>8.8000000000000007</v>
      </c>
      <c r="BL7" s="42">
        <v>0.68200000000000005</v>
      </c>
      <c r="BM7" s="52">
        <v>7.3</v>
      </c>
      <c r="BN7" s="52">
        <v>9.5</v>
      </c>
      <c r="BO7" s="28">
        <v>0.7</v>
      </c>
      <c r="BP7" s="52">
        <v>7.4</v>
      </c>
      <c r="BQ7" s="52">
        <v>9.4</v>
      </c>
      <c r="BR7" s="52">
        <v>9.1</v>
      </c>
      <c r="BS7" s="42">
        <v>0.95</v>
      </c>
      <c r="BT7" s="52">
        <v>7.2</v>
      </c>
      <c r="BU7" s="52">
        <v>9.1999999999999993</v>
      </c>
      <c r="BV7" s="42">
        <v>1</v>
      </c>
      <c r="BW7" s="52">
        <v>7.1</v>
      </c>
      <c r="BX7" s="52">
        <v>9.1</v>
      </c>
      <c r="BY7" s="52">
        <v>8.9</v>
      </c>
      <c r="BZ7" s="42">
        <v>0.81799999999999995</v>
      </c>
      <c r="CA7" s="52">
        <v>7.1</v>
      </c>
      <c r="CB7" s="52">
        <v>9.3000000000000007</v>
      </c>
      <c r="CC7" s="42">
        <v>0.86399999999999999</v>
      </c>
      <c r="CD7" s="52">
        <v>7</v>
      </c>
      <c r="CE7" s="52">
        <v>9.1999999999999993</v>
      </c>
      <c r="CF7" s="52">
        <v>9.3000000000000007</v>
      </c>
      <c r="CG7" s="42">
        <v>0.76900000000000002</v>
      </c>
      <c r="CH7" s="52">
        <v>7.3</v>
      </c>
      <c r="CI7" s="52">
        <v>9.9</v>
      </c>
      <c r="CJ7" s="42">
        <v>0.78600000000000003</v>
      </c>
      <c r="CK7" s="52">
        <v>7.1</v>
      </c>
      <c r="CL7" s="52">
        <v>9.9</v>
      </c>
      <c r="CM7" s="40">
        <v>12.1</v>
      </c>
      <c r="CN7" s="61" t="s">
        <v>2421</v>
      </c>
      <c r="CO7" s="44">
        <v>3.44</v>
      </c>
      <c r="CP7" s="42">
        <v>0.27700000000000002</v>
      </c>
      <c r="CQ7" s="82">
        <v>1.4E-2</v>
      </c>
      <c r="CR7" s="44">
        <v>1.33</v>
      </c>
      <c r="CS7" s="44" t="s">
        <v>3072</v>
      </c>
      <c r="CT7" s="42" t="s">
        <v>3072</v>
      </c>
      <c r="CU7" s="82">
        <v>6.0000000000000001E-3</v>
      </c>
      <c r="CV7" s="44" t="s">
        <v>3072</v>
      </c>
      <c r="CW7" s="35">
        <v>2.67</v>
      </c>
      <c r="CX7" s="29">
        <v>0.40400000000000003</v>
      </c>
      <c r="CY7" s="79">
        <v>6.0000000000000001E-3</v>
      </c>
      <c r="CZ7" s="35">
        <v>0.65</v>
      </c>
      <c r="DA7" s="35">
        <v>2.69</v>
      </c>
      <c r="DB7" s="29">
        <v>0.27700000000000002</v>
      </c>
      <c r="DC7" s="79">
        <v>1.2999999999999999E-2</v>
      </c>
      <c r="DD7" s="35">
        <v>0.97</v>
      </c>
      <c r="DE7" s="35" t="s">
        <v>3072</v>
      </c>
      <c r="DF7" s="29" t="s">
        <v>3072</v>
      </c>
      <c r="DG7" s="79">
        <v>6.0000000000000001E-3</v>
      </c>
      <c r="DH7" s="35" t="s">
        <v>3072</v>
      </c>
      <c r="DI7" s="98">
        <v>1.56</v>
      </c>
      <c r="DJ7" s="42">
        <v>0.40400000000000003</v>
      </c>
      <c r="DK7" s="79">
        <v>6.0000000000000001E-3</v>
      </c>
      <c r="DL7" s="59">
        <v>0.38</v>
      </c>
      <c r="DM7" s="35">
        <v>0.23</v>
      </c>
      <c r="DN7" s="29">
        <v>0.13300000000000001</v>
      </c>
      <c r="DO7" s="79">
        <v>0.12</v>
      </c>
      <c r="DP7" s="35">
        <v>0.37</v>
      </c>
      <c r="DQ7" s="29">
        <v>0.88500000000000001</v>
      </c>
      <c r="DR7" s="29">
        <v>0.27</v>
      </c>
      <c r="DS7" s="79">
        <v>2.5000000000000001E-2</v>
      </c>
      <c r="DT7" s="35">
        <v>0.6</v>
      </c>
      <c r="DU7" s="58">
        <v>4.3</v>
      </c>
    </row>
    <row r="8" spans="1:125" s="54" customFormat="1" x14ac:dyDescent="0.25">
      <c r="A8" s="39" t="s">
        <v>2451</v>
      </c>
      <c r="B8" s="39" t="s">
        <v>2452</v>
      </c>
      <c r="C8" s="39" t="s">
        <v>2454</v>
      </c>
      <c r="D8" s="38">
        <v>205</v>
      </c>
      <c r="E8" s="42" t="s">
        <v>2453</v>
      </c>
      <c r="F8" s="42">
        <v>0.19511999999999999</v>
      </c>
      <c r="G8" s="44">
        <v>1.056</v>
      </c>
      <c r="H8" s="42">
        <v>0.99512</v>
      </c>
      <c r="I8" s="42">
        <v>0.25366</v>
      </c>
      <c r="J8" s="99">
        <v>3.46</v>
      </c>
      <c r="K8" s="42">
        <v>1</v>
      </c>
      <c r="L8" s="44">
        <v>0.21</v>
      </c>
      <c r="M8" s="44">
        <v>2.75</v>
      </c>
      <c r="N8" s="42">
        <v>1</v>
      </c>
      <c r="O8" s="44">
        <v>0.44</v>
      </c>
      <c r="P8" s="44">
        <v>3.44</v>
      </c>
      <c r="Q8" s="44">
        <v>4.09</v>
      </c>
      <c r="R8" s="42">
        <v>1</v>
      </c>
      <c r="S8" s="44">
        <v>0.06</v>
      </c>
      <c r="T8" s="44">
        <v>3.52</v>
      </c>
      <c r="U8" s="42">
        <v>0.91500000000000004</v>
      </c>
      <c r="V8" s="44">
        <v>0.19</v>
      </c>
      <c r="W8" s="44">
        <v>4.45</v>
      </c>
      <c r="X8" s="40">
        <v>29.7</v>
      </c>
      <c r="Y8" s="61" t="s">
        <v>2421</v>
      </c>
      <c r="Z8" s="62">
        <v>0.32700000000000001</v>
      </c>
      <c r="AA8" s="42">
        <v>1</v>
      </c>
      <c r="AB8" s="42">
        <v>0</v>
      </c>
      <c r="AC8" s="42">
        <v>0.23599999999999999</v>
      </c>
      <c r="AD8" s="42">
        <v>0.59499999999999997</v>
      </c>
      <c r="AE8" s="42">
        <v>0</v>
      </c>
      <c r="AF8" s="42">
        <v>0.55000000000000004</v>
      </c>
      <c r="AG8" s="44">
        <v>2.56</v>
      </c>
      <c r="AH8" s="42">
        <v>1</v>
      </c>
      <c r="AI8" s="44">
        <v>1.84</v>
      </c>
      <c r="AJ8" s="44">
        <v>2.48</v>
      </c>
      <c r="AK8" s="42">
        <v>0.56599999999999995</v>
      </c>
      <c r="AL8" s="44">
        <v>1.79</v>
      </c>
      <c r="AM8" s="44">
        <v>3.15</v>
      </c>
      <c r="AN8" s="42">
        <v>0.36499999999999999</v>
      </c>
      <c r="AO8" s="42">
        <v>1</v>
      </c>
      <c r="AP8" s="42">
        <v>0</v>
      </c>
      <c r="AQ8" s="42">
        <v>0.29399999999999998</v>
      </c>
      <c r="AR8" s="42">
        <v>0.55800000000000005</v>
      </c>
      <c r="AS8" s="42">
        <v>0</v>
      </c>
      <c r="AT8" s="42">
        <v>0.65400000000000003</v>
      </c>
      <c r="AU8" s="44">
        <v>2.74</v>
      </c>
      <c r="AV8" s="42">
        <v>1</v>
      </c>
      <c r="AW8" s="44">
        <v>1.84</v>
      </c>
      <c r="AX8" s="44">
        <v>2.7</v>
      </c>
      <c r="AY8" s="42">
        <v>0.54</v>
      </c>
      <c r="AZ8" s="44">
        <v>1.79</v>
      </c>
      <c r="BA8" s="44">
        <v>3.55</v>
      </c>
      <c r="BB8" s="40">
        <v>22.3</v>
      </c>
      <c r="BC8" s="61" t="s">
        <v>2421</v>
      </c>
      <c r="BD8" s="62">
        <v>0.93600000000000005</v>
      </c>
      <c r="BE8" s="42">
        <v>0.84299999999999997</v>
      </c>
      <c r="BF8" s="42">
        <v>0.877</v>
      </c>
      <c r="BG8" s="42">
        <v>0.94699999999999995</v>
      </c>
      <c r="BH8" s="42">
        <v>0.56699999999999995</v>
      </c>
      <c r="BI8" s="42">
        <v>0.88500000000000001</v>
      </c>
      <c r="BJ8" s="42">
        <v>0.97499999999999998</v>
      </c>
      <c r="BK8" s="52">
        <v>8.3000000000000007</v>
      </c>
      <c r="BL8" s="42">
        <v>0.5</v>
      </c>
      <c r="BM8" s="52">
        <v>7.5</v>
      </c>
      <c r="BN8" s="52">
        <v>9.1</v>
      </c>
      <c r="BO8" s="28">
        <v>0.45</v>
      </c>
      <c r="BP8" s="52">
        <v>7.4</v>
      </c>
      <c r="BQ8" s="52">
        <v>9.4</v>
      </c>
      <c r="BR8" s="52">
        <v>8.6999999999999993</v>
      </c>
      <c r="BS8" s="42">
        <v>0.81299999999999994</v>
      </c>
      <c r="BT8" s="52">
        <v>7.4</v>
      </c>
      <c r="BU8" s="52">
        <v>9</v>
      </c>
      <c r="BV8" s="42">
        <v>0.8</v>
      </c>
      <c r="BW8" s="52">
        <v>7.1</v>
      </c>
      <c r="BX8" s="52">
        <v>9.1</v>
      </c>
      <c r="BY8" s="52">
        <v>8</v>
      </c>
      <c r="BZ8" s="42">
        <v>0.375</v>
      </c>
      <c r="CA8" s="52">
        <v>7.4</v>
      </c>
      <c r="CB8" s="52">
        <v>9</v>
      </c>
      <c r="CC8" s="42">
        <v>0.45500000000000002</v>
      </c>
      <c r="CD8" s="52">
        <v>7</v>
      </c>
      <c r="CE8" s="52">
        <v>9.1999999999999993</v>
      </c>
      <c r="CF8" s="52">
        <v>8.6</v>
      </c>
      <c r="CG8" s="42">
        <v>0.55000000000000004</v>
      </c>
      <c r="CH8" s="52">
        <v>7.5</v>
      </c>
      <c r="CI8" s="52">
        <v>9.5</v>
      </c>
      <c r="CJ8" s="42">
        <v>0.53600000000000003</v>
      </c>
      <c r="CK8" s="52">
        <v>7.1</v>
      </c>
      <c r="CL8" s="52">
        <v>9.9</v>
      </c>
      <c r="CM8" s="40">
        <v>9.5</v>
      </c>
      <c r="CN8" s="61" t="s">
        <v>2420</v>
      </c>
      <c r="CO8" s="44">
        <v>1.03</v>
      </c>
      <c r="CP8" s="42">
        <v>0.25</v>
      </c>
      <c r="CQ8" s="82">
        <v>1.7000000000000001E-2</v>
      </c>
      <c r="CR8" s="44">
        <v>0.44</v>
      </c>
      <c r="CS8" s="44">
        <v>5.2</v>
      </c>
      <c r="CT8" s="42">
        <v>0.40400000000000003</v>
      </c>
      <c r="CU8" s="82">
        <v>5.0000000000000001E-3</v>
      </c>
      <c r="CV8" s="44">
        <v>1.05</v>
      </c>
      <c r="CW8" s="35">
        <v>3.18</v>
      </c>
      <c r="CX8" s="29">
        <v>0.40400000000000003</v>
      </c>
      <c r="CY8" s="79">
        <v>6.0000000000000001E-3</v>
      </c>
      <c r="CZ8" s="35">
        <v>0.77</v>
      </c>
      <c r="DA8" s="35">
        <v>2.08</v>
      </c>
      <c r="DB8" s="29">
        <v>0.25</v>
      </c>
      <c r="DC8" s="79">
        <v>8.9999999999999993E-3</v>
      </c>
      <c r="DD8" s="35">
        <v>0.47</v>
      </c>
      <c r="DE8" s="35">
        <v>4.9000000000000004</v>
      </c>
      <c r="DF8" s="29">
        <v>0.40400000000000003</v>
      </c>
      <c r="DG8" s="79">
        <v>4.0000000000000001E-3</v>
      </c>
      <c r="DH8" s="35">
        <v>0.79</v>
      </c>
      <c r="DI8" s="98">
        <v>3.93</v>
      </c>
      <c r="DJ8" s="42">
        <v>0.40400000000000003</v>
      </c>
      <c r="DK8" s="79">
        <v>4.0000000000000001E-3</v>
      </c>
      <c r="DL8" s="59">
        <v>0.63</v>
      </c>
      <c r="DM8" s="35">
        <v>0.39</v>
      </c>
      <c r="DN8" s="29">
        <v>8.7999999999999995E-2</v>
      </c>
      <c r="DO8" s="79">
        <v>0.19900000000000001</v>
      </c>
      <c r="DP8" s="35">
        <v>0.68</v>
      </c>
      <c r="DQ8" s="29">
        <v>0.78800000000000003</v>
      </c>
      <c r="DR8" s="29">
        <v>0.255</v>
      </c>
      <c r="DS8" s="79">
        <v>0.04</v>
      </c>
      <c r="DT8" s="35">
        <v>0.8</v>
      </c>
      <c r="DU8" s="58">
        <v>5.6</v>
      </c>
    </row>
    <row r="9" spans="1:125" s="54" customFormat="1" x14ac:dyDescent="0.25">
      <c r="A9" s="39" t="s">
        <v>2455</v>
      </c>
      <c r="B9" s="39" t="s">
        <v>2456</v>
      </c>
      <c r="C9" s="39" t="s">
        <v>2457</v>
      </c>
      <c r="D9" s="38">
        <v>277</v>
      </c>
      <c r="E9" s="42" t="s">
        <v>2443</v>
      </c>
      <c r="F9" s="42">
        <v>0.13718</v>
      </c>
      <c r="G9" s="44">
        <v>0.86568000000000001</v>
      </c>
      <c r="H9" s="42">
        <v>0.93501999999999996</v>
      </c>
      <c r="I9" s="42">
        <v>0.20938999999999999</v>
      </c>
      <c r="J9" s="99">
        <v>1.43</v>
      </c>
      <c r="K9" s="42">
        <v>0.432</v>
      </c>
      <c r="L9" s="44">
        <v>0.35</v>
      </c>
      <c r="M9" s="44">
        <v>2.85</v>
      </c>
      <c r="N9" s="42">
        <v>0.33</v>
      </c>
      <c r="O9" s="44">
        <v>0.44</v>
      </c>
      <c r="P9" s="44">
        <v>3.44</v>
      </c>
      <c r="Q9" s="44">
        <v>1.79</v>
      </c>
      <c r="R9" s="42">
        <v>0.433</v>
      </c>
      <c r="S9" s="44">
        <v>0.03</v>
      </c>
      <c r="T9" s="44">
        <v>4.09</v>
      </c>
      <c r="U9" s="42">
        <v>0.376</v>
      </c>
      <c r="V9" s="44">
        <v>0.19</v>
      </c>
      <c r="W9" s="44">
        <v>4.45</v>
      </c>
      <c r="X9" s="40">
        <v>12.4</v>
      </c>
      <c r="Y9" s="61" t="s">
        <v>2422</v>
      </c>
      <c r="Z9" s="62">
        <v>0.16400000000000001</v>
      </c>
      <c r="AA9" s="42">
        <v>0.503</v>
      </c>
      <c r="AB9" s="42">
        <v>0</v>
      </c>
      <c r="AC9" s="42">
        <v>0.32600000000000001</v>
      </c>
      <c r="AD9" s="42">
        <v>0.29799999999999999</v>
      </c>
      <c r="AE9" s="42">
        <v>0</v>
      </c>
      <c r="AF9" s="42">
        <v>0.55000000000000004</v>
      </c>
      <c r="AG9" s="44">
        <v>2.2400000000000002</v>
      </c>
      <c r="AH9" s="42">
        <v>0.47299999999999998</v>
      </c>
      <c r="AI9" s="44">
        <v>1.89</v>
      </c>
      <c r="AJ9" s="44">
        <v>2.63</v>
      </c>
      <c r="AK9" s="42">
        <v>0.33100000000000002</v>
      </c>
      <c r="AL9" s="44">
        <v>1.79</v>
      </c>
      <c r="AM9" s="44">
        <v>3.15</v>
      </c>
      <c r="AN9" s="42">
        <v>0.19400000000000001</v>
      </c>
      <c r="AO9" s="42">
        <v>0.48</v>
      </c>
      <c r="AP9" s="42">
        <v>0</v>
      </c>
      <c r="AQ9" s="42">
        <v>0.40400000000000003</v>
      </c>
      <c r="AR9" s="42">
        <v>0.29699999999999999</v>
      </c>
      <c r="AS9" s="42">
        <v>0</v>
      </c>
      <c r="AT9" s="42">
        <v>0.65400000000000003</v>
      </c>
      <c r="AU9" s="44">
        <v>2.3199999999999998</v>
      </c>
      <c r="AV9" s="42">
        <v>0.42099999999999999</v>
      </c>
      <c r="AW9" s="44">
        <v>1.84</v>
      </c>
      <c r="AX9" s="44">
        <v>2.98</v>
      </c>
      <c r="AY9" s="42">
        <v>0.30099999999999999</v>
      </c>
      <c r="AZ9" s="44">
        <v>1.79</v>
      </c>
      <c r="BA9" s="44">
        <v>3.55</v>
      </c>
      <c r="BB9" s="40">
        <v>10.7</v>
      </c>
      <c r="BC9" s="61" t="s">
        <v>2422</v>
      </c>
      <c r="BD9" s="62">
        <v>0.93300000000000005</v>
      </c>
      <c r="BE9" s="42">
        <v>0.71899999999999997</v>
      </c>
      <c r="BF9" s="42">
        <v>0.88700000000000001</v>
      </c>
      <c r="BG9" s="42">
        <v>0.95099999999999996</v>
      </c>
      <c r="BH9" s="42">
        <v>0.53300000000000003</v>
      </c>
      <c r="BI9" s="42">
        <v>0.88500000000000001</v>
      </c>
      <c r="BJ9" s="42">
        <v>0.97499999999999998</v>
      </c>
      <c r="BK9" s="52">
        <v>9.3000000000000007</v>
      </c>
      <c r="BL9" s="42">
        <v>1</v>
      </c>
      <c r="BM9" s="52">
        <v>7.7</v>
      </c>
      <c r="BN9" s="52">
        <v>9.3000000000000007</v>
      </c>
      <c r="BO9" s="28">
        <v>0.95</v>
      </c>
      <c r="BP9" s="52">
        <v>7.4</v>
      </c>
      <c r="BQ9" s="52">
        <v>9.4</v>
      </c>
      <c r="BR9" s="52">
        <v>9.1999999999999993</v>
      </c>
      <c r="BS9" s="42">
        <v>1</v>
      </c>
      <c r="BT9" s="52">
        <v>7.3</v>
      </c>
      <c r="BU9" s="52">
        <v>9.1</v>
      </c>
      <c r="BV9" s="42">
        <v>1</v>
      </c>
      <c r="BW9" s="52">
        <v>7.1</v>
      </c>
      <c r="BX9" s="52">
        <v>9.1</v>
      </c>
      <c r="BY9" s="52">
        <v>9.1</v>
      </c>
      <c r="BZ9" s="42">
        <v>1</v>
      </c>
      <c r="CA9" s="52">
        <v>7.3</v>
      </c>
      <c r="CB9" s="52">
        <v>9.1</v>
      </c>
      <c r="CC9" s="42">
        <v>0.95499999999999996</v>
      </c>
      <c r="CD9" s="52">
        <v>7</v>
      </c>
      <c r="CE9" s="52">
        <v>9.1999999999999993</v>
      </c>
      <c r="CF9" s="52">
        <v>9.1999999999999993</v>
      </c>
      <c r="CG9" s="42">
        <v>0.76900000000000002</v>
      </c>
      <c r="CH9" s="52">
        <v>7.2</v>
      </c>
      <c r="CI9" s="52">
        <v>9.8000000000000007</v>
      </c>
      <c r="CJ9" s="42">
        <v>0.75</v>
      </c>
      <c r="CK9" s="52">
        <v>7.1</v>
      </c>
      <c r="CL9" s="52">
        <v>9.9</v>
      </c>
      <c r="CM9" s="40">
        <v>12.7</v>
      </c>
      <c r="CN9" s="61" t="s">
        <v>2421</v>
      </c>
      <c r="CO9" s="44">
        <v>0.91</v>
      </c>
      <c r="CP9" s="42">
        <v>0.17899999999999999</v>
      </c>
      <c r="CQ9" s="82">
        <v>1.4E-2</v>
      </c>
      <c r="CR9" s="44">
        <v>0.23</v>
      </c>
      <c r="CS9" s="44">
        <v>0.69</v>
      </c>
      <c r="CT9" s="42">
        <v>0.373</v>
      </c>
      <c r="CU9" s="82">
        <v>6.0000000000000001E-3</v>
      </c>
      <c r="CV9" s="44">
        <v>0.15</v>
      </c>
      <c r="CW9" s="35">
        <v>1.34</v>
      </c>
      <c r="CX9" s="29">
        <v>0.55200000000000005</v>
      </c>
      <c r="CY9" s="79">
        <v>6.0000000000000001E-3</v>
      </c>
      <c r="CZ9" s="35">
        <v>0.44</v>
      </c>
      <c r="DA9" s="35">
        <v>0.82</v>
      </c>
      <c r="DB9" s="29">
        <v>0.17899999999999999</v>
      </c>
      <c r="DC9" s="79">
        <v>1.2999999999999999E-2</v>
      </c>
      <c r="DD9" s="35">
        <v>0.19</v>
      </c>
      <c r="DE9" s="35">
        <v>1.39</v>
      </c>
      <c r="DF9" s="29">
        <v>0.373</v>
      </c>
      <c r="DG9" s="79">
        <v>6.0000000000000001E-3</v>
      </c>
      <c r="DH9" s="35">
        <v>0.31</v>
      </c>
      <c r="DI9" s="98">
        <v>1.94</v>
      </c>
      <c r="DJ9" s="42">
        <v>0.55200000000000005</v>
      </c>
      <c r="DK9" s="79">
        <v>6.0000000000000001E-3</v>
      </c>
      <c r="DL9" s="59">
        <v>0.64</v>
      </c>
      <c r="DM9" s="35">
        <v>0.33</v>
      </c>
      <c r="DN9" s="29">
        <v>8.1000000000000003E-2</v>
      </c>
      <c r="DO9" s="79">
        <v>0.12</v>
      </c>
      <c r="DP9" s="35">
        <v>0.32</v>
      </c>
      <c r="DQ9" s="29">
        <v>0.78900000000000003</v>
      </c>
      <c r="DR9" s="29">
        <v>0.222</v>
      </c>
      <c r="DS9" s="79">
        <v>2.5000000000000001E-2</v>
      </c>
      <c r="DT9" s="35">
        <v>0.44</v>
      </c>
      <c r="DU9" s="58">
        <v>2.7</v>
      </c>
    </row>
    <row r="10" spans="1:125" s="54" customFormat="1" x14ac:dyDescent="0.25">
      <c r="A10" s="39" t="s">
        <v>2458</v>
      </c>
      <c r="B10" s="39" t="s">
        <v>2459</v>
      </c>
      <c r="C10" s="39" t="s">
        <v>2460</v>
      </c>
      <c r="D10" s="38">
        <v>369</v>
      </c>
      <c r="E10" s="42" t="s">
        <v>2453</v>
      </c>
      <c r="F10" s="42">
        <v>0.22764000000000001</v>
      </c>
      <c r="G10" s="44">
        <v>1.0499499999999999</v>
      </c>
      <c r="H10" s="42">
        <v>0.98102999999999996</v>
      </c>
      <c r="I10" s="42">
        <v>0.12466000000000001</v>
      </c>
      <c r="J10" s="99">
        <v>0.83</v>
      </c>
      <c r="K10" s="42">
        <v>0.27800000000000002</v>
      </c>
      <c r="L10" s="44">
        <v>0.13</v>
      </c>
      <c r="M10" s="44">
        <v>2.65</v>
      </c>
      <c r="N10" s="42">
        <v>0.13</v>
      </c>
      <c r="O10" s="44">
        <v>0.44</v>
      </c>
      <c r="P10" s="44">
        <v>3.44</v>
      </c>
      <c r="Q10" s="44">
        <v>0.84</v>
      </c>
      <c r="R10" s="42">
        <v>0.23899999999999999</v>
      </c>
      <c r="S10" s="44">
        <v>0</v>
      </c>
      <c r="T10" s="44">
        <v>3.52</v>
      </c>
      <c r="U10" s="42">
        <v>0.153</v>
      </c>
      <c r="V10" s="44">
        <v>0.19</v>
      </c>
      <c r="W10" s="44">
        <v>4.45</v>
      </c>
      <c r="X10" s="40">
        <v>6.9</v>
      </c>
      <c r="Y10" s="61" t="s">
        <v>2422</v>
      </c>
      <c r="Z10" s="62">
        <v>6.7000000000000004E-2</v>
      </c>
      <c r="AA10" s="42">
        <v>0.29099999999999998</v>
      </c>
      <c r="AB10" s="42">
        <v>0</v>
      </c>
      <c r="AC10" s="42">
        <v>0.23</v>
      </c>
      <c r="AD10" s="42">
        <v>0.122</v>
      </c>
      <c r="AE10" s="42">
        <v>0</v>
      </c>
      <c r="AF10" s="42">
        <v>0.55000000000000004</v>
      </c>
      <c r="AG10" s="44">
        <v>2.0099999999999998</v>
      </c>
      <c r="AH10" s="42">
        <v>0.26600000000000001</v>
      </c>
      <c r="AI10" s="44">
        <v>1.84</v>
      </c>
      <c r="AJ10" s="44">
        <v>2.48</v>
      </c>
      <c r="AK10" s="42">
        <v>0.16200000000000001</v>
      </c>
      <c r="AL10" s="44">
        <v>1.79</v>
      </c>
      <c r="AM10" s="44">
        <v>3.15</v>
      </c>
      <c r="AN10" s="42">
        <v>5.6000000000000001E-2</v>
      </c>
      <c r="AO10" s="42">
        <v>0.19</v>
      </c>
      <c r="AP10" s="42">
        <v>0</v>
      </c>
      <c r="AQ10" s="42">
        <v>0.29399999999999998</v>
      </c>
      <c r="AR10" s="42">
        <v>8.5999999999999993E-2</v>
      </c>
      <c r="AS10" s="42">
        <v>0</v>
      </c>
      <c r="AT10" s="42">
        <v>0.65400000000000003</v>
      </c>
      <c r="AU10" s="44">
        <v>2.08</v>
      </c>
      <c r="AV10" s="42">
        <v>0.27400000000000002</v>
      </c>
      <c r="AW10" s="44">
        <v>1.85</v>
      </c>
      <c r="AX10" s="44">
        <v>2.69</v>
      </c>
      <c r="AY10" s="42">
        <v>0.16500000000000001</v>
      </c>
      <c r="AZ10" s="44">
        <v>1.79</v>
      </c>
      <c r="BA10" s="44">
        <v>3.55</v>
      </c>
      <c r="BB10" s="40">
        <v>5.6</v>
      </c>
      <c r="BC10" s="61" t="s">
        <v>2422</v>
      </c>
      <c r="BD10" s="62">
        <v>0.92900000000000005</v>
      </c>
      <c r="BE10" s="42">
        <v>0.85</v>
      </c>
      <c r="BF10" s="42">
        <v>0.878</v>
      </c>
      <c r="BG10" s="42">
        <v>0.93799999999999994</v>
      </c>
      <c r="BH10" s="42">
        <v>0.48899999999999999</v>
      </c>
      <c r="BI10" s="42">
        <v>0.88500000000000001</v>
      </c>
      <c r="BJ10" s="42">
        <v>0.97499999999999998</v>
      </c>
      <c r="BK10" s="52">
        <v>8.5</v>
      </c>
      <c r="BL10" s="42">
        <v>0.61099999999999999</v>
      </c>
      <c r="BM10" s="52">
        <v>7.4</v>
      </c>
      <c r="BN10" s="52">
        <v>9.1999999999999993</v>
      </c>
      <c r="BO10" s="28">
        <v>0.55000000000000004</v>
      </c>
      <c r="BP10" s="52">
        <v>7.4</v>
      </c>
      <c r="BQ10" s="52">
        <v>9.4</v>
      </c>
      <c r="BR10" s="52">
        <v>8.8000000000000007</v>
      </c>
      <c r="BS10" s="42">
        <v>0.85</v>
      </c>
      <c r="BT10" s="52">
        <v>7.1</v>
      </c>
      <c r="BU10" s="52">
        <v>9.1</v>
      </c>
      <c r="BV10" s="42">
        <v>0.85</v>
      </c>
      <c r="BW10" s="52">
        <v>7.1</v>
      </c>
      <c r="BX10" s="52">
        <v>9.1</v>
      </c>
      <c r="BY10" s="52">
        <v>8.6</v>
      </c>
      <c r="BZ10" s="42">
        <v>0.75</v>
      </c>
      <c r="CA10" s="52">
        <v>7.1</v>
      </c>
      <c r="CB10" s="52">
        <v>9.1</v>
      </c>
      <c r="CC10" s="42">
        <v>0.72699999999999998</v>
      </c>
      <c r="CD10" s="52">
        <v>7</v>
      </c>
      <c r="CE10" s="52">
        <v>9.1999999999999993</v>
      </c>
      <c r="CF10" s="52">
        <v>8.6</v>
      </c>
      <c r="CG10" s="42">
        <v>0.6</v>
      </c>
      <c r="CH10" s="52">
        <v>6.8</v>
      </c>
      <c r="CI10" s="52">
        <v>9.8000000000000007</v>
      </c>
      <c r="CJ10" s="42">
        <v>0.53600000000000003</v>
      </c>
      <c r="CK10" s="52">
        <v>7.1</v>
      </c>
      <c r="CL10" s="52">
        <v>9.9</v>
      </c>
      <c r="CM10" s="40">
        <v>10.7</v>
      </c>
      <c r="CN10" s="61" t="s">
        <v>2420</v>
      </c>
      <c r="CO10" s="44">
        <v>0.55000000000000004</v>
      </c>
      <c r="CP10" s="42">
        <v>0.30299999999999999</v>
      </c>
      <c r="CQ10" s="82">
        <v>1.7000000000000001E-2</v>
      </c>
      <c r="CR10" s="44">
        <v>0.28000000000000003</v>
      </c>
      <c r="CS10" s="44">
        <v>1.04</v>
      </c>
      <c r="CT10" s="42">
        <v>0.18</v>
      </c>
      <c r="CU10" s="82">
        <v>5.0000000000000001E-3</v>
      </c>
      <c r="CV10" s="44">
        <v>0.09</v>
      </c>
      <c r="CW10" s="35">
        <v>0.6</v>
      </c>
      <c r="CX10" s="29">
        <v>0.51700000000000002</v>
      </c>
      <c r="CY10" s="79">
        <v>6.0000000000000001E-3</v>
      </c>
      <c r="CZ10" s="35">
        <v>0.19</v>
      </c>
      <c r="DA10" s="35">
        <v>0.1</v>
      </c>
      <c r="DB10" s="29">
        <v>0.30299999999999999</v>
      </c>
      <c r="DC10" s="79">
        <v>8.9999999999999993E-3</v>
      </c>
      <c r="DD10" s="35">
        <v>0.03</v>
      </c>
      <c r="DE10" s="35">
        <v>0.34</v>
      </c>
      <c r="DF10" s="29">
        <v>0.18</v>
      </c>
      <c r="DG10" s="79">
        <v>4.0000000000000001E-3</v>
      </c>
      <c r="DH10" s="35">
        <v>0.02</v>
      </c>
      <c r="DI10" s="98">
        <v>0.62</v>
      </c>
      <c r="DJ10" s="42">
        <v>0.51700000000000002</v>
      </c>
      <c r="DK10" s="79">
        <v>4.0000000000000001E-3</v>
      </c>
      <c r="DL10" s="59">
        <v>0.13</v>
      </c>
      <c r="DM10" s="35">
        <v>0.25</v>
      </c>
      <c r="DN10" s="29">
        <v>0.14399999999999999</v>
      </c>
      <c r="DO10" s="79">
        <v>0.19900000000000001</v>
      </c>
      <c r="DP10" s="35">
        <v>0.71</v>
      </c>
      <c r="DQ10" s="29">
        <v>0.622</v>
      </c>
      <c r="DR10" s="29">
        <v>0.122</v>
      </c>
      <c r="DS10" s="79">
        <v>0.04</v>
      </c>
      <c r="DT10" s="35">
        <v>0.3</v>
      </c>
      <c r="DU10" s="58">
        <v>1.8</v>
      </c>
    </row>
    <row r="11" spans="1:125" s="54" customFormat="1" x14ac:dyDescent="0.25">
      <c r="A11" s="39" t="s">
        <v>2465</v>
      </c>
      <c r="B11" s="39" t="s">
        <v>2466</v>
      </c>
      <c r="C11" s="39" t="s">
        <v>2467</v>
      </c>
      <c r="D11" s="38">
        <v>376</v>
      </c>
      <c r="E11" s="42" t="s">
        <v>2443</v>
      </c>
      <c r="F11" s="42">
        <v>0.13031999999999999</v>
      </c>
      <c r="G11" s="44">
        <v>0.97311999999999999</v>
      </c>
      <c r="H11" s="42">
        <v>0.92286999999999997</v>
      </c>
      <c r="I11" s="42">
        <v>0.34573999999999999</v>
      </c>
      <c r="J11" s="99">
        <v>2.4</v>
      </c>
      <c r="K11" s="42">
        <v>0.72699999999999998</v>
      </c>
      <c r="L11" s="44">
        <v>0.64</v>
      </c>
      <c r="M11" s="44">
        <v>3.06</v>
      </c>
      <c r="N11" s="42">
        <v>0.65300000000000002</v>
      </c>
      <c r="O11" s="44">
        <v>0.44</v>
      </c>
      <c r="P11" s="44">
        <v>3.44</v>
      </c>
      <c r="Q11" s="44">
        <v>3</v>
      </c>
      <c r="R11" s="42">
        <v>0.69699999999999995</v>
      </c>
      <c r="S11" s="44">
        <v>0.63</v>
      </c>
      <c r="T11" s="44">
        <v>4.03</v>
      </c>
      <c r="U11" s="42">
        <v>0.66</v>
      </c>
      <c r="V11" s="44">
        <v>0.19</v>
      </c>
      <c r="W11" s="44">
        <v>4.45</v>
      </c>
      <c r="X11" s="40">
        <v>21</v>
      </c>
      <c r="Y11" s="61" t="s">
        <v>2420</v>
      </c>
      <c r="Z11" s="62">
        <v>0.19400000000000001</v>
      </c>
      <c r="AA11" s="42">
        <v>0.61</v>
      </c>
      <c r="AB11" s="42">
        <v>2.8000000000000001E-2</v>
      </c>
      <c r="AC11" s="42">
        <v>0.3</v>
      </c>
      <c r="AD11" s="42">
        <v>0.35299999999999998</v>
      </c>
      <c r="AE11" s="42">
        <v>0</v>
      </c>
      <c r="AF11" s="42">
        <v>0.55000000000000004</v>
      </c>
      <c r="AG11" s="44">
        <v>2.35</v>
      </c>
      <c r="AH11" s="42">
        <v>0.621</v>
      </c>
      <c r="AI11" s="44">
        <v>1.99</v>
      </c>
      <c r="AJ11" s="44">
        <v>2.57</v>
      </c>
      <c r="AK11" s="42">
        <v>0.41199999999999998</v>
      </c>
      <c r="AL11" s="44">
        <v>1.79</v>
      </c>
      <c r="AM11" s="44">
        <v>3.15</v>
      </c>
      <c r="AN11" s="42">
        <v>0.25900000000000001</v>
      </c>
      <c r="AO11" s="42">
        <v>0.63200000000000001</v>
      </c>
      <c r="AP11" s="42">
        <v>2.9000000000000001E-2</v>
      </c>
      <c r="AQ11" s="42">
        <v>0.39300000000000002</v>
      </c>
      <c r="AR11" s="42">
        <v>0.39600000000000002</v>
      </c>
      <c r="AS11" s="42">
        <v>0</v>
      </c>
      <c r="AT11" s="42">
        <v>0.65400000000000003</v>
      </c>
      <c r="AU11" s="44">
        <v>2.5299999999999998</v>
      </c>
      <c r="AV11" s="42">
        <v>0.63200000000000001</v>
      </c>
      <c r="AW11" s="44">
        <v>2.0499999999999998</v>
      </c>
      <c r="AX11" s="44">
        <v>2.81</v>
      </c>
      <c r="AY11" s="42">
        <v>0.42</v>
      </c>
      <c r="AZ11" s="44">
        <v>1.79</v>
      </c>
      <c r="BA11" s="44">
        <v>3.55</v>
      </c>
      <c r="BB11" s="40">
        <v>14.2</v>
      </c>
      <c r="BC11" s="61" t="s">
        <v>2420</v>
      </c>
      <c r="BD11" s="62">
        <v>0.92100000000000004</v>
      </c>
      <c r="BE11" s="42">
        <v>0.45500000000000002</v>
      </c>
      <c r="BF11" s="42">
        <v>0.89100000000000001</v>
      </c>
      <c r="BG11" s="42">
        <v>0.95699999999999996</v>
      </c>
      <c r="BH11" s="42">
        <v>0.4</v>
      </c>
      <c r="BI11" s="42">
        <v>0.88500000000000001</v>
      </c>
      <c r="BJ11" s="42">
        <v>0.97499999999999998</v>
      </c>
      <c r="BK11" s="52">
        <v>8.1</v>
      </c>
      <c r="BL11" s="42">
        <v>0.27800000000000002</v>
      </c>
      <c r="BM11" s="52">
        <v>7.6</v>
      </c>
      <c r="BN11" s="52">
        <v>9.4</v>
      </c>
      <c r="BO11" s="28">
        <v>0.35</v>
      </c>
      <c r="BP11" s="52">
        <v>7.4</v>
      </c>
      <c r="BQ11" s="52">
        <v>9.4</v>
      </c>
      <c r="BR11" s="52">
        <v>8.3000000000000007</v>
      </c>
      <c r="BS11" s="42">
        <v>0.5</v>
      </c>
      <c r="BT11" s="52">
        <v>7.5</v>
      </c>
      <c r="BU11" s="52">
        <v>9.1</v>
      </c>
      <c r="BV11" s="42">
        <v>0.6</v>
      </c>
      <c r="BW11" s="52">
        <v>7.1</v>
      </c>
      <c r="BX11" s="52">
        <v>9.1</v>
      </c>
      <c r="BY11" s="52">
        <v>8.1</v>
      </c>
      <c r="BZ11" s="42">
        <v>0.44400000000000001</v>
      </c>
      <c r="CA11" s="52">
        <v>7.3</v>
      </c>
      <c r="CB11" s="52">
        <v>9.1</v>
      </c>
      <c r="CC11" s="42">
        <v>0.5</v>
      </c>
      <c r="CD11" s="52">
        <v>7</v>
      </c>
      <c r="CE11" s="52">
        <v>9.1999999999999993</v>
      </c>
      <c r="CF11" s="52">
        <v>8.5</v>
      </c>
      <c r="CG11" s="42">
        <v>0.38900000000000001</v>
      </c>
      <c r="CH11" s="52">
        <v>7.8</v>
      </c>
      <c r="CI11" s="52">
        <v>9.6</v>
      </c>
      <c r="CJ11" s="42">
        <v>0.5</v>
      </c>
      <c r="CK11" s="52">
        <v>7.1</v>
      </c>
      <c r="CL11" s="52">
        <v>9.9</v>
      </c>
      <c r="CM11" s="40">
        <v>6.5</v>
      </c>
      <c r="CN11" s="61" t="s">
        <v>2422</v>
      </c>
      <c r="CO11" s="44">
        <v>1.25</v>
      </c>
      <c r="CP11" s="42">
        <v>0.21299999999999999</v>
      </c>
      <c r="CQ11" s="82">
        <v>1.4E-2</v>
      </c>
      <c r="CR11" s="44">
        <v>0.37</v>
      </c>
      <c r="CS11" s="44">
        <v>2.73</v>
      </c>
      <c r="CT11" s="42">
        <v>0.58299999999999996</v>
      </c>
      <c r="CU11" s="82">
        <v>6.0000000000000001E-3</v>
      </c>
      <c r="CV11" s="44">
        <v>0.96</v>
      </c>
      <c r="CW11" s="35">
        <v>2.1800000000000002</v>
      </c>
      <c r="CX11" s="29">
        <v>0.44400000000000001</v>
      </c>
      <c r="CY11" s="79">
        <v>6.0000000000000001E-3</v>
      </c>
      <c r="CZ11" s="35">
        <v>0.57999999999999996</v>
      </c>
      <c r="DA11" s="35">
        <v>1.43</v>
      </c>
      <c r="DB11" s="29">
        <v>0.21299999999999999</v>
      </c>
      <c r="DC11" s="79">
        <v>1.2999999999999999E-2</v>
      </c>
      <c r="DD11" s="35">
        <v>0.4</v>
      </c>
      <c r="DE11" s="35">
        <v>3.1</v>
      </c>
      <c r="DF11" s="29">
        <v>0.58299999999999996</v>
      </c>
      <c r="DG11" s="79">
        <v>6.0000000000000001E-3</v>
      </c>
      <c r="DH11" s="35">
        <v>1.0900000000000001</v>
      </c>
      <c r="DI11" s="98">
        <v>2.9</v>
      </c>
      <c r="DJ11" s="42">
        <v>0.44400000000000001</v>
      </c>
      <c r="DK11" s="79">
        <v>6.0000000000000001E-3</v>
      </c>
      <c r="DL11" s="59">
        <v>0.77</v>
      </c>
      <c r="DM11" s="35">
        <v>0.61</v>
      </c>
      <c r="DN11" s="29">
        <v>7.9000000000000001E-2</v>
      </c>
      <c r="DO11" s="79">
        <v>0.12</v>
      </c>
      <c r="DP11" s="35">
        <v>0.57999999999999996</v>
      </c>
      <c r="DQ11" s="29">
        <v>0.76</v>
      </c>
      <c r="DR11" s="29">
        <v>0.32100000000000001</v>
      </c>
      <c r="DS11" s="79">
        <v>2.5000000000000001E-2</v>
      </c>
      <c r="DT11" s="35">
        <v>0.61</v>
      </c>
      <c r="DU11" s="58">
        <v>5.4</v>
      </c>
    </row>
    <row r="12" spans="1:125" s="54" customFormat="1" x14ac:dyDescent="0.25">
      <c r="A12" s="39" t="s">
        <v>2468</v>
      </c>
      <c r="B12" s="39" t="s">
        <v>2469</v>
      </c>
      <c r="C12" s="39" t="s">
        <v>2470</v>
      </c>
      <c r="D12" s="38">
        <v>229</v>
      </c>
      <c r="E12" s="42" t="s">
        <v>2443</v>
      </c>
      <c r="F12" s="42">
        <v>0.28821000000000002</v>
      </c>
      <c r="G12" s="44">
        <v>1.0587</v>
      </c>
      <c r="H12" s="42">
        <v>0.99126999999999998</v>
      </c>
      <c r="I12" s="42">
        <v>0.24454000000000001</v>
      </c>
      <c r="J12" s="99">
        <v>2.02</v>
      </c>
      <c r="K12" s="42">
        <v>0.69499999999999995</v>
      </c>
      <c r="L12" s="44">
        <v>0.13</v>
      </c>
      <c r="M12" s="44">
        <v>2.85</v>
      </c>
      <c r="N12" s="42">
        <v>0.52700000000000002</v>
      </c>
      <c r="O12" s="44">
        <v>0.44</v>
      </c>
      <c r="P12" s="44">
        <v>3.44</v>
      </c>
      <c r="Q12" s="44">
        <v>2.2000000000000002</v>
      </c>
      <c r="R12" s="42">
        <v>0.59799999999999998</v>
      </c>
      <c r="S12" s="44">
        <v>7.0000000000000007E-2</v>
      </c>
      <c r="T12" s="44">
        <v>3.63</v>
      </c>
      <c r="U12" s="42">
        <v>0.47199999999999998</v>
      </c>
      <c r="V12" s="44">
        <v>0.19</v>
      </c>
      <c r="W12" s="44">
        <v>4.45</v>
      </c>
      <c r="X12" s="40">
        <v>18.3</v>
      </c>
      <c r="Y12" s="61" t="s">
        <v>2420</v>
      </c>
      <c r="Z12" s="62">
        <v>0.155</v>
      </c>
      <c r="AA12" s="42">
        <v>0.69199999999999995</v>
      </c>
      <c r="AB12" s="42">
        <v>0</v>
      </c>
      <c r="AC12" s="42">
        <v>0.224</v>
      </c>
      <c r="AD12" s="42">
        <v>0.28199999999999997</v>
      </c>
      <c r="AE12" s="42">
        <v>0</v>
      </c>
      <c r="AF12" s="42">
        <v>0.55000000000000004</v>
      </c>
      <c r="AG12" s="44">
        <v>2.39</v>
      </c>
      <c r="AH12" s="42">
        <v>0.86399999999999999</v>
      </c>
      <c r="AI12" s="44">
        <v>1.82</v>
      </c>
      <c r="AJ12" s="44">
        <v>2.48</v>
      </c>
      <c r="AK12" s="42">
        <v>0.441</v>
      </c>
      <c r="AL12" s="44">
        <v>1.79</v>
      </c>
      <c r="AM12" s="44">
        <v>3.15</v>
      </c>
      <c r="AN12" s="42">
        <v>0.19</v>
      </c>
      <c r="AO12" s="42">
        <v>0.65100000000000002</v>
      </c>
      <c r="AP12" s="42">
        <v>0</v>
      </c>
      <c r="AQ12" s="42">
        <v>0.29199999999999998</v>
      </c>
      <c r="AR12" s="42">
        <v>0.29099999999999998</v>
      </c>
      <c r="AS12" s="42">
        <v>0</v>
      </c>
      <c r="AT12" s="42">
        <v>0.65400000000000003</v>
      </c>
      <c r="AU12" s="44">
        <v>2.4300000000000002</v>
      </c>
      <c r="AV12" s="42">
        <v>0.67900000000000005</v>
      </c>
      <c r="AW12" s="44">
        <v>1.86</v>
      </c>
      <c r="AX12" s="44">
        <v>2.7</v>
      </c>
      <c r="AY12" s="42">
        <v>0.36399999999999999</v>
      </c>
      <c r="AZ12" s="44">
        <v>1.79</v>
      </c>
      <c r="BA12" s="44">
        <v>3.55</v>
      </c>
      <c r="BB12" s="40">
        <v>15.7</v>
      </c>
      <c r="BC12" s="61" t="s">
        <v>2420</v>
      </c>
      <c r="BD12" s="62">
        <v>0.95099999999999996</v>
      </c>
      <c r="BE12" s="42">
        <v>1</v>
      </c>
      <c r="BF12" s="42">
        <v>0.878</v>
      </c>
      <c r="BG12" s="42">
        <v>0.94799999999999995</v>
      </c>
      <c r="BH12" s="42">
        <v>0.73299999999999998</v>
      </c>
      <c r="BI12" s="42">
        <v>0.88500000000000001</v>
      </c>
      <c r="BJ12" s="42">
        <v>0.97499999999999998</v>
      </c>
      <c r="BK12" s="52">
        <v>9.1999999999999993</v>
      </c>
      <c r="BL12" s="42">
        <v>0.9</v>
      </c>
      <c r="BM12" s="52">
        <v>7.4</v>
      </c>
      <c r="BN12" s="52">
        <v>9.4</v>
      </c>
      <c r="BO12" s="28">
        <v>0.9</v>
      </c>
      <c r="BP12" s="52">
        <v>7.4</v>
      </c>
      <c r="BQ12" s="52">
        <v>9.4</v>
      </c>
      <c r="BR12" s="52">
        <v>9.1999999999999993</v>
      </c>
      <c r="BS12" s="42">
        <v>0.95499999999999996</v>
      </c>
      <c r="BT12" s="52">
        <v>7.1</v>
      </c>
      <c r="BU12" s="52">
        <v>9.3000000000000007</v>
      </c>
      <c r="BV12" s="42">
        <v>1</v>
      </c>
      <c r="BW12" s="52">
        <v>7.1</v>
      </c>
      <c r="BX12" s="52">
        <v>9.1</v>
      </c>
      <c r="BY12" s="52">
        <v>8.9</v>
      </c>
      <c r="BZ12" s="42">
        <v>0.79200000000000004</v>
      </c>
      <c r="CA12" s="52">
        <v>7</v>
      </c>
      <c r="CB12" s="52">
        <v>9.4</v>
      </c>
      <c r="CC12" s="42">
        <v>0.86399999999999999</v>
      </c>
      <c r="CD12" s="52">
        <v>7</v>
      </c>
      <c r="CE12" s="52">
        <v>9.1999999999999993</v>
      </c>
      <c r="CF12" s="52">
        <v>9.1999999999999993</v>
      </c>
      <c r="CG12" s="42">
        <v>0.74199999999999999</v>
      </c>
      <c r="CH12" s="52">
        <v>6.9</v>
      </c>
      <c r="CI12" s="52">
        <v>10</v>
      </c>
      <c r="CJ12" s="42">
        <v>0.75</v>
      </c>
      <c r="CK12" s="52">
        <v>7.1</v>
      </c>
      <c r="CL12" s="52">
        <v>9.9</v>
      </c>
      <c r="CM12" s="40">
        <v>13.2</v>
      </c>
      <c r="CN12" s="61" t="s">
        <v>2421</v>
      </c>
      <c r="CO12" s="44">
        <v>0.77</v>
      </c>
      <c r="CP12" s="42">
        <v>0.224</v>
      </c>
      <c r="CQ12" s="82">
        <v>1.4E-2</v>
      </c>
      <c r="CR12" s="44">
        <v>0.24</v>
      </c>
      <c r="CS12" s="44">
        <v>1.79</v>
      </c>
      <c r="CT12" s="42">
        <v>0.25900000000000001</v>
      </c>
      <c r="CU12" s="82">
        <v>6.0000000000000001E-3</v>
      </c>
      <c r="CV12" s="44">
        <v>0.28000000000000003</v>
      </c>
      <c r="CW12" s="35">
        <v>2.2200000000000002</v>
      </c>
      <c r="CX12" s="29">
        <v>0.53400000000000003</v>
      </c>
      <c r="CY12" s="79">
        <v>6.0000000000000001E-3</v>
      </c>
      <c r="CZ12" s="35">
        <v>0.71</v>
      </c>
      <c r="DA12" s="35">
        <v>0.82</v>
      </c>
      <c r="DB12" s="29">
        <v>0.224</v>
      </c>
      <c r="DC12" s="79">
        <v>1.2999999999999999E-2</v>
      </c>
      <c r="DD12" s="35">
        <v>0.24</v>
      </c>
      <c r="DE12" s="35">
        <v>2.29</v>
      </c>
      <c r="DF12" s="29">
        <v>0.25900000000000001</v>
      </c>
      <c r="DG12" s="79">
        <v>6.0000000000000001E-3</v>
      </c>
      <c r="DH12" s="35">
        <v>0.36</v>
      </c>
      <c r="DI12" s="98">
        <v>2.19</v>
      </c>
      <c r="DJ12" s="42">
        <v>0.53400000000000003</v>
      </c>
      <c r="DK12" s="79">
        <v>6.0000000000000001E-3</v>
      </c>
      <c r="DL12" s="59">
        <v>0.7</v>
      </c>
      <c r="DM12" s="35">
        <v>0.2</v>
      </c>
      <c r="DN12" s="29">
        <v>0.129</v>
      </c>
      <c r="DO12" s="79">
        <v>0.12</v>
      </c>
      <c r="DP12" s="35">
        <v>0.31</v>
      </c>
      <c r="DQ12" s="29">
        <v>0.75</v>
      </c>
      <c r="DR12" s="29">
        <v>0.24099999999999999</v>
      </c>
      <c r="DS12" s="79">
        <v>2.5000000000000001E-2</v>
      </c>
      <c r="DT12" s="35">
        <v>0.45</v>
      </c>
      <c r="DU12" s="58">
        <v>3.3</v>
      </c>
    </row>
    <row r="13" spans="1:125" s="54" customFormat="1" x14ac:dyDescent="0.25">
      <c r="A13" s="39" t="s">
        <v>3074</v>
      </c>
      <c r="B13" s="39" t="s">
        <v>3075</v>
      </c>
      <c r="C13" s="39" t="s">
        <v>3076</v>
      </c>
      <c r="D13" s="38">
        <v>335</v>
      </c>
      <c r="E13" s="42" t="s">
        <v>2453</v>
      </c>
      <c r="F13" s="42">
        <v>0.18209</v>
      </c>
      <c r="G13" s="44">
        <v>0.88058000000000003</v>
      </c>
      <c r="H13" s="42">
        <v>0.88656999999999997</v>
      </c>
      <c r="I13" s="42">
        <v>0.23582</v>
      </c>
      <c r="J13" s="99">
        <v>1.04</v>
      </c>
      <c r="K13" s="42">
        <v>0.23599999999999999</v>
      </c>
      <c r="L13" s="44">
        <v>0.46</v>
      </c>
      <c r="M13" s="44">
        <v>2.92</v>
      </c>
      <c r="N13" s="42">
        <v>0.2</v>
      </c>
      <c r="O13" s="44">
        <v>0.44</v>
      </c>
      <c r="P13" s="44">
        <v>3.44</v>
      </c>
      <c r="Q13" s="44">
        <v>0.43</v>
      </c>
      <c r="R13" s="42">
        <v>3.3000000000000002E-2</v>
      </c>
      <c r="S13" s="44">
        <v>0.32</v>
      </c>
      <c r="T13" s="44">
        <v>3.62</v>
      </c>
      <c r="U13" s="42">
        <v>5.6000000000000001E-2</v>
      </c>
      <c r="V13" s="44">
        <v>0.19</v>
      </c>
      <c r="W13" s="44">
        <v>4.45</v>
      </c>
      <c r="X13" s="40" t="s">
        <v>3072</v>
      </c>
      <c r="Y13" s="61"/>
      <c r="Z13" s="62">
        <v>0.13300000000000001</v>
      </c>
      <c r="AA13" s="42">
        <v>0.42399999999999999</v>
      </c>
      <c r="AB13" s="42">
        <v>0</v>
      </c>
      <c r="AC13" s="42">
        <v>0.314</v>
      </c>
      <c r="AD13" s="42">
        <v>0.24199999999999999</v>
      </c>
      <c r="AE13" s="42">
        <v>0</v>
      </c>
      <c r="AF13" s="42">
        <v>0.55000000000000004</v>
      </c>
      <c r="AG13" s="44">
        <v>2.04</v>
      </c>
      <c r="AH13" s="42">
        <v>0.214</v>
      </c>
      <c r="AI13" s="44">
        <v>1.89</v>
      </c>
      <c r="AJ13" s="44">
        <v>2.59</v>
      </c>
      <c r="AK13" s="42">
        <v>0.184</v>
      </c>
      <c r="AL13" s="44">
        <v>1.79</v>
      </c>
      <c r="AM13" s="44">
        <v>3.15</v>
      </c>
      <c r="AN13" s="42">
        <v>5.2999999999999999E-2</v>
      </c>
      <c r="AO13" s="42">
        <v>0.125</v>
      </c>
      <c r="AP13" s="42">
        <v>8.0000000000000002E-3</v>
      </c>
      <c r="AQ13" s="42">
        <v>0.36799999999999999</v>
      </c>
      <c r="AR13" s="42">
        <v>8.1000000000000003E-2</v>
      </c>
      <c r="AS13" s="42">
        <v>0</v>
      </c>
      <c r="AT13" s="42">
        <v>0.65400000000000003</v>
      </c>
      <c r="AU13" s="44">
        <v>1.93</v>
      </c>
      <c r="AV13" s="42">
        <v>0</v>
      </c>
      <c r="AW13" s="44">
        <v>1.93</v>
      </c>
      <c r="AX13" s="44">
        <v>2.81</v>
      </c>
      <c r="AY13" s="42">
        <v>0.08</v>
      </c>
      <c r="AZ13" s="44">
        <v>1.79</v>
      </c>
      <c r="BA13" s="44">
        <v>3.55</v>
      </c>
      <c r="BB13" s="40" t="s">
        <v>3072</v>
      </c>
      <c r="BC13" s="61"/>
      <c r="BD13" s="62">
        <v>0.92200000000000004</v>
      </c>
      <c r="BE13" s="42">
        <v>0.53100000000000003</v>
      </c>
      <c r="BF13" s="42">
        <v>0.88800000000000001</v>
      </c>
      <c r="BG13" s="42">
        <v>0.95199999999999996</v>
      </c>
      <c r="BH13" s="42">
        <v>0.41099999999999998</v>
      </c>
      <c r="BI13" s="42">
        <v>0.88500000000000001</v>
      </c>
      <c r="BJ13" s="42">
        <v>0.97499999999999998</v>
      </c>
      <c r="BK13" s="52">
        <v>8.8000000000000007</v>
      </c>
      <c r="BL13" s="42">
        <v>0.72199999999999998</v>
      </c>
      <c r="BM13" s="52">
        <v>7.5</v>
      </c>
      <c r="BN13" s="52">
        <v>9.3000000000000007</v>
      </c>
      <c r="BO13" s="28">
        <v>0.7</v>
      </c>
      <c r="BP13" s="52">
        <v>7.4</v>
      </c>
      <c r="BQ13" s="52">
        <v>9.4</v>
      </c>
      <c r="BR13" s="52">
        <v>8.6</v>
      </c>
      <c r="BS13" s="42">
        <v>0.75</v>
      </c>
      <c r="BT13" s="52">
        <v>7.1</v>
      </c>
      <c r="BU13" s="52">
        <v>9.1</v>
      </c>
      <c r="BV13" s="42">
        <v>0.75</v>
      </c>
      <c r="BW13" s="52">
        <v>7.1</v>
      </c>
      <c r="BX13" s="52">
        <v>9.1</v>
      </c>
      <c r="BY13" s="52">
        <v>8.8000000000000007</v>
      </c>
      <c r="BZ13" s="42">
        <v>0.8</v>
      </c>
      <c r="CA13" s="52">
        <v>7.2</v>
      </c>
      <c r="CB13" s="52">
        <v>9.1999999999999993</v>
      </c>
      <c r="CC13" s="42">
        <v>0.81799999999999995</v>
      </c>
      <c r="CD13" s="52">
        <v>7</v>
      </c>
      <c r="CE13" s="52">
        <v>9.1999999999999993</v>
      </c>
      <c r="CF13" s="52">
        <v>8.8000000000000007</v>
      </c>
      <c r="CG13" s="42">
        <v>0.61499999999999999</v>
      </c>
      <c r="CH13" s="52">
        <v>7.2</v>
      </c>
      <c r="CI13" s="52">
        <v>9.8000000000000007</v>
      </c>
      <c r="CJ13" s="42">
        <v>0.60699999999999998</v>
      </c>
      <c r="CK13" s="52">
        <v>7.1</v>
      </c>
      <c r="CL13" s="52">
        <v>9.9</v>
      </c>
      <c r="CM13" s="40" t="s">
        <v>3072</v>
      </c>
      <c r="CN13" s="61"/>
      <c r="CO13" s="44">
        <v>0.24</v>
      </c>
      <c r="CP13" s="42">
        <v>0.21299999999999999</v>
      </c>
      <c r="CQ13" s="82">
        <v>1.7000000000000001E-2</v>
      </c>
      <c r="CR13" s="44" t="s">
        <v>3072</v>
      </c>
      <c r="CS13" s="44">
        <v>1.91</v>
      </c>
      <c r="CT13" s="42">
        <v>0.22700000000000001</v>
      </c>
      <c r="CU13" s="82">
        <v>5.0000000000000001E-3</v>
      </c>
      <c r="CV13" s="44" t="s">
        <v>3072</v>
      </c>
      <c r="CW13" s="35">
        <v>0.67</v>
      </c>
      <c r="CX13" s="29">
        <v>0.45300000000000001</v>
      </c>
      <c r="CY13" s="79">
        <v>6.0000000000000001E-3</v>
      </c>
      <c r="CZ13" s="35" t="s">
        <v>3072</v>
      </c>
      <c r="DA13" s="35">
        <v>0.26</v>
      </c>
      <c r="DB13" s="29">
        <v>0.21099999999999999</v>
      </c>
      <c r="DC13" s="79">
        <v>8.9999999999999993E-3</v>
      </c>
      <c r="DD13" s="35" t="s">
        <v>3072</v>
      </c>
      <c r="DE13" s="35">
        <v>0.46</v>
      </c>
      <c r="DF13" s="29">
        <v>0.23699999999999999</v>
      </c>
      <c r="DG13" s="79">
        <v>4.0000000000000001E-3</v>
      </c>
      <c r="DH13" s="35" t="s">
        <v>3072</v>
      </c>
      <c r="DI13" s="98">
        <v>0.38</v>
      </c>
      <c r="DJ13" s="42">
        <v>0.44700000000000001</v>
      </c>
      <c r="DK13" s="79">
        <v>4.0000000000000001E-3</v>
      </c>
      <c r="DL13" s="59" t="s">
        <v>3072</v>
      </c>
      <c r="DM13" s="35">
        <v>0.39</v>
      </c>
      <c r="DN13" s="29">
        <v>5.3999999999999999E-2</v>
      </c>
      <c r="DO13" s="79">
        <v>0.19900000000000001</v>
      </c>
      <c r="DP13" s="35" t="s">
        <v>3072</v>
      </c>
      <c r="DQ13" s="29">
        <v>0.72899999999999998</v>
      </c>
      <c r="DR13" s="29">
        <v>0.215</v>
      </c>
      <c r="DS13" s="79">
        <v>0.04</v>
      </c>
      <c r="DT13" s="35" t="s">
        <v>3072</v>
      </c>
      <c r="DU13" s="58" t="s">
        <v>3072</v>
      </c>
    </row>
    <row r="14" spans="1:125" s="54" customFormat="1" x14ac:dyDescent="0.25">
      <c r="A14" s="39" t="s">
        <v>3077</v>
      </c>
      <c r="B14" s="39" t="s">
        <v>3078</v>
      </c>
      <c r="C14" s="39" t="s">
        <v>3079</v>
      </c>
      <c r="D14" s="38">
        <v>271</v>
      </c>
      <c r="E14" s="42" t="s">
        <v>2453</v>
      </c>
      <c r="F14" s="42">
        <v>0.14022000000000001</v>
      </c>
      <c r="G14" s="44">
        <v>0.89876</v>
      </c>
      <c r="H14" s="42">
        <v>0.94464999999999999</v>
      </c>
      <c r="I14" s="42">
        <v>0.29150999999999999</v>
      </c>
      <c r="J14" s="99">
        <v>1.47</v>
      </c>
      <c r="K14" s="42">
        <v>0.34599999999999997</v>
      </c>
      <c r="L14" s="44">
        <v>0.73</v>
      </c>
      <c r="M14" s="44">
        <v>2.87</v>
      </c>
      <c r="N14" s="42">
        <v>0.34300000000000003</v>
      </c>
      <c r="O14" s="44">
        <v>0.44</v>
      </c>
      <c r="P14" s="44">
        <v>3.44</v>
      </c>
      <c r="Q14" s="44">
        <v>1.99</v>
      </c>
      <c r="R14" s="42">
        <v>0.436</v>
      </c>
      <c r="S14" s="44">
        <v>0.5</v>
      </c>
      <c r="T14" s="44">
        <v>3.92</v>
      </c>
      <c r="U14" s="42">
        <v>0.42299999999999999</v>
      </c>
      <c r="V14" s="44">
        <v>0.19</v>
      </c>
      <c r="W14" s="44">
        <v>4.45</v>
      </c>
      <c r="X14" s="40" t="s">
        <v>3072</v>
      </c>
      <c r="Y14" s="61"/>
      <c r="Z14" s="62">
        <v>0.13800000000000001</v>
      </c>
      <c r="AA14" s="42">
        <v>0.41299999999999998</v>
      </c>
      <c r="AB14" s="42">
        <v>3.7999999999999999E-2</v>
      </c>
      <c r="AC14" s="42">
        <v>0.28000000000000003</v>
      </c>
      <c r="AD14" s="42">
        <v>0.251</v>
      </c>
      <c r="AE14" s="42">
        <v>0</v>
      </c>
      <c r="AF14" s="42">
        <v>0.55000000000000004</v>
      </c>
      <c r="AG14" s="44">
        <v>2.2200000000000002</v>
      </c>
      <c r="AH14" s="42">
        <v>0.38</v>
      </c>
      <c r="AI14" s="44">
        <v>2.0299999999999998</v>
      </c>
      <c r="AJ14" s="44">
        <v>2.5299999999999998</v>
      </c>
      <c r="AK14" s="42">
        <v>0.316</v>
      </c>
      <c r="AL14" s="44">
        <v>1.79</v>
      </c>
      <c r="AM14" s="44">
        <v>3.15</v>
      </c>
      <c r="AN14" s="42">
        <v>0.215</v>
      </c>
      <c r="AO14" s="42">
        <v>0.54700000000000004</v>
      </c>
      <c r="AP14" s="42">
        <v>7.0000000000000001E-3</v>
      </c>
      <c r="AQ14" s="42">
        <v>0.38700000000000001</v>
      </c>
      <c r="AR14" s="42">
        <v>0.32900000000000001</v>
      </c>
      <c r="AS14" s="42">
        <v>0</v>
      </c>
      <c r="AT14" s="42">
        <v>0.65400000000000003</v>
      </c>
      <c r="AU14" s="44">
        <v>2.44</v>
      </c>
      <c r="AV14" s="42">
        <v>0.53800000000000003</v>
      </c>
      <c r="AW14" s="44">
        <v>2.02</v>
      </c>
      <c r="AX14" s="44">
        <v>2.8</v>
      </c>
      <c r="AY14" s="42">
        <v>0.36899999999999999</v>
      </c>
      <c r="AZ14" s="44">
        <v>1.79</v>
      </c>
      <c r="BA14" s="44">
        <v>3.55</v>
      </c>
      <c r="BB14" s="40" t="s">
        <v>3072</v>
      </c>
      <c r="BC14" s="61"/>
      <c r="BD14" s="62">
        <v>0.89700000000000002</v>
      </c>
      <c r="BE14" s="42">
        <v>5.3999999999999999E-2</v>
      </c>
      <c r="BF14" s="42">
        <v>0.89400000000000002</v>
      </c>
      <c r="BG14" s="42">
        <v>0.95</v>
      </c>
      <c r="BH14" s="42">
        <v>0.13300000000000001</v>
      </c>
      <c r="BI14" s="42">
        <v>0.88500000000000001</v>
      </c>
      <c r="BJ14" s="42">
        <v>0.97499999999999998</v>
      </c>
      <c r="BK14" s="52">
        <v>8.4</v>
      </c>
      <c r="BL14" s="42">
        <v>0.44400000000000001</v>
      </c>
      <c r="BM14" s="52">
        <v>7.6</v>
      </c>
      <c r="BN14" s="52">
        <v>9.4</v>
      </c>
      <c r="BO14" s="28">
        <v>0.5</v>
      </c>
      <c r="BP14" s="52">
        <v>7.4</v>
      </c>
      <c r="BQ14" s="52">
        <v>9.4</v>
      </c>
      <c r="BR14" s="52">
        <v>8.5</v>
      </c>
      <c r="BS14" s="42">
        <v>0.68799999999999994</v>
      </c>
      <c r="BT14" s="52">
        <v>7.4</v>
      </c>
      <c r="BU14" s="52">
        <v>9</v>
      </c>
      <c r="BV14" s="42">
        <v>0.7</v>
      </c>
      <c r="BW14" s="52">
        <v>7.1</v>
      </c>
      <c r="BX14" s="52">
        <v>9.1</v>
      </c>
      <c r="BY14" s="52">
        <v>8.3000000000000007</v>
      </c>
      <c r="BZ14" s="42">
        <v>0.5</v>
      </c>
      <c r="CA14" s="52">
        <v>7.4</v>
      </c>
      <c r="CB14" s="52">
        <v>9.1999999999999993</v>
      </c>
      <c r="CC14" s="42">
        <v>0.59099999999999997</v>
      </c>
      <c r="CD14" s="52">
        <v>7</v>
      </c>
      <c r="CE14" s="52">
        <v>9.1999999999999993</v>
      </c>
      <c r="CF14" s="52">
        <v>8.3000000000000007</v>
      </c>
      <c r="CG14" s="42">
        <v>0.36399999999999999</v>
      </c>
      <c r="CH14" s="52">
        <v>7.5</v>
      </c>
      <c r="CI14" s="52">
        <v>9.6999999999999993</v>
      </c>
      <c r="CJ14" s="42">
        <v>0.42899999999999999</v>
      </c>
      <c r="CK14" s="52">
        <v>7.1</v>
      </c>
      <c r="CL14" s="52">
        <v>9.9</v>
      </c>
      <c r="CM14" s="40" t="s">
        <v>3072</v>
      </c>
      <c r="CN14" s="61"/>
      <c r="CO14" s="44">
        <v>1</v>
      </c>
      <c r="CP14" s="42">
        <v>0.16900000000000001</v>
      </c>
      <c r="CQ14" s="82">
        <v>1.7000000000000001E-2</v>
      </c>
      <c r="CR14" s="44" t="s">
        <v>3072</v>
      </c>
      <c r="CS14" s="44">
        <v>1.52</v>
      </c>
      <c r="CT14" s="42">
        <v>0.2</v>
      </c>
      <c r="CU14" s="82">
        <v>5.0000000000000001E-3</v>
      </c>
      <c r="CV14" s="44" t="s">
        <v>3072</v>
      </c>
      <c r="CW14" s="35">
        <v>1.6</v>
      </c>
      <c r="CX14" s="29">
        <v>0.50800000000000001</v>
      </c>
      <c r="CY14" s="79">
        <v>6.0000000000000001E-3</v>
      </c>
      <c r="CZ14" s="35" t="s">
        <v>3072</v>
      </c>
      <c r="DA14" s="35">
        <v>0.68</v>
      </c>
      <c r="DB14" s="29">
        <v>0.16900000000000001</v>
      </c>
      <c r="DC14" s="79">
        <v>8.9999999999999993E-3</v>
      </c>
      <c r="DD14" s="35" t="s">
        <v>3072</v>
      </c>
      <c r="DE14" s="35">
        <v>2.15</v>
      </c>
      <c r="DF14" s="29">
        <v>0.2</v>
      </c>
      <c r="DG14" s="79">
        <v>4.0000000000000001E-3</v>
      </c>
      <c r="DH14" s="35" t="s">
        <v>3072</v>
      </c>
      <c r="DI14" s="98">
        <v>2.0099999999999998</v>
      </c>
      <c r="DJ14" s="42">
        <v>0.50800000000000001</v>
      </c>
      <c r="DK14" s="79">
        <v>4.0000000000000001E-3</v>
      </c>
      <c r="DL14" s="59" t="s">
        <v>3072</v>
      </c>
      <c r="DM14" s="35">
        <v>1.69</v>
      </c>
      <c r="DN14" s="29">
        <v>4.8000000000000001E-2</v>
      </c>
      <c r="DO14" s="79">
        <v>0.19900000000000001</v>
      </c>
      <c r="DP14" s="35" t="s">
        <v>3072</v>
      </c>
      <c r="DQ14" s="29">
        <v>0.76900000000000002</v>
      </c>
      <c r="DR14" s="29">
        <v>0.28799999999999998</v>
      </c>
      <c r="DS14" s="79">
        <v>0.04</v>
      </c>
      <c r="DT14" s="35" t="s">
        <v>3072</v>
      </c>
      <c r="DU14" s="58" t="s">
        <v>3072</v>
      </c>
    </row>
    <row r="15" spans="1:125" s="54" customFormat="1" x14ac:dyDescent="0.25">
      <c r="A15" s="39" t="s">
        <v>3080</v>
      </c>
      <c r="B15" s="39" t="s">
        <v>3081</v>
      </c>
      <c r="C15" s="39" t="s">
        <v>3082</v>
      </c>
      <c r="D15" s="38">
        <v>139</v>
      </c>
      <c r="E15" s="42" t="s">
        <v>2453</v>
      </c>
      <c r="F15" s="42">
        <v>0.26618999999999998</v>
      </c>
      <c r="G15" s="44">
        <v>0.79837999999999998</v>
      </c>
      <c r="H15" s="42">
        <v>0.90580000000000005</v>
      </c>
      <c r="I15" s="42">
        <v>0.12230000000000001</v>
      </c>
      <c r="J15" s="99">
        <v>0.52</v>
      </c>
      <c r="K15" s="42">
        <v>0.05</v>
      </c>
      <c r="L15" s="44">
        <v>0.42</v>
      </c>
      <c r="M15" s="44">
        <v>2.44</v>
      </c>
      <c r="N15" s="42">
        <v>2.7E-2</v>
      </c>
      <c r="O15" s="44">
        <v>0.44</v>
      </c>
      <c r="P15" s="44">
        <v>3.44</v>
      </c>
      <c r="Q15" s="44">
        <v>0.39</v>
      </c>
      <c r="R15" s="42">
        <v>4.8000000000000001E-2</v>
      </c>
      <c r="S15" s="44">
        <v>0.24</v>
      </c>
      <c r="T15" s="44">
        <v>3.36</v>
      </c>
      <c r="U15" s="42">
        <v>4.7E-2</v>
      </c>
      <c r="V15" s="44">
        <v>0.19</v>
      </c>
      <c r="W15" s="44">
        <v>4.45</v>
      </c>
      <c r="X15" s="40" t="s">
        <v>3072</v>
      </c>
      <c r="Y15" s="61"/>
      <c r="Z15" s="62">
        <v>0</v>
      </c>
      <c r="AA15" s="42">
        <v>0</v>
      </c>
      <c r="AB15" s="42">
        <v>0</v>
      </c>
      <c r="AC15" s="42">
        <v>0.248</v>
      </c>
      <c r="AD15" s="42">
        <v>0</v>
      </c>
      <c r="AE15" s="42">
        <v>0</v>
      </c>
      <c r="AF15" s="42">
        <v>0.55000000000000004</v>
      </c>
      <c r="AG15" s="44">
        <v>1.9</v>
      </c>
      <c r="AH15" s="42">
        <v>1.7000000000000001E-2</v>
      </c>
      <c r="AI15" s="44">
        <v>1.89</v>
      </c>
      <c r="AJ15" s="44">
        <v>2.4700000000000002</v>
      </c>
      <c r="AK15" s="42">
        <v>8.1000000000000003E-2</v>
      </c>
      <c r="AL15" s="44">
        <v>1.79</v>
      </c>
      <c r="AM15" s="44">
        <v>3.15</v>
      </c>
      <c r="AN15" s="42">
        <v>0</v>
      </c>
      <c r="AO15" s="42">
        <v>0</v>
      </c>
      <c r="AP15" s="42">
        <v>0</v>
      </c>
      <c r="AQ15" s="42">
        <v>0.32800000000000001</v>
      </c>
      <c r="AR15" s="42">
        <v>0</v>
      </c>
      <c r="AS15" s="42">
        <v>0</v>
      </c>
      <c r="AT15" s="42">
        <v>0.65400000000000003</v>
      </c>
      <c r="AU15" s="44">
        <v>1.87</v>
      </c>
      <c r="AV15" s="42">
        <v>0</v>
      </c>
      <c r="AW15" s="44">
        <v>1.92</v>
      </c>
      <c r="AX15" s="44">
        <v>2.7</v>
      </c>
      <c r="AY15" s="42">
        <v>4.4999999999999998E-2</v>
      </c>
      <c r="AZ15" s="44">
        <v>1.79</v>
      </c>
      <c r="BA15" s="44">
        <v>3.55</v>
      </c>
      <c r="BB15" s="40" t="s">
        <v>3072</v>
      </c>
      <c r="BC15" s="61"/>
      <c r="BD15" s="62">
        <v>0.89200000000000002</v>
      </c>
      <c r="BE15" s="42">
        <v>0.14699999999999999</v>
      </c>
      <c r="BF15" s="42">
        <v>0.88200000000000001</v>
      </c>
      <c r="BG15" s="42">
        <v>0.95</v>
      </c>
      <c r="BH15" s="42">
        <v>7.8E-2</v>
      </c>
      <c r="BI15" s="42">
        <v>0.88500000000000001</v>
      </c>
      <c r="BJ15" s="42">
        <v>0.97499999999999998</v>
      </c>
      <c r="BK15" s="52">
        <v>7.9</v>
      </c>
      <c r="BL15" s="42">
        <v>0.33300000000000002</v>
      </c>
      <c r="BM15" s="52">
        <v>7.3</v>
      </c>
      <c r="BN15" s="52">
        <v>9.1</v>
      </c>
      <c r="BO15" s="28">
        <v>0.25</v>
      </c>
      <c r="BP15" s="52">
        <v>7.4</v>
      </c>
      <c r="BQ15" s="52">
        <v>9.4</v>
      </c>
      <c r="BR15" s="52">
        <v>8.3000000000000007</v>
      </c>
      <c r="BS15" s="42">
        <v>0.65</v>
      </c>
      <c r="BT15" s="52">
        <v>7</v>
      </c>
      <c r="BU15" s="52">
        <v>9</v>
      </c>
      <c r="BV15" s="42">
        <v>0.6</v>
      </c>
      <c r="BW15" s="52">
        <v>7.1</v>
      </c>
      <c r="BX15" s="52">
        <v>9.1</v>
      </c>
      <c r="BY15" s="52">
        <v>8</v>
      </c>
      <c r="BZ15" s="42">
        <v>0.5</v>
      </c>
      <c r="CA15" s="52">
        <v>7</v>
      </c>
      <c r="CB15" s="52">
        <v>9</v>
      </c>
      <c r="CC15" s="42">
        <v>0.45500000000000002</v>
      </c>
      <c r="CD15" s="52">
        <v>7</v>
      </c>
      <c r="CE15" s="52">
        <v>9.1999999999999993</v>
      </c>
      <c r="CF15" s="52">
        <v>8.5</v>
      </c>
      <c r="CG15" s="42">
        <v>0.59399999999999997</v>
      </c>
      <c r="CH15" s="52">
        <v>6.6</v>
      </c>
      <c r="CI15" s="52">
        <v>9.8000000000000007</v>
      </c>
      <c r="CJ15" s="42">
        <v>0.5</v>
      </c>
      <c r="CK15" s="52">
        <v>7.1</v>
      </c>
      <c r="CL15" s="52">
        <v>9.9</v>
      </c>
      <c r="CM15" s="40" t="s">
        <v>3072</v>
      </c>
      <c r="CN15" s="61"/>
      <c r="CO15" s="44">
        <v>0.34</v>
      </c>
      <c r="CP15" s="42">
        <v>0.26900000000000002</v>
      </c>
      <c r="CQ15" s="82">
        <v>1.7000000000000001E-2</v>
      </c>
      <c r="CR15" s="44" t="s">
        <v>3072</v>
      </c>
      <c r="CS15" s="44" t="s">
        <v>3072</v>
      </c>
      <c r="CT15" s="42" t="s">
        <v>3072</v>
      </c>
      <c r="CU15" s="82">
        <v>5.0000000000000001E-3</v>
      </c>
      <c r="CV15" s="44" t="s">
        <v>3072</v>
      </c>
      <c r="CW15" s="35">
        <v>0.4</v>
      </c>
      <c r="CX15" s="29">
        <v>0.69199999999999995</v>
      </c>
      <c r="CY15" s="79">
        <v>6.0000000000000001E-3</v>
      </c>
      <c r="CZ15" s="35" t="s">
        <v>3072</v>
      </c>
      <c r="DA15" s="35">
        <v>0</v>
      </c>
      <c r="DB15" s="29">
        <v>0.25</v>
      </c>
      <c r="DC15" s="79">
        <v>8.9999999999999993E-3</v>
      </c>
      <c r="DD15" s="35" t="s">
        <v>3072</v>
      </c>
      <c r="DE15" s="35">
        <v>0</v>
      </c>
      <c r="DF15" s="29">
        <v>0.17899999999999999</v>
      </c>
      <c r="DG15" s="79">
        <v>4.0000000000000001E-3</v>
      </c>
      <c r="DH15" s="35" t="s">
        <v>3072</v>
      </c>
      <c r="DI15" s="98">
        <v>0.47</v>
      </c>
      <c r="DJ15" s="42">
        <v>0.64300000000000002</v>
      </c>
      <c r="DK15" s="79">
        <v>4.0000000000000001E-3</v>
      </c>
      <c r="DL15" s="59" t="s">
        <v>3072</v>
      </c>
      <c r="DM15" s="35">
        <v>0.18</v>
      </c>
      <c r="DN15" s="29">
        <v>0.122</v>
      </c>
      <c r="DO15" s="79">
        <v>0.19900000000000001</v>
      </c>
      <c r="DP15" s="35" t="s">
        <v>3072</v>
      </c>
      <c r="DQ15" s="29">
        <v>0.81299999999999994</v>
      </c>
      <c r="DR15" s="29">
        <v>0.11600000000000001</v>
      </c>
      <c r="DS15" s="79">
        <v>0.04</v>
      </c>
      <c r="DT15" s="35" t="s">
        <v>3072</v>
      </c>
      <c r="DU15" s="58" t="s">
        <v>3072</v>
      </c>
    </row>
    <row r="16" spans="1:125" s="54" customFormat="1" x14ac:dyDescent="0.25">
      <c r="A16" s="39" t="s">
        <v>3195</v>
      </c>
      <c r="B16" s="39" t="s">
        <v>3196</v>
      </c>
      <c r="C16" s="39" t="s">
        <v>3219</v>
      </c>
      <c r="D16" s="38">
        <v>157</v>
      </c>
      <c r="E16" s="42" t="s">
        <v>2453</v>
      </c>
      <c r="F16" s="42">
        <v>0.15287000000000001</v>
      </c>
      <c r="G16" s="44">
        <v>0.66247</v>
      </c>
      <c r="H16" s="42">
        <v>0.94267999999999996</v>
      </c>
      <c r="I16" s="42">
        <v>3.1850000000000003E-2</v>
      </c>
      <c r="J16" s="99">
        <v>0.9</v>
      </c>
      <c r="K16" s="42">
        <v>0.219</v>
      </c>
      <c r="L16" s="44">
        <v>0.15</v>
      </c>
      <c r="M16" s="44">
        <v>3.57</v>
      </c>
      <c r="N16" s="42">
        <v>0.153</v>
      </c>
      <c r="O16" s="44">
        <v>0.44</v>
      </c>
      <c r="P16" s="44">
        <v>3.44</v>
      </c>
      <c r="Q16" s="44">
        <v>0.97</v>
      </c>
      <c r="R16" s="42">
        <v>0.18</v>
      </c>
      <c r="S16" s="44">
        <v>0</v>
      </c>
      <c r="T16" s="44">
        <v>5.4</v>
      </c>
      <c r="U16" s="42">
        <v>0.183</v>
      </c>
      <c r="V16" s="44">
        <v>0.19</v>
      </c>
      <c r="W16" s="44">
        <v>4.45</v>
      </c>
      <c r="X16" s="40" t="s">
        <v>3072</v>
      </c>
      <c r="Y16" s="61"/>
      <c r="Z16" s="62">
        <v>8.6999999999999994E-2</v>
      </c>
      <c r="AA16" s="42">
        <v>0.182</v>
      </c>
      <c r="AB16" s="42">
        <v>0</v>
      </c>
      <c r="AC16" s="42">
        <v>0.47799999999999998</v>
      </c>
      <c r="AD16" s="42">
        <v>0.158</v>
      </c>
      <c r="AE16" s="42">
        <v>0</v>
      </c>
      <c r="AF16" s="42">
        <v>0.55000000000000004</v>
      </c>
      <c r="AG16" s="44">
        <v>2.12</v>
      </c>
      <c r="AH16" s="42">
        <v>0.19400000000000001</v>
      </c>
      <c r="AI16" s="44">
        <v>1.93</v>
      </c>
      <c r="AJ16" s="44">
        <v>2.91</v>
      </c>
      <c r="AK16" s="42">
        <v>0.24299999999999999</v>
      </c>
      <c r="AL16" s="44">
        <v>1.79</v>
      </c>
      <c r="AM16" s="44">
        <v>3.15</v>
      </c>
      <c r="AN16" s="42">
        <v>8.6999999999999994E-2</v>
      </c>
      <c r="AO16" s="42">
        <v>0.13500000000000001</v>
      </c>
      <c r="AP16" s="42">
        <v>0</v>
      </c>
      <c r="AQ16" s="42">
        <v>0.64600000000000002</v>
      </c>
      <c r="AR16" s="42">
        <v>0.13300000000000001</v>
      </c>
      <c r="AS16" s="42">
        <v>0</v>
      </c>
      <c r="AT16" s="42">
        <v>0.65400000000000003</v>
      </c>
      <c r="AU16" s="44">
        <v>2.16</v>
      </c>
      <c r="AV16" s="42">
        <v>0.215</v>
      </c>
      <c r="AW16" s="44">
        <v>1.79</v>
      </c>
      <c r="AX16" s="44">
        <v>3.51</v>
      </c>
      <c r="AY16" s="42">
        <v>0.21</v>
      </c>
      <c r="AZ16" s="44">
        <v>1.79</v>
      </c>
      <c r="BA16" s="44">
        <v>3.55</v>
      </c>
      <c r="BB16" s="40" t="s">
        <v>3072</v>
      </c>
      <c r="BC16" s="61"/>
      <c r="BD16" s="62">
        <v>0.93600000000000005</v>
      </c>
      <c r="BE16" s="42">
        <v>0.625</v>
      </c>
      <c r="BF16" s="42">
        <v>0.90600000000000003</v>
      </c>
      <c r="BG16" s="42">
        <v>0.95399999999999996</v>
      </c>
      <c r="BH16" s="42">
        <v>0.56699999999999995</v>
      </c>
      <c r="BI16" s="42">
        <v>0.88500000000000001</v>
      </c>
      <c r="BJ16" s="42">
        <v>0.97499999999999998</v>
      </c>
      <c r="BK16" s="52">
        <v>9.1999999999999993</v>
      </c>
      <c r="BL16" s="42">
        <v>0.9</v>
      </c>
      <c r="BM16" s="52">
        <v>7.4</v>
      </c>
      <c r="BN16" s="52">
        <v>9.4</v>
      </c>
      <c r="BO16" s="28">
        <v>0.9</v>
      </c>
      <c r="BP16" s="52">
        <v>7.4</v>
      </c>
      <c r="BQ16" s="52">
        <v>9.4</v>
      </c>
      <c r="BR16" s="52">
        <v>9.3000000000000007</v>
      </c>
      <c r="BS16" s="42">
        <v>1</v>
      </c>
      <c r="BT16" s="52">
        <v>7.2</v>
      </c>
      <c r="BU16" s="52">
        <v>9.1999999999999993</v>
      </c>
      <c r="BV16" s="42">
        <v>1</v>
      </c>
      <c r="BW16" s="52">
        <v>7.1</v>
      </c>
      <c r="BX16" s="52">
        <v>9.1</v>
      </c>
      <c r="BY16" s="52">
        <v>9.1999999999999993</v>
      </c>
      <c r="BZ16" s="42">
        <v>1</v>
      </c>
      <c r="CA16" s="52">
        <v>7</v>
      </c>
      <c r="CB16" s="52">
        <v>9.1999999999999993</v>
      </c>
      <c r="CC16" s="42">
        <v>1</v>
      </c>
      <c r="CD16" s="52">
        <v>7</v>
      </c>
      <c r="CE16" s="52">
        <v>9.1999999999999993</v>
      </c>
      <c r="CF16" s="52">
        <v>9</v>
      </c>
      <c r="CG16" s="42">
        <v>0.73099999999999998</v>
      </c>
      <c r="CH16" s="52">
        <v>7.1</v>
      </c>
      <c r="CI16" s="52">
        <v>9.6999999999999993</v>
      </c>
      <c r="CJ16" s="42">
        <v>0.67900000000000005</v>
      </c>
      <c r="CK16" s="52">
        <v>7.1</v>
      </c>
      <c r="CL16" s="52">
        <v>9.9</v>
      </c>
      <c r="CM16" s="40" t="s">
        <v>3072</v>
      </c>
      <c r="CN16" s="61"/>
      <c r="CO16" s="44">
        <v>0</v>
      </c>
      <c r="CP16" s="42">
        <v>0.217</v>
      </c>
      <c r="CQ16" s="82">
        <v>1.7000000000000001E-2</v>
      </c>
      <c r="CR16" s="44" t="s">
        <v>3072</v>
      </c>
      <c r="CS16" s="44" t="s">
        <v>3072</v>
      </c>
      <c r="CT16" s="42" t="s">
        <v>3072</v>
      </c>
      <c r="CU16" s="82">
        <v>5.0000000000000001E-3</v>
      </c>
      <c r="CV16" s="44" t="s">
        <v>3072</v>
      </c>
      <c r="CW16" s="35">
        <v>1.31</v>
      </c>
      <c r="CX16" s="29">
        <v>0.52200000000000002</v>
      </c>
      <c r="CY16" s="79">
        <v>6.0000000000000001E-3</v>
      </c>
      <c r="CZ16" s="35" t="s">
        <v>3072</v>
      </c>
      <c r="DA16" s="35">
        <v>1.1599999999999999</v>
      </c>
      <c r="DB16" s="29">
        <v>0.217</v>
      </c>
      <c r="DC16" s="79">
        <v>8.9999999999999993E-3</v>
      </c>
      <c r="DD16" s="35" t="s">
        <v>3072</v>
      </c>
      <c r="DE16" s="35" t="s">
        <v>3072</v>
      </c>
      <c r="DF16" s="29" t="s">
        <v>3072</v>
      </c>
      <c r="DG16" s="79">
        <v>4.0000000000000001E-3</v>
      </c>
      <c r="DH16" s="35" t="s">
        <v>3072</v>
      </c>
      <c r="DI16" s="98">
        <v>1.38</v>
      </c>
      <c r="DJ16" s="42">
        <v>0.52200000000000002</v>
      </c>
      <c r="DK16" s="79">
        <v>4.0000000000000001E-3</v>
      </c>
      <c r="DL16" s="59" t="s">
        <v>3072</v>
      </c>
      <c r="DM16" s="35">
        <v>0.25</v>
      </c>
      <c r="DN16" s="29">
        <v>5.0999999999999997E-2</v>
      </c>
      <c r="DO16" s="79">
        <v>0.19900000000000001</v>
      </c>
      <c r="DP16" s="35" t="s">
        <v>3072</v>
      </c>
      <c r="DQ16" s="29">
        <v>0.4</v>
      </c>
      <c r="DR16" s="29">
        <v>3.2000000000000001E-2</v>
      </c>
      <c r="DS16" s="79">
        <v>0.04</v>
      </c>
      <c r="DT16" s="35" t="s">
        <v>3072</v>
      </c>
      <c r="DU16" s="58" t="s">
        <v>3072</v>
      </c>
    </row>
    <row r="17" spans="1:125" s="54" customFormat="1" x14ac:dyDescent="0.25">
      <c r="A17" s="39" t="s">
        <v>3083</v>
      </c>
      <c r="B17" s="39" t="s">
        <v>3084</v>
      </c>
      <c r="C17" s="39" t="s">
        <v>3085</v>
      </c>
      <c r="D17" s="38">
        <v>165</v>
      </c>
      <c r="E17" s="42" t="s">
        <v>2453</v>
      </c>
      <c r="F17" s="42">
        <v>0.19394</v>
      </c>
      <c r="G17" s="44">
        <v>1.02111</v>
      </c>
      <c r="H17" s="42">
        <v>0.99394000000000005</v>
      </c>
      <c r="I17" s="42">
        <v>3.6360000000000003E-2</v>
      </c>
      <c r="J17" s="99">
        <v>1.44</v>
      </c>
      <c r="K17" s="42">
        <v>0.56100000000000005</v>
      </c>
      <c r="L17" s="44">
        <v>7.0000000000000007E-2</v>
      </c>
      <c r="M17" s="44">
        <v>2.5099999999999998</v>
      </c>
      <c r="N17" s="42">
        <v>0.33300000000000002</v>
      </c>
      <c r="O17" s="44">
        <v>0.44</v>
      </c>
      <c r="P17" s="44">
        <v>3.44</v>
      </c>
      <c r="Q17" s="44">
        <v>1.81</v>
      </c>
      <c r="R17" s="42">
        <v>0.60299999999999998</v>
      </c>
      <c r="S17" s="44">
        <v>0</v>
      </c>
      <c r="T17" s="44">
        <v>3</v>
      </c>
      <c r="U17" s="42">
        <v>0.38</v>
      </c>
      <c r="V17" s="44">
        <v>0.19</v>
      </c>
      <c r="W17" s="44">
        <v>4.45</v>
      </c>
      <c r="X17" s="40" t="s">
        <v>3072</v>
      </c>
      <c r="Y17" s="61"/>
      <c r="Z17" s="62">
        <v>7.3999999999999996E-2</v>
      </c>
      <c r="AA17" s="42">
        <v>0.30099999999999999</v>
      </c>
      <c r="AB17" s="42">
        <v>0</v>
      </c>
      <c r="AC17" s="42">
        <v>0.246</v>
      </c>
      <c r="AD17" s="42">
        <v>0.13500000000000001</v>
      </c>
      <c r="AE17" s="42">
        <v>0</v>
      </c>
      <c r="AF17" s="42">
        <v>0.55000000000000004</v>
      </c>
      <c r="AG17" s="44">
        <v>2.09</v>
      </c>
      <c r="AH17" s="42">
        <v>0.40899999999999997</v>
      </c>
      <c r="AI17" s="44">
        <v>1.82</v>
      </c>
      <c r="AJ17" s="44">
        <v>2.48</v>
      </c>
      <c r="AK17" s="42">
        <v>0.221</v>
      </c>
      <c r="AL17" s="44">
        <v>1.79</v>
      </c>
      <c r="AM17" s="44">
        <v>3.15</v>
      </c>
      <c r="AN17" s="42">
        <v>3.7999999999999999E-2</v>
      </c>
      <c r="AO17" s="42">
        <v>0.151</v>
      </c>
      <c r="AP17" s="42">
        <v>0</v>
      </c>
      <c r="AQ17" s="42">
        <v>0.252</v>
      </c>
      <c r="AR17" s="42">
        <v>5.8000000000000003E-2</v>
      </c>
      <c r="AS17" s="42">
        <v>0</v>
      </c>
      <c r="AT17" s="42">
        <v>0.65400000000000003</v>
      </c>
      <c r="AU17" s="44">
        <v>2.29</v>
      </c>
      <c r="AV17" s="42">
        <v>0.57499999999999996</v>
      </c>
      <c r="AW17" s="44">
        <v>1.83</v>
      </c>
      <c r="AX17" s="44">
        <v>2.63</v>
      </c>
      <c r="AY17" s="42">
        <v>0.28399999999999997</v>
      </c>
      <c r="AZ17" s="44">
        <v>1.79</v>
      </c>
      <c r="BA17" s="44">
        <v>3.55</v>
      </c>
      <c r="BB17" s="40" t="s">
        <v>3072</v>
      </c>
      <c r="BC17" s="61"/>
      <c r="BD17" s="62">
        <v>0.91300000000000003</v>
      </c>
      <c r="BE17" s="42">
        <v>0.70699999999999996</v>
      </c>
      <c r="BF17" s="42">
        <v>0.872</v>
      </c>
      <c r="BG17" s="42">
        <v>0.93</v>
      </c>
      <c r="BH17" s="42">
        <v>0.311</v>
      </c>
      <c r="BI17" s="42">
        <v>0.88500000000000001</v>
      </c>
      <c r="BJ17" s="42">
        <v>0.97499999999999998</v>
      </c>
      <c r="BK17" s="52">
        <v>8</v>
      </c>
      <c r="BL17" s="42">
        <v>0.313</v>
      </c>
      <c r="BM17" s="52">
        <v>7.5</v>
      </c>
      <c r="BN17" s="52">
        <v>9.1</v>
      </c>
      <c r="BO17" s="28">
        <v>0.3</v>
      </c>
      <c r="BP17" s="52">
        <v>7.4</v>
      </c>
      <c r="BQ17" s="52">
        <v>9.4</v>
      </c>
      <c r="BR17" s="52">
        <v>8.1999999999999993</v>
      </c>
      <c r="BS17" s="42">
        <v>0.65</v>
      </c>
      <c r="BT17" s="52">
        <v>6.9</v>
      </c>
      <c r="BU17" s="52">
        <v>8.9</v>
      </c>
      <c r="BV17" s="42">
        <v>0.55000000000000004</v>
      </c>
      <c r="BW17" s="52">
        <v>7.1</v>
      </c>
      <c r="BX17" s="52">
        <v>9.1</v>
      </c>
      <c r="BY17" s="52">
        <v>7.6</v>
      </c>
      <c r="BZ17" s="42">
        <v>0.3</v>
      </c>
      <c r="CA17" s="52">
        <v>7</v>
      </c>
      <c r="CB17" s="52">
        <v>9</v>
      </c>
      <c r="CC17" s="42">
        <v>0.27300000000000002</v>
      </c>
      <c r="CD17" s="52">
        <v>7</v>
      </c>
      <c r="CE17" s="52">
        <v>9.1999999999999993</v>
      </c>
      <c r="CF17" s="52">
        <v>8.4</v>
      </c>
      <c r="CG17" s="42">
        <v>0.6</v>
      </c>
      <c r="CH17" s="52">
        <v>6.6</v>
      </c>
      <c r="CI17" s="52">
        <v>9.6</v>
      </c>
      <c r="CJ17" s="42">
        <v>0.46400000000000002</v>
      </c>
      <c r="CK17" s="52">
        <v>7.1</v>
      </c>
      <c r="CL17" s="52">
        <v>9.9</v>
      </c>
      <c r="CM17" s="40" t="s">
        <v>3072</v>
      </c>
      <c r="CN17" s="61"/>
      <c r="CO17" s="44">
        <v>2.4900000000000002</v>
      </c>
      <c r="CP17" s="42">
        <v>0.33300000000000002</v>
      </c>
      <c r="CQ17" s="82">
        <v>1.7000000000000001E-2</v>
      </c>
      <c r="CR17" s="44" t="s">
        <v>3072</v>
      </c>
      <c r="CS17" s="44" t="s">
        <v>3072</v>
      </c>
      <c r="CT17" s="42" t="s">
        <v>3072</v>
      </c>
      <c r="CU17" s="82">
        <v>5.0000000000000001E-3</v>
      </c>
      <c r="CV17" s="44" t="s">
        <v>3072</v>
      </c>
      <c r="CW17" s="35">
        <v>0.46</v>
      </c>
      <c r="CX17" s="29">
        <v>0.55600000000000005</v>
      </c>
      <c r="CY17" s="79">
        <v>6.0000000000000001E-3</v>
      </c>
      <c r="CZ17" s="35" t="s">
        <v>3072</v>
      </c>
      <c r="DA17" s="35">
        <v>1.99</v>
      </c>
      <c r="DB17" s="29">
        <v>0.308</v>
      </c>
      <c r="DC17" s="79">
        <v>8.9999999999999993E-3</v>
      </c>
      <c r="DD17" s="35" t="s">
        <v>3072</v>
      </c>
      <c r="DE17" s="35" t="s">
        <v>3072</v>
      </c>
      <c r="DF17" s="29" t="s">
        <v>3072</v>
      </c>
      <c r="DG17" s="79">
        <v>4.0000000000000001E-3</v>
      </c>
      <c r="DH17" s="35" t="s">
        <v>3072</v>
      </c>
      <c r="DI17" s="98">
        <v>0.86</v>
      </c>
      <c r="DJ17" s="42">
        <v>0.53800000000000003</v>
      </c>
      <c r="DK17" s="79">
        <v>4.0000000000000001E-3</v>
      </c>
      <c r="DL17" s="59" t="s">
        <v>3072</v>
      </c>
      <c r="DM17" s="35">
        <v>0.22</v>
      </c>
      <c r="DN17" s="29">
        <v>5.5E-2</v>
      </c>
      <c r="DO17" s="79">
        <v>0.19900000000000001</v>
      </c>
      <c r="DP17" s="35" t="s">
        <v>3072</v>
      </c>
      <c r="DQ17" s="29">
        <v>1</v>
      </c>
      <c r="DR17" s="29">
        <v>3.5999999999999997E-2</v>
      </c>
      <c r="DS17" s="79">
        <v>0.04</v>
      </c>
      <c r="DT17" s="35" t="s">
        <v>3072</v>
      </c>
      <c r="DU17" s="58" t="s">
        <v>3072</v>
      </c>
    </row>
    <row r="18" spans="1:125" s="54" customFormat="1" x14ac:dyDescent="0.25">
      <c r="A18" s="39" t="s">
        <v>3086</v>
      </c>
      <c r="B18" s="39" t="s">
        <v>3087</v>
      </c>
      <c r="C18" s="39" t="s">
        <v>3088</v>
      </c>
      <c r="D18" s="38">
        <v>278</v>
      </c>
      <c r="E18" s="42" t="s">
        <v>2453</v>
      </c>
      <c r="F18" s="42">
        <v>0.1295</v>
      </c>
      <c r="G18" s="44">
        <v>0.82750000000000001</v>
      </c>
      <c r="H18" s="42">
        <v>0.12590000000000001</v>
      </c>
      <c r="I18" s="42">
        <v>0.67266000000000004</v>
      </c>
      <c r="J18" s="99">
        <v>2.09</v>
      </c>
      <c r="K18" s="42">
        <v>0.40799999999999997</v>
      </c>
      <c r="L18" s="44">
        <v>1.02</v>
      </c>
      <c r="M18" s="44">
        <v>3.64</v>
      </c>
      <c r="N18" s="42">
        <v>0.55000000000000004</v>
      </c>
      <c r="O18" s="44">
        <v>0.44</v>
      </c>
      <c r="P18" s="44">
        <v>3.44</v>
      </c>
      <c r="Q18" s="44">
        <v>3.92</v>
      </c>
      <c r="R18" s="42">
        <v>0.81799999999999995</v>
      </c>
      <c r="S18" s="44">
        <v>1.35</v>
      </c>
      <c r="T18" s="44">
        <v>4.49</v>
      </c>
      <c r="U18" s="42">
        <v>0.876</v>
      </c>
      <c r="V18" s="44">
        <v>0.19</v>
      </c>
      <c r="W18" s="44">
        <v>4.45</v>
      </c>
      <c r="X18" s="40">
        <v>19.100000000000001</v>
      </c>
      <c r="Y18" s="61" t="s">
        <v>2420</v>
      </c>
      <c r="Z18" s="62">
        <v>0.25</v>
      </c>
      <c r="AA18" s="42">
        <v>0.39</v>
      </c>
      <c r="AB18" s="42">
        <v>3.6999999999999998E-2</v>
      </c>
      <c r="AC18" s="42">
        <v>0.58299999999999996</v>
      </c>
      <c r="AD18" s="42">
        <v>0.45500000000000002</v>
      </c>
      <c r="AE18" s="42">
        <v>0</v>
      </c>
      <c r="AF18" s="42">
        <v>0.55000000000000004</v>
      </c>
      <c r="AG18" s="44">
        <v>2.39</v>
      </c>
      <c r="AH18" s="42">
        <v>0.33700000000000002</v>
      </c>
      <c r="AI18" s="44">
        <v>2.08</v>
      </c>
      <c r="AJ18" s="44">
        <v>3</v>
      </c>
      <c r="AK18" s="42">
        <v>0.441</v>
      </c>
      <c r="AL18" s="44">
        <v>1.79</v>
      </c>
      <c r="AM18" s="44">
        <v>3.15</v>
      </c>
      <c r="AN18" s="42">
        <v>0.5</v>
      </c>
      <c r="AO18" s="42">
        <v>0.60599999999999998</v>
      </c>
      <c r="AP18" s="42">
        <v>9.9000000000000005E-2</v>
      </c>
      <c r="AQ18" s="42">
        <v>0.76100000000000001</v>
      </c>
      <c r="AR18" s="42">
        <v>0.76500000000000001</v>
      </c>
      <c r="AS18" s="42">
        <v>0</v>
      </c>
      <c r="AT18" s="42">
        <v>0.65400000000000003</v>
      </c>
      <c r="AU18" s="44">
        <v>2.86</v>
      </c>
      <c r="AV18" s="42">
        <v>0.48399999999999999</v>
      </c>
      <c r="AW18" s="44">
        <v>2.2400000000000002</v>
      </c>
      <c r="AX18" s="44">
        <v>3.52</v>
      </c>
      <c r="AY18" s="42">
        <v>0.60799999999999998</v>
      </c>
      <c r="AZ18" s="44">
        <v>1.79</v>
      </c>
      <c r="BA18" s="44">
        <v>3.55</v>
      </c>
      <c r="BB18" s="40">
        <v>12.1</v>
      </c>
      <c r="BC18" s="61" t="s">
        <v>2422</v>
      </c>
      <c r="BD18" s="62">
        <v>0.97499999999999998</v>
      </c>
      <c r="BE18" s="42">
        <v>0.88900000000000001</v>
      </c>
      <c r="BF18" s="42">
        <v>0.92700000000000005</v>
      </c>
      <c r="BG18" s="42">
        <v>0.98099999999999998</v>
      </c>
      <c r="BH18" s="42">
        <v>1</v>
      </c>
      <c r="BI18" s="42">
        <v>0.88500000000000001</v>
      </c>
      <c r="BJ18" s="42">
        <v>0.97499999999999998</v>
      </c>
      <c r="BK18" s="52">
        <v>8.6</v>
      </c>
      <c r="BL18" s="42">
        <v>0.78600000000000003</v>
      </c>
      <c r="BM18" s="52">
        <v>7.5</v>
      </c>
      <c r="BN18" s="52">
        <v>8.9</v>
      </c>
      <c r="BO18" s="28">
        <v>0.6</v>
      </c>
      <c r="BP18" s="52">
        <v>7.4</v>
      </c>
      <c r="BQ18" s="52">
        <v>9.4</v>
      </c>
      <c r="BR18" s="52">
        <v>9</v>
      </c>
      <c r="BS18" s="42">
        <v>1</v>
      </c>
      <c r="BT18" s="52">
        <v>7.2</v>
      </c>
      <c r="BU18" s="52">
        <v>8.6</v>
      </c>
      <c r="BV18" s="42">
        <v>0.95</v>
      </c>
      <c r="BW18" s="52">
        <v>7.1</v>
      </c>
      <c r="BX18" s="52">
        <v>9.1</v>
      </c>
      <c r="BY18" s="52">
        <v>8.6</v>
      </c>
      <c r="BZ18" s="42">
        <v>0.92900000000000005</v>
      </c>
      <c r="CA18" s="52">
        <v>7.3</v>
      </c>
      <c r="CB18" s="52">
        <v>8.6999999999999993</v>
      </c>
      <c r="CC18" s="42">
        <v>0.72699999999999998</v>
      </c>
      <c r="CD18" s="52">
        <v>7</v>
      </c>
      <c r="CE18" s="52">
        <v>9.1999999999999993</v>
      </c>
      <c r="CF18" s="52">
        <v>8.9</v>
      </c>
      <c r="CG18" s="42">
        <v>0.625</v>
      </c>
      <c r="CH18" s="52">
        <v>7.9</v>
      </c>
      <c r="CI18" s="52">
        <v>9.5</v>
      </c>
      <c r="CJ18" s="42">
        <v>0.64300000000000002</v>
      </c>
      <c r="CK18" s="52">
        <v>7.1</v>
      </c>
      <c r="CL18" s="52">
        <v>9.9</v>
      </c>
      <c r="CM18" s="40">
        <v>12.7</v>
      </c>
      <c r="CN18" s="61" t="s">
        <v>2421</v>
      </c>
      <c r="CO18" s="44" t="s">
        <v>3072</v>
      </c>
      <c r="CP18" s="42" t="s">
        <v>3072</v>
      </c>
      <c r="CQ18" s="82">
        <v>1.7000000000000001E-2</v>
      </c>
      <c r="CR18" s="44" t="s">
        <v>3072</v>
      </c>
      <c r="CS18" s="44">
        <v>2.11</v>
      </c>
      <c r="CT18" s="42">
        <v>0.75</v>
      </c>
      <c r="CU18" s="82">
        <v>5.0000000000000001E-3</v>
      </c>
      <c r="CV18" s="44">
        <v>0.79</v>
      </c>
      <c r="CW18" s="35" t="s">
        <v>3072</v>
      </c>
      <c r="CX18" s="29" t="s">
        <v>3072</v>
      </c>
      <c r="CY18" s="79">
        <v>6.0000000000000001E-3</v>
      </c>
      <c r="CZ18" s="35" t="s">
        <v>3072</v>
      </c>
      <c r="DA18" s="35" t="s">
        <v>3072</v>
      </c>
      <c r="DB18" s="29" t="s">
        <v>3072</v>
      </c>
      <c r="DC18" s="79">
        <v>8.9999999999999993E-3</v>
      </c>
      <c r="DD18" s="35" t="s">
        <v>3072</v>
      </c>
      <c r="DE18" s="35">
        <v>4.7699999999999996</v>
      </c>
      <c r="DF18" s="29">
        <v>0.75</v>
      </c>
      <c r="DG18" s="79">
        <v>4.0000000000000001E-3</v>
      </c>
      <c r="DH18" s="35">
        <v>1.43</v>
      </c>
      <c r="DI18" s="98" t="s">
        <v>3072</v>
      </c>
      <c r="DJ18" s="42" t="s">
        <v>3072</v>
      </c>
      <c r="DK18" s="79">
        <v>4.0000000000000001E-3</v>
      </c>
      <c r="DL18" s="59" t="s">
        <v>3072</v>
      </c>
      <c r="DM18" s="35">
        <v>0.57999999999999996</v>
      </c>
      <c r="DN18" s="29">
        <v>6.8000000000000005E-2</v>
      </c>
      <c r="DO18" s="79">
        <v>0.19900000000000001</v>
      </c>
      <c r="DP18" s="35">
        <v>0.79</v>
      </c>
      <c r="DQ18" s="29">
        <v>0.747</v>
      </c>
      <c r="DR18" s="29">
        <v>0.65500000000000003</v>
      </c>
      <c r="DS18" s="79">
        <v>0.04</v>
      </c>
      <c r="DT18" s="35">
        <v>1.96</v>
      </c>
      <c r="DU18" s="58">
        <v>5</v>
      </c>
    </row>
    <row r="19" spans="1:125" s="54" customFormat="1" x14ac:dyDescent="0.25">
      <c r="A19" s="39" t="s">
        <v>3089</v>
      </c>
      <c r="B19" s="39" t="s">
        <v>3090</v>
      </c>
      <c r="C19" s="39" t="s">
        <v>3091</v>
      </c>
      <c r="D19" s="38">
        <v>324</v>
      </c>
      <c r="E19" s="42" t="s">
        <v>2453</v>
      </c>
      <c r="F19" s="42">
        <v>0.11111</v>
      </c>
      <c r="G19" s="44">
        <v>0.35045999999999999</v>
      </c>
      <c r="H19" s="42">
        <v>0.16358</v>
      </c>
      <c r="I19" s="42">
        <v>7.0989999999999998E-2</v>
      </c>
      <c r="J19" s="99">
        <v>3.36</v>
      </c>
      <c r="K19" s="42">
        <v>0.88600000000000001</v>
      </c>
      <c r="L19" s="44">
        <v>1.34</v>
      </c>
      <c r="M19" s="44">
        <v>3.62</v>
      </c>
      <c r="N19" s="42">
        <v>0.97299999999999998</v>
      </c>
      <c r="O19" s="44">
        <v>0.44</v>
      </c>
      <c r="P19" s="44">
        <v>3.44</v>
      </c>
      <c r="Q19" s="44">
        <v>3.59</v>
      </c>
      <c r="R19" s="42">
        <v>0.92200000000000004</v>
      </c>
      <c r="S19" s="44">
        <v>1.58</v>
      </c>
      <c r="T19" s="44">
        <v>3.76</v>
      </c>
      <c r="U19" s="42">
        <v>0.79800000000000004</v>
      </c>
      <c r="V19" s="44">
        <v>0.19</v>
      </c>
      <c r="W19" s="44">
        <v>4.45</v>
      </c>
      <c r="X19" s="40">
        <v>27</v>
      </c>
      <c r="Y19" s="61" t="s">
        <v>2421</v>
      </c>
      <c r="Z19" s="62">
        <v>0.89100000000000001</v>
      </c>
      <c r="AA19" s="42">
        <v>1</v>
      </c>
      <c r="AB19" s="42">
        <v>0.26900000000000002</v>
      </c>
      <c r="AC19" s="42">
        <v>0.81699999999999995</v>
      </c>
      <c r="AD19" s="42">
        <v>1</v>
      </c>
      <c r="AE19" s="42">
        <v>0</v>
      </c>
      <c r="AF19" s="42">
        <v>0.55000000000000004</v>
      </c>
      <c r="AG19" s="44">
        <v>3.52</v>
      </c>
      <c r="AH19" s="42">
        <v>1</v>
      </c>
      <c r="AI19" s="44">
        <v>2.48</v>
      </c>
      <c r="AJ19" s="44">
        <v>3.42</v>
      </c>
      <c r="AK19" s="42">
        <v>1</v>
      </c>
      <c r="AL19" s="44">
        <v>1.79</v>
      </c>
      <c r="AM19" s="44">
        <v>3.15</v>
      </c>
      <c r="AN19" s="42">
        <v>0.94499999999999995</v>
      </c>
      <c r="AO19" s="42">
        <v>1</v>
      </c>
      <c r="AP19" s="42">
        <v>0.34300000000000003</v>
      </c>
      <c r="AQ19" s="42">
        <v>0.92500000000000004</v>
      </c>
      <c r="AR19" s="42">
        <v>1</v>
      </c>
      <c r="AS19" s="42">
        <v>0</v>
      </c>
      <c r="AT19" s="42">
        <v>0.65400000000000003</v>
      </c>
      <c r="AU19" s="44">
        <v>4.08</v>
      </c>
      <c r="AV19" s="42">
        <v>1</v>
      </c>
      <c r="AW19" s="44">
        <v>2.69</v>
      </c>
      <c r="AX19" s="44">
        <v>3.91</v>
      </c>
      <c r="AY19" s="42">
        <v>1</v>
      </c>
      <c r="AZ19" s="44">
        <v>1.79</v>
      </c>
      <c r="BA19" s="44">
        <v>3.55</v>
      </c>
      <c r="BB19" s="40">
        <v>25</v>
      </c>
      <c r="BC19" s="61" t="s">
        <v>2421</v>
      </c>
      <c r="BD19" s="62">
        <v>0.95</v>
      </c>
      <c r="BE19" s="42">
        <v>0.36099999999999999</v>
      </c>
      <c r="BF19" s="42">
        <v>0.93700000000000006</v>
      </c>
      <c r="BG19" s="42">
        <v>0.97299999999999998</v>
      </c>
      <c r="BH19" s="42">
        <v>0.72199999999999998</v>
      </c>
      <c r="BI19" s="42">
        <v>0.88500000000000001</v>
      </c>
      <c r="BJ19" s="42">
        <v>0.97499999999999998</v>
      </c>
      <c r="BK19" s="52">
        <v>8.6999999999999993</v>
      </c>
      <c r="BL19" s="42">
        <v>0.57099999999999995</v>
      </c>
      <c r="BM19" s="52">
        <v>7.9</v>
      </c>
      <c r="BN19" s="52">
        <v>9.3000000000000007</v>
      </c>
      <c r="BO19" s="28">
        <v>0.65</v>
      </c>
      <c r="BP19" s="52">
        <v>7.4</v>
      </c>
      <c r="BQ19" s="52">
        <v>9.4</v>
      </c>
      <c r="BR19" s="52">
        <v>8.9</v>
      </c>
      <c r="BS19" s="42">
        <v>0.88900000000000001</v>
      </c>
      <c r="BT19" s="52">
        <v>7.3</v>
      </c>
      <c r="BU19" s="52">
        <v>9.1</v>
      </c>
      <c r="BV19" s="42">
        <v>0.9</v>
      </c>
      <c r="BW19" s="52">
        <v>7.1</v>
      </c>
      <c r="BX19" s="52">
        <v>9.1</v>
      </c>
      <c r="BY19" s="52">
        <v>8.8000000000000007</v>
      </c>
      <c r="BZ19" s="42">
        <v>0.77800000000000002</v>
      </c>
      <c r="CA19" s="52">
        <v>7.4</v>
      </c>
      <c r="CB19" s="52">
        <v>9.1999999999999993</v>
      </c>
      <c r="CC19" s="42">
        <v>0.81799999999999995</v>
      </c>
      <c r="CD19" s="52">
        <v>7</v>
      </c>
      <c r="CE19" s="52">
        <v>9.1999999999999993</v>
      </c>
      <c r="CF19" s="52">
        <v>8.9</v>
      </c>
      <c r="CG19" s="42">
        <v>0.55600000000000005</v>
      </c>
      <c r="CH19" s="52">
        <v>7.9</v>
      </c>
      <c r="CI19" s="52">
        <v>9.6999999999999993</v>
      </c>
      <c r="CJ19" s="42">
        <v>0.64300000000000002</v>
      </c>
      <c r="CK19" s="52">
        <v>7.1</v>
      </c>
      <c r="CL19" s="52">
        <v>9.9</v>
      </c>
      <c r="CM19" s="40">
        <v>9.4</v>
      </c>
      <c r="CN19" s="61" t="s">
        <v>2420</v>
      </c>
      <c r="CO19" s="44" t="s">
        <v>3072</v>
      </c>
      <c r="CP19" s="42" t="s">
        <v>3072</v>
      </c>
      <c r="CQ19" s="82">
        <v>1.7000000000000001E-2</v>
      </c>
      <c r="CR19" s="44" t="s">
        <v>3072</v>
      </c>
      <c r="CS19" s="44" t="s">
        <v>3072</v>
      </c>
      <c r="CT19" s="42" t="s">
        <v>3072</v>
      </c>
      <c r="CU19" s="82">
        <v>5.0000000000000001E-3</v>
      </c>
      <c r="CV19" s="44" t="s">
        <v>3072</v>
      </c>
      <c r="CW19" s="35" t="s">
        <v>3072</v>
      </c>
      <c r="CX19" s="29" t="s">
        <v>3072</v>
      </c>
      <c r="CY19" s="79">
        <v>6.0000000000000001E-3</v>
      </c>
      <c r="CZ19" s="35" t="s">
        <v>3072</v>
      </c>
      <c r="DA19" s="35" t="s">
        <v>3072</v>
      </c>
      <c r="DB19" s="29" t="s">
        <v>3072</v>
      </c>
      <c r="DC19" s="79">
        <v>8.9999999999999993E-3</v>
      </c>
      <c r="DD19" s="35" t="s">
        <v>3072</v>
      </c>
      <c r="DE19" s="35" t="s">
        <v>3072</v>
      </c>
      <c r="DF19" s="29" t="s">
        <v>3072</v>
      </c>
      <c r="DG19" s="79">
        <v>4.0000000000000001E-3</v>
      </c>
      <c r="DH19" s="35" t="s">
        <v>3072</v>
      </c>
      <c r="DI19" s="98" t="s">
        <v>3072</v>
      </c>
      <c r="DJ19" s="42" t="s">
        <v>3072</v>
      </c>
      <c r="DK19" s="79">
        <v>4.0000000000000001E-3</v>
      </c>
      <c r="DL19" s="59" t="s">
        <v>3072</v>
      </c>
      <c r="DM19" s="35">
        <v>0.67</v>
      </c>
      <c r="DN19" s="29">
        <v>5.6000000000000001E-2</v>
      </c>
      <c r="DO19" s="79">
        <v>0.19900000000000001</v>
      </c>
      <c r="DP19" s="35">
        <v>0.74</v>
      </c>
      <c r="DQ19" s="29">
        <v>0.95199999999999996</v>
      </c>
      <c r="DR19" s="29">
        <v>6.5000000000000002E-2</v>
      </c>
      <c r="DS19" s="79">
        <v>0.04</v>
      </c>
      <c r="DT19" s="35">
        <v>0.25</v>
      </c>
      <c r="DU19" s="58">
        <v>1</v>
      </c>
    </row>
    <row r="20" spans="1:125" s="54" customFormat="1" x14ac:dyDescent="0.25">
      <c r="A20" s="39" t="s">
        <v>2479</v>
      </c>
      <c r="B20" s="39" t="s">
        <v>2480</v>
      </c>
      <c r="C20" s="39" t="s">
        <v>2481</v>
      </c>
      <c r="D20" s="38">
        <v>589</v>
      </c>
      <c r="E20" s="42" t="s">
        <v>2443</v>
      </c>
      <c r="F20" s="42">
        <v>0.11885</v>
      </c>
      <c r="G20" s="44">
        <v>0.87273000000000001</v>
      </c>
      <c r="H20" s="42">
        <v>0.96943999999999997</v>
      </c>
      <c r="I20" s="42">
        <v>0.10187</v>
      </c>
      <c r="J20" s="99">
        <v>1.34</v>
      </c>
      <c r="K20" s="42">
        <v>0.36199999999999999</v>
      </c>
      <c r="L20" s="44">
        <v>0</v>
      </c>
      <c r="M20" s="44">
        <v>3.7</v>
      </c>
      <c r="N20" s="42">
        <v>0.3</v>
      </c>
      <c r="O20" s="44">
        <v>0.44</v>
      </c>
      <c r="P20" s="44">
        <v>3.44</v>
      </c>
      <c r="Q20" s="44">
        <v>1.42</v>
      </c>
      <c r="R20" s="42">
        <v>0.28100000000000003</v>
      </c>
      <c r="S20" s="44">
        <v>0</v>
      </c>
      <c r="T20" s="44">
        <v>5.0599999999999996</v>
      </c>
      <c r="U20" s="42">
        <v>0.28899999999999998</v>
      </c>
      <c r="V20" s="44">
        <v>0.19</v>
      </c>
      <c r="W20" s="44">
        <v>4.45</v>
      </c>
      <c r="X20" s="40">
        <v>9.5</v>
      </c>
      <c r="Y20" s="61" t="s">
        <v>2422</v>
      </c>
      <c r="Z20" s="62">
        <v>0.126</v>
      </c>
      <c r="AA20" s="42">
        <v>0.28799999999999998</v>
      </c>
      <c r="AB20" s="42">
        <v>0</v>
      </c>
      <c r="AC20" s="42">
        <v>0.438</v>
      </c>
      <c r="AD20" s="42">
        <v>0.22900000000000001</v>
      </c>
      <c r="AE20" s="42">
        <v>0</v>
      </c>
      <c r="AF20" s="42">
        <v>0.55000000000000004</v>
      </c>
      <c r="AG20" s="44">
        <v>2.19</v>
      </c>
      <c r="AH20" s="42">
        <v>0.33300000000000002</v>
      </c>
      <c r="AI20" s="44">
        <v>1.81</v>
      </c>
      <c r="AJ20" s="44">
        <v>2.95</v>
      </c>
      <c r="AK20" s="42">
        <v>0.29399999999999998</v>
      </c>
      <c r="AL20" s="44">
        <v>1.79</v>
      </c>
      <c r="AM20" s="44">
        <v>3.15</v>
      </c>
      <c r="AN20" s="42">
        <v>0.159</v>
      </c>
      <c r="AO20" s="42">
        <v>0.28899999999999998</v>
      </c>
      <c r="AP20" s="42">
        <v>0</v>
      </c>
      <c r="AQ20" s="42">
        <v>0.55000000000000004</v>
      </c>
      <c r="AR20" s="42">
        <v>0.24299999999999999</v>
      </c>
      <c r="AS20" s="42">
        <v>0</v>
      </c>
      <c r="AT20" s="42">
        <v>0.65400000000000003</v>
      </c>
      <c r="AU20" s="44">
        <v>2.2400000000000002</v>
      </c>
      <c r="AV20" s="42">
        <v>0.312</v>
      </c>
      <c r="AW20" s="44">
        <v>1.71</v>
      </c>
      <c r="AX20" s="44">
        <v>3.41</v>
      </c>
      <c r="AY20" s="42">
        <v>0.25600000000000001</v>
      </c>
      <c r="AZ20" s="44">
        <v>1.79</v>
      </c>
      <c r="BA20" s="44">
        <v>3.55</v>
      </c>
      <c r="BB20" s="40">
        <v>7.3</v>
      </c>
      <c r="BC20" s="61" t="s">
        <v>2422</v>
      </c>
      <c r="BD20" s="62">
        <v>0.92300000000000004</v>
      </c>
      <c r="BE20" s="42">
        <v>0.60799999999999998</v>
      </c>
      <c r="BF20" s="42">
        <v>0.878</v>
      </c>
      <c r="BG20" s="42">
        <v>0.95199999999999996</v>
      </c>
      <c r="BH20" s="42">
        <v>0.42199999999999999</v>
      </c>
      <c r="BI20" s="42">
        <v>0.88500000000000001</v>
      </c>
      <c r="BJ20" s="42">
        <v>0.97499999999999998</v>
      </c>
      <c r="BK20" s="52">
        <v>7.6</v>
      </c>
      <c r="BL20" s="42">
        <v>0.33300000000000002</v>
      </c>
      <c r="BM20" s="52">
        <v>6.4</v>
      </c>
      <c r="BN20" s="52">
        <v>10</v>
      </c>
      <c r="BO20" s="28">
        <v>0.1</v>
      </c>
      <c r="BP20" s="52">
        <v>7.4</v>
      </c>
      <c r="BQ20" s="52">
        <v>9.4</v>
      </c>
      <c r="BR20" s="52">
        <v>7</v>
      </c>
      <c r="BS20" s="42">
        <v>0.23100000000000001</v>
      </c>
      <c r="BT20" s="52">
        <v>6.1</v>
      </c>
      <c r="BU20" s="52">
        <v>10</v>
      </c>
      <c r="BV20" s="42">
        <v>0</v>
      </c>
      <c r="BW20" s="52">
        <v>7.1</v>
      </c>
      <c r="BX20" s="52">
        <v>9.1</v>
      </c>
      <c r="BY20" s="52">
        <v>7.2</v>
      </c>
      <c r="BZ20" s="42">
        <v>0.28199999999999997</v>
      </c>
      <c r="CA20" s="52">
        <v>6.1</v>
      </c>
      <c r="CB20" s="52">
        <v>10</v>
      </c>
      <c r="CC20" s="42">
        <v>9.0999999999999998E-2</v>
      </c>
      <c r="CD20" s="52">
        <v>7</v>
      </c>
      <c r="CE20" s="52">
        <v>9.1999999999999993</v>
      </c>
      <c r="CF20" s="52">
        <v>7.5</v>
      </c>
      <c r="CG20" s="42">
        <v>0.34200000000000003</v>
      </c>
      <c r="CH20" s="52">
        <v>6.2</v>
      </c>
      <c r="CI20" s="52">
        <v>10</v>
      </c>
      <c r="CJ20" s="42">
        <v>0.14299999999999999</v>
      </c>
      <c r="CK20" s="52">
        <v>7.1</v>
      </c>
      <c r="CL20" s="52">
        <v>9.9</v>
      </c>
      <c r="CM20" s="40">
        <v>5.3</v>
      </c>
      <c r="CN20" s="61" t="s">
        <v>2422</v>
      </c>
      <c r="CO20" s="44">
        <v>0.32</v>
      </c>
      <c r="CP20" s="42">
        <v>0.192</v>
      </c>
      <c r="CQ20" s="82">
        <v>1.4E-2</v>
      </c>
      <c r="CR20" s="44">
        <v>0.09</v>
      </c>
      <c r="CS20" s="44">
        <v>2.38</v>
      </c>
      <c r="CT20" s="42">
        <v>0.13900000000000001</v>
      </c>
      <c r="CU20" s="82">
        <v>6.0000000000000001E-3</v>
      </c>
      <c r="CV20" s="44">
        <v>0.2</v>
      </c>
      <c r="CW20" s="35">
        <v>0.87</v>
      </c>
      <c r="CX20" s="29">
        <v>0.53</v>
      </c>
      <c r="CY20" s="79">
        <v>6.0000000000000001E-3</v>
      </c>
      <c r="CZ20" s="35">
        <v>0.28000000000000003</v>
      </c>
      <c r="DA20" s="35">
        <v>0.46</v>
      </c>
      <c r="DB20" s="29">
        <v>0.192</v>
      </c>
      <c r="DC20" s="79">
        <v>1.2999999999999999E-2</v>
      </c>
      <c r="DD20" s="35">
        <v>0.11</v>
      </c>
      <c r="DE20" s="35">
        <v>2.17</v>
      </c>
      <c r="DF20" s="29">
        <v>0.13900000000000001</v>
      </c>
      <c r="DG20" s="79">
        <v>6.0000000000000001E-3</v>
      </c>
      <c r="DH20" s="35">
        <v>0.18</v>
      </c>
      <c r="DI20" s="98">
        <v>1.24</v>
      </c>
      <c r="DJ20" s="42">
        <v>0.53</v>
      </c>
      <c r="DK20" s="79">
        <v>6.0000000000000001E-3</v>
      </c>
      <c r="DL20" s="59">
        <v>0.39</v>
      </c>
      <c r="DM20" s="35">
        <v>0.74</v>
      </c>
      <c r="DN20" s="29">
        <v>7.5999999999999998E-2</v>
      </c>
      <c r="DO20" s="79">
        <v>0.12</v>
      </c>
      <c r="DP20" s="35">
        <v>0.68</v>
      </c>
      <c r="DQ20" s="29">
        <v>0.629</v>
      </c>
      <c r="DR20" s="29">
        <v>0.111</v>
      </c>
      <c r="DS20" s="79">
        <v>2.5000000000000001E-2</v>
      </c>
      <c r="DT20" s="35">
        <v>0.17</v>
      </c>
      <c r="DU20" s="58">
        <v>2.1</v>
      </c>
    </row>
    <row r="21" spans="1:125" s="54" customFormat="1" x14ac:dyDescent="0.25">
      <c r="A21" s="39" t="s">
        <v>3092</v>
      </c>
      <c r="B21" s="39" t="s">
        <v>3093</v>
      </c>
      <c r="C21" s="39" t="s">
        <v>3094</v>
      </c>
      <c r="D21" s="38">
        <v>215</v>
      </c>
      <c r="E21" s="42" t="s">
        <v>2453</v>
      </c>
      <c r="F21" s="42">
        <v>0.23255999999999999</v>
      </c>
      <c r="G21" s="44">
        <v>1.3603700000000001</v>
      </c>
      <c r="H21" s="42">
        <v>0.95813999999999999</v>
      </c>
      <c r="I21" s="42">
        <v>9.2999999999999992E-3</v>
      </c>
      <c r="J21" s="99">
        <v>0.82</v>
      </c>
      <c r="K21" s="42">
        <v>0.317</v>
      </c>
      <c r="L21" s="44">
        <v>0.25</v>
      </c>
      <c r="M21" s="44">
        <v>2.0499999999999998</v>
      </c>
      <c r="N21" s="42">
        <v>0.127</v>
      </c>
      <c r="O21" s="44">
        <v>0.44</v>
      </c>
      <c r="P21" s="44">
        <v>3.44</v>
      </c>
      <c r="Q21" s="44">
        <v>1.26</v>
      </c>
      <c r="R21" s="42">
        <v>0.43</v>
      </c>
      <c r="S21" s="44">
        <v>0.03</v>
      </c>
      <c r="T21" s="44">
        <v>2.89</v>
      </c>
      <c r="U21" s="42">
        <v>0.251</v>
      </c>
      <c r="V21" s="44">
        <v>0.19</v>
      </c>
      <c r="W21" s="44">
        <v>4.45</v>
      </c>
      <c r="X21" s="40" t="s">
        <v>3072</v>
      </c>
      <c r="Y21" s="61"/>
      <c r="Z21" s="62">
        <v>5.7000000000000002E-2</v>
      </c>
      <c r="AA21" s="42">
        <v>0.33900000000000002</v>
      </c>
      <c r="AB21" s="42">
        <v>0</v>
      </c>
      <c r="AC21" s="42">
        <v>0.16800000000000001</v>
      </c>
      <c r="AD21" s="42">
        <v>0.104</v>
      </c>
      <c r="AE21" s="42">
        <v>0</v>
      </c>
      <c r="AF21" s="42">
        <v>0.55000000000000004</v>
      </c>
      <c r="AG21" s="44">
        <v>2.0299999999999998</v>
      </c>
      <c r="AH21" s="42">
        <v>0.37</v>
      </c>
      <c r="AI21" s="44">
        <v>1.86</v>
      </c>
      <c r="AJ21" s="44">
        <v>2.3199999999999998</v>
      </c>
      <c r="AK21" s="42">
        <v>0.17599999999999999</v>
      </c>
      <c r="AL21" s="44">
        <v>1.79</v>
      </c>
      <c r="AM21" s="44">
        <v>3.15</v>
      </c>
      <c r="AN21" s="42">
        <v>5.7000000000000002E-2</v>
      </c>
      <c r="AO21" s="42">
        <v>0.27100000000000002</v>
      </c>
      <c r="AP21" s="42">
        <v>0</v>
      </c>
      <c r="AQ21" s="42">
        <v>0.21</v>
      </c>
      <c r="AR21" s="42">
        <v>8.6999999999999994E-2</v>
      </c>
      <c r="AS21" s="42">
        <v>0</v>
      </c>
      <c r="AT21" s="42">
        <v>0.65400000000000003</v>
      </c>
      <c r="AU21" s="44">
        <v>2.1800000000000002</v>
      </c>
      <c r="AV21" s="42">
        <v>0.48499999999999999</v>
      </c>
      <c r="AW21" s="44">
        <v>1.85</v>
      </c>
      <c r="AX21" s="44">
        <v>2.5299999999999998</v>
      </c>
      <c r="AY21" s="42">
        <v>0.222</v>
      </c>
      <c r="AZ21" s="44">
        <v>1.79</v>
      </c>
      <c r="BA21" s="44">
        <v>3.55</v>
      </c>
      <c r="BB21" s="40" t="s">
        <v>3072</v>
      </c>
      <c r="BC21" s="61"/>
      <c r="BD21" s="62">
        <v>0.85799999999999998</v>
      </c>
      <c r="BE21" s="42">
        <v>0</v>
      </c>
      <c r="BF21" s="42">
        <v>0.86899999999999999</v>
      </c>
      <c r="BG21" s="42">
        <v>0.92900000000000005</v>
      </c>
      <c r="BH21" s="42">
        <v>0</v>
      </c>
      <c r="BI21" s="42">
        <v>0.88500000000000001</v>
      </c>
      <c r="BJ21" s="42">
        <v>0.97499999999999998</v>
      </c>
      <c r="BK21" s="52">
        <v>7.6</v>
      </c>
      <c r="BL21" s="42">
        <v>0.2</v>
      </c>
      <c r="BM21" s="52">
        <v>7.2</v>
      </c>
      <c r="BN21" s="52">
        <v>9.1999999999999993</v>
      </c>
      <c r="BO21" s="28">
        <v>0.1</v>
      </c>
      <c r="BP21" s="52">
        <v>7.4</v>
      </c>
      <c r="BQ21" s="52">
        <v>9.4</v>
      </c>
      <c r="BR21" s="52">
        <v>7.6</v>
      </c>
      <c r="BS21" s="42">
        <v>0.375</v>
      </c>
      <c r="BT21" s="52">
        <v>6.7</v>
      </c>
      <c r="BU21" s="52">
        <v>9.1</v>
      </c>
      <c r="BV21" s="42">
        <v>0.25</v>
      </c>
      <c r="BW21" s="52">
        <v>7.1</v>
      </c>
      <c r="BX21" s="52">
        <v>9.1</v>
      </c>
      <c r="BY21" s="52">
        <v>7.2</v>
      </c>
      <c r="BZ21" s="42">
        <v>0.192</v>
      </c>
      <c r="CA21" s="52">
        <v>6.7</v>
      </c>
      <c r="CB21" s="52">
        <v>9.3000000000000007</v>
      </c>
      <c r="CC21" s="42">
        <v>9.0999999999999998E-2</v>
      </c>
      <c r="CD21" s="52">
        <v>7</v>
      </c>
      <c r="CE21" s="52">
        <v>9.1999999999999993</v>
      </c>
      <c r="CF21" s="52">
        <v>7.2</v>
      </c>
      <c r="CG21" s="42">
        <v>0.28899999999999998</v>
      </c>
      <c r="CH21" s="52">
        <v>6.1</v>
      </c>
      <c r="CI21" s="52">
        <v>9.9</v>
      </c>
      <c r="CJ21" s="42">
        <v>3.5999999999999997E-2</v>
      </c>
      <c r="CK21" s="52">
        <v>7.1</v>
      </c>
      <c r="CL21" s="52">
        <v>9.9</v>
      </c>
      <c r="CM21" s="40" t="s">
        <v>3072</v>
      </c>
      <c r="CN21" s="61"/>
      <c r="CO21" s="44">
        <v>0.31</v>
      </c>
      <c r="CP21" s="42">
        <v>0.30199999999999999</v>
      </c>
      <c r="CQ21" s="82">
        <v>1.7000000000000001E-2</v>
      </c>
      <c r="CR21" s="44" t="s">
        <v>3072</v>
      </c>
      <c r="CS21" s="44" t="s">
        <v>3072</v>
      </c>
      <c r="CT21" s="42" t="s">
        <v>3072</v>
      </c>
      <c r="CU21" s="82">
        <v>5.0000000000000001E-3</v>
      </c>
      <c r="CV21" s="44" t="s">
        <v>3072</v>
      </c>
      <c r="CW21" s="35">
        <v>0.74</v>
      </c>
      <c r="CX21" s="29">
        <v>0.45300000000000001</v>
      </c>
      <c r="CY21" s="79">
        <v>6.0000000000000001E-3</v>
      </c>
      <c r="CZ21" s="35" t="s">
        <v>3072</v>
      </c>
      <c r="DA21" s="35">
        <v>1.54</v>
      </c>
      <c r="DB21" s="29">
        <v>0.30199999999999999</v>
      </c>
      <c r="DC21" s="79">
        <v>8.9999999999999993E-3</v>
      </c>
      <c r="DD21" s="35" t="s">
        <v>3072</v>
      </c>
      <c r="DE21" s="35" t="s">
        <v>3072</v>
      </c>
      <c r="DF21" s="29" t="s">
        <v>3072</v>
      </c>
      <c r="DG21" s="79">
        <v>4.0000000000000001E-3</v>
      </c>
      <c r="DH21" s="35" t="s">
        <v>3072</v>
      </c>
      <c r="DI21" s="98">
        <v>1.03</v>
      </c>
      <c r="DJ21" s="42">
        <v>0.45300000000000001</v>
      </c>
      <c r="DK21" s="79">
        <v>4.0000000000000001E-3</v>
      </c>
      <c r="DL21" s="59" t="s">
        <v>3072</v>
      </c>
      <c r="DM21" s="35">
        <v>0.38</v>
      </c>
      <c r="DN21" s="29">
        <v>0.121</v>
      </c>
      <c r="DO21" s="79">
        <v>0.19900000000000001</v>
      </c>
      <c r="DP21" s="35" t="s">
        <v>3072</v>
      </c>
      <c r="DQ21" s="29" t="s">
        <v>3072</v>
      </c>
      <c r="DR21" s="29" t="s">
        <v>3072</v>
      </c>
      <c r="DS21" s="79">
        <v>0.04</v>
      </c>
      <c r="DT21" s="35" t="s">
        <v>3072</v>
      </c>
      <c r="DU21" s="58" t="s">
        <v>3072</v>
      </c>
    </row>
    <row r="22" spans="1:125" s="54" customFormat="1" x14ac:dyDescent="0.25">
      <c r="A22" s="39" t="s">
        <v>2482</v>
      </c>
      <c r="B22" s="39" t="s">
        <v>2483</v>
      </c>
      <c r="C22" s="39" t="s">
        <v>2484</v>
      </c>
      <c r="D22" s="38">
        <v>1195</v>
      </c>
      <c r="E22" s="42" t="s">
        <v>2453</v>
      </c>
      <c r="F22" s="42">
        <v>0.10628</v>
      </c>
      <c r="G22" s="44">
        <v>0.69955999999999996</v>
      </c>
      <c r="H22" s="42">
        <v>0.36986999999999998</v>
      </c>
      <c r="I22" s="42">
        <v>0.53305000000000002</v>
      </c>
      <c r="J22" s="99">
        <v>3.13</v>
      </c>
      <c r="K22" s="42">
        <v>0.79500000000000004</v>
      </c>
      <c r="L22" s="44">
        <v>1.08</v>
      </c>
      <c r="M22" s="44">
        <v>3.66</v>
      </c>
      <c r="N22" s="42">
        <v>0.89700000000000002</v>
      </c>
      <c r="O22" s="44">
        <v>0.44</v>
      </c>
      <c r="P22" s="44">
        <v>3.44</v>
      </c>
      <c r="Q22" s="44">
        <v>4.0999999999999996</v>
      </c>
      <c r="R22" s="42">
        <v>0.877</v>
      </c>
      <c r="S22" s="44">
        <v>1.4</v>
      </c>
      <c r="T22" s="44">
        <v>4.4800000000000004</v>
      </c>
      <c r="U22" s="42">
        <v>0.91800000000000004</v>
      </c>
      <c r="V22" s="44">
        <v>0.19</v>
      </c>
      <c r="W22" s="44">
        <v>4.45</v>
      </c>
      <c r="X22" s="40">
        <v>25.6</v>
      </c>
      <c r="Y22" s="61" t="s">
        <v>2421</v>
      </c>
      <c r="Z22" s="62">
        <v>0.35</v>
      </c>
      <c r="AA22" s="42">
        <v>0.57699999999999996</v>
      </c>
      <c r="AB22" s="42">
        <v>5.8999999999999997E-2</v>
      </c>
      <c r="AC22" s="42">
        <v>0.56299999999999994</v>
      </c>
      <c r="AD22" s="42">
        <v>0.63600000000000001</v>
      </c>
      <c r="AE22" s="42">
        <v>0</v>
      </c>
      <c r="AF22" s="42">
        <v>0.55000000000000004</v>
      </c>
      <c r="AG22" s="44">
        <v>2.65</v>
      </c>
      <c r="AH22" s="42">
        <v>0.622</v>
      </c>
      <c r="AI22" s="44">
        <v>2.14</v>
      </c>
      <c r="AJ22" s="44">
        <v>2.96</v>
      </c>
      <c r="AK22" s="42">
        <v>0.63200000000000001</v>
      </c>
      <c r="AL22" s="44">
        <v>1.79</v>
      </c>
      <c r="AM22" s="44">
        <v>3.15</v>
      </c>
      <c r="AN22" s="42">
        <v>0.52100000000000002</v>
      </c>
      <c r="AO22" s="42">
        <v>0.64900000000000002</v>
      </c>
      <c r="AP22" s="42">
        <v>0.121</v>
      </c>
      <c r="AQ22" s="42">
        <v>0.73699999999999999</v>
      </c>
      <c r="AR22" s="42">
        <v>0.79700000000000004</v>
      </c>
      <c r="AS22" s="42">
        <v>0</v>
      </c>
      <c r="AT22" s="42">
        <v>0.65400000000000003</v>
      </c>
      <c r="AU22" s="44">
        <v>3.02</v>
      </c>
      <c r="AV22" s="42">
        <v>0.621</v>
      </c>
      <c r="AW22" s="44">
        <v>2.2999999999999998</v>
      </c>
      <c r="AX22" s="44">
        <v>3.46</v>
      </c>
      <c r="AY22" s="42">
        <v>0.69899999999999995</v>
      </c>
      <c r="AZ22" s="44">
        <v>1.79</v>
      </c>
      <c r="BA22" s="44">
        <v>3.55</v>
      </c>
      <c r="BB22" s="40">
        <v>15.9</v>
      </c>
      <c r="BC22" s="61" t="s">
        <v>2420</v>
      </c>
      <c r="BD22" s="62">
        <v>0.96</v>
      </c>
      <c r="BE22" s="42">
        <v>0.625</v>
      </c>
      <c r="BF22" s="42">
        <v>0.93</v>
      </c>
      <c r="BG22" s="42">
        <v>0.97799999999999998</v>
      </c>
      <c r="BH22" s="42">
        <v>0.83299999999999996</v>
      </c>
      <c r="BI22" s="42">
        <v>0.88500000000000001</v>
      </c>
      <c r="BJ22" s="42">
        <v>0.97499999999999998</v>
      </c>
      <c r="BK22" s="52">
        <v>7.2</v>
      </c>
      <c r="BL22" s="42">
        <v>0</v>
      </c>
      <c r="BM22" s="52">
        <v>7.4</v>
      </c>
      <c r="BN22" s="52">
        <v>9</v>
      </c>
      <c r="BO22" s="28">
        <v>0</v>
      </c>
      <c r="BP22" s="52">
        <v>7.4</v>
      </c>
      <c r="BQ22" s="52">
        <v>9.4</v>
      </c>
      <c r="BR22" s="52">
        <v>6.9</v>
      </c>
      <c r="BS22" s="42">
        <v>0</v>
      </c>
      <c r="BT22" s="52">
        <v>7.1</v>
      </c>
      <c r="BU22" s="52">
        <v>8.6999999999999993</v>
      </c>
      <c r="BV22" s="42">
        <v>0</v>
      </c>
      <c r="BW22" s="52">
        <v>7.1</v>
      </c>
      <c r="BX22" s="52">
        <v>9.1</v>
      </c>
      <c r="BY22" s="52">
        <v>6.8</v>
      </c>
      <c r="BZ22" s="42">
        <v>0</v>
      </c>
      <c r="CA22" s="52">
        <v>7.3</v>
      </c>
      <c r="CB22" s="52">
        <v>8.6999999999999993</v>
      </c>
      <c r="CC22" s="42">
        <v>0</v>
      </c>
      <c r="CD22" s="52">
        <v>7</v>
      </c>
      <c r="CE22" s="52">
        <v>9.1999999999999993</v>
      </c>
      <c r="CF22" s="52">
        <v>7.9</v>
      </c>
      <c r="CG22" s="42">
        <v>0.15</v>
      </c>
      <c r="CH22" s="52">
        <v>7.6</v>
      </c>
      <c r="CI22" s="52">
        <v>9.6</v>
      </c>
      <c r="CJ22" s="42">
        <v>0.28599999999999998</v>
      </c>
      <c r="CK22" s="52">
        <v>7.1</v>
      </c>
      <c r="CL22" s="52">
        <v>9.9</v>
      </c>
      <c r="CM22" s="40">
        <v>3.9</v>
      </c>
      <c r="CN22" s="61" t="s">
        <v>2423</v>
      </c>
      <c r="CO22" s="44">
        <v>3.55</v>
      </c>
      <c r="CP22" s="42">
        <v>0.13400000000000001</v>
      </c>
      <c r="CQ22" s="82">
        <v>1.7000000000000001E-2</v>
      </c>
      <c r="CR22" s="44">
        <v>0.81</v>
      </c>
      <c r="CS22" s="44">
        <v>3.7</v>
      </c>
      <c r="CT22" s="42">
        <v>0.69299999999999995</v>
      </c>
      <c r="CU22" s="82">
        <v>5.0000000000000001E-3</v>
      </c>
      <c r="CV22" s="44">
        <v>1.28</v>
      </c>
      <c r="CW22" s="35">
        <v>3.3</v>
      </c>
      <c r="CX22" s="29">
        <v>0.183</v>
      </c>
      <c r="CY22" s="79">
        <v>6.0000000000000001E-3</v>
      </c>
      <c r="CZ22" s="35">
        <v>0.36</v>
      </c>
      <c r="DA22" s="35">
        <v>6.03</v>
      </c>
      <c r="DB22" s="29">
        <v>0.13200000000000001</v>
      </c>
      <c r="DC22" s="79">
        <v>8.9999999999999993E-3</v>
      </c>
      <c r="DD22" s="35">
        <v>0.72</v>
      </c>
      <c r="DE22" s="35">
        <v>4.74</v>
      </c>
      <c r="DF22" s="29">
        <v>0.69799999999999995</v>
      </c>
      <c r="DG22" s="79">
        <v>4.0000000000000001E-3</v>
      </c>
      <c r="DH22" s="35">
        <v>1.32</v>
      </c>
      <c r="DI22" s="98">
        <v>5.43</v>
      </c>
      <c r="DJ22" s="42">
        <v>0.18</v>
      </c>
      <c r="DK22" s="79">
        <v>4.0000000000000001E-3</v>
      </c>
      <c r="DL22" s="59">
        <v>0.39</v>
      </c>
      <c r="DM22" s="35">
        <v>0.41</v>
      </c>
      <c r="DN22" s="29">
        <v>5.5E-2</v>
      </c>
      <c r="DO22" s="79">
        <v>0.19900000000000001</v>
      </c>
      <c r="DP22" s="35">
        <v>0.45</v>
      </c>
      <c r="DQ22" s="29">
        <v>0.65200000000000002</v>
      </c>
      <c r="DR22" s="29">
        <v>0.52200000000000002</v>
      </c>
      <c r="DS22" s="79">
        <v>0.04</v>
      </c>
      <c r="DT22" s="35">
        <v>1.36</v>
      </c>
      <c r="DU22" s="58">
        <v>6.7</v>
      </c>
    </row>
    <row r="23" spans="1:125" s="54" customFormat="1" x14ac:dyDescent="0.25">
      <c r="A23" s="39" t="s">
        <v>2485</v>
      </c>
      <c r="B23" s="39" t="s">
        <v>2486</v>
      </c>
      <c r="C23" s="39" t="s">
        <v>2487</v>
      </c>
      <c r="D23" s="38">
        <v>526</v>
      </c>
      <c r="E23" s="42" t="s">
        <v>2443</v>
      </c>
      <c r="F23" s="42">
        <v>0.21862999999999999</v>
      </c>
      <c r="G23" s="44">
        <v>0.80588000000000004</v>
      </c>
      <c r="H23" s="42">
        <v>0.92776000000000003</v>
      </c>
      <c r="I23" s="42">
        <v>0.52090999999999998</v>
      </c>
      <c r="J23" s="99">
        <v>1.82</v>
      </c>
      <c r="K23" s="42">
        <v>0.55300000000000005</v>
      </c>
      <c r="L23" s="44">
        <v>0.37</v>
      </c>
      <c r="M23" s="44">
        <v>2.99</v>
      </c>
      <c r="N23" s="42">
        <v>0.46</v>
      </c>
      <c r="O23" s="44">
        <v>0.44</v>
      </c>
      <c r="P23" s="44">
        <v>3.44</v>
      </c>
      <c r="Q23" s="44">
        <v>1.96</v>
      </c>
      <c r="R23" s="42">
        <v>0.46700000000000003</v>
      </c>
      <c r="S23" s="44">
        <v>0.69</v>
      </c>
      <c r="T23" s="44">
        <v>3.41</v>
      </c>
      <c r="U23" s="42">
        <v>0.41499999999999998</v>
      </c>
      <c r="V23" s="44">
        <v>0.19</v>
      </c>
      <c r="W23" s="44">
        <v>4.45</v>
      </c>
      <c r="X23" s="40">
        <v>14.8</v>
      </c>
      <c r="Y23" s="61" t="s">
        <v>2422</v>
      </c>
      <c r="Z23" s="62">
        <v>0.14799999999999999</v>
      </c>
      <c r="AA23" s="42">
        <v>0.52900000000000003</v>
      </c>
      <c r="AB23" s="42">
        <v>0</v>
      </c>
      <c r="AC23" s="42">
        <v>0.28000000000000003</v>
      </c>
      <c r="AD23" s="42">
        <v>0.26900000000000002</v>
      </c>
      <c r="AE23" s="42">
        <v>0</v>
      </c>
      <c r="AF23" s="42">
        <v>0.55000000000000004</v>
      </c>
      <c r="AG23" s="44">
        <v>2.2799999999999998</v>
      </c>
      <c r="AH23" s="42">
        <v>0.60299999999999998</v>
      </c>
      <c r="AI23" s="44">
        <v>1.87</v>
      </c>
      <c r="AJ23" s="44">
        <v>2.5499999999999998</v>
      </c>
      <c r="AK23" s="42">
        <v>0.36</v>
      </c>
      <c r="AL23" s="44">
        <v>1.79</v>
      </c>
      <c r="AM23" s="44">
        <v>3.15</v>
      </c>
      <c r="AN23" s="42">
        <v>0.21299999999999999</v>
      </c>
      <c r="AO23" s="42">
        <v>0.57799999999999996</v>
      </c>
      <c r="AP23" s="42">
        <v>1.2E-2</v>
      </c>
      <c r="AQ23" s="42">
        <v>0.36</v>
      </c>
      <c r="AR23" s="42">
        <v>0.32600000000000001</v>
      </c>
      <c r="AS23" s="42">
        <v>0</v>
      </c>
      <c r="AT23" s="42">
        <v>0.65400000000000003</v>
      </c>
      <c r="AU23" s="44">
        <v>2.42</v>
      </c>
      <c r="AV23" s="42">
        <v>0.55000000000000004</v>
      </c>
      <c r="AW23" s="44">
        <v>1.98</v>
      </c>
      <c r="AX23" s="44">
        <v>2.78</v>
      </c>
      <c r="AY23" s="42">
        <v>0.35799999999999998</v>
      </c>
      <c r="AZ23" s="44">
        <v>1.79</v>
      </c>
      <c r="BA23" s="44">
        <v>3.55</v>
      </c>
      <c r="BB23" s="40">
        <v>12.7</v>
      </c>
      <c r="BC23" s="61" t="s">
        <v>2420</v>
      </c>
      <c r="BD23" s="62">
        <v>0.96399999999999997</v>
      </c>
      <c r="BE23" s="42">
        <v>0.89200000000000002</v>
      </c>
      <c r="BF23" s="42">
        <v>0.89800000000000002</v>
      </c>
      <c r="BG23" s="42">
        <v>0.97199999999999998</v>
      </c>
      <c r="BH23" s="42">
        <v>0.878</v>
      </c>
      <c r="BI23" s="42">
        <v>0.88500000000000001</v>
      </c>
      <c r="BJ23" s="42">
        <v>0.97499999999999998</v>
      </c>
      <c r="BK23" s="52">
        <v>8.6999999999999993</v>
      </c>
      <c r="BL23" s="42">
        <v>0.78600000000000003</v>
      </c>
      <c r="BM23" s="52">
        <v>7.6</v>
      </c>
      <c r="BN23" s="52">
        <v>9</v>
      </c>
      <c r="BO23" s="28">
        <v>0.65</v>
      </c>
      <c r="BP23" s="52">
        <v>7.4</v>
      </c>
      <c r="BQ23" s="52">
        <v>9.4</v>
      </c>
      <c r="BR23" s="52">
        <v>8.5</v>
      </c>
      <c r="BS23" s="42">
        <v>0.68799999999999994</v>
      </c>
      <c r="BT23" s="52">
        <v>7.4</v>
      </c>
      <c r="BU23" s="52">
        <v>9</v>
      </c>
      <c r="BV23" s="42">
        <v>0.7</v>
      </c>
      <c r="BW23" s="52">
        <v>7.1</v>
      </c>
      <c r="BX23" s="52">
        <v>9.1</v>
      </c>
      <c r="BY23" s="52">
        <v>8.5</v>
      </c>
      <c r="BZ23" s="42">
        <v>0.68799999999999994</v>
      </c>
      <c r="CA23" s="52">
        <v>7.4</v>
      </c>
      <c r="CB23" s="52">
        <v>9</v>
      </c>
      <c r="CC23" s="42">
        <v>0.68200000000000005</v>
      </c>
      <c r="CD23" s="52">
        <v>7</v>
      </c>
      <c r="CE23" s="52">
        <v>9.1999999999999993</v>
      </c>
      <c r="CF23" s="52">
        <v>9</v>
      </c>
      <c r="CG23" s="42">
        <v>0.65</v>
      </c>
      <c r="CH23" s="52">
        <v>7.7</v>
      </c>
      <c r="CI23" s="52">
        <v>9.6999999999999993</v>
      </c>
      <c r="CJ23" s="42">
        <v>0.67900000000000005</v>
      </c>
      <c r="CK23" s="52">
        <v>7.1</v>
      </c>
      <c r="CL23" s="52">
        <v>9.9</v>
      </c>
      <c r="CM23" s="40">
        <v>11.4</v>
      </c>
      <c r="CN23" s="61" t="s">
        <v>2421</v>
      </c>
      <c r="CO23" s="44">
        <v>3.96</v>
      </c>
      <c r="CP23" s="42">
        <v>0.11899999999999999</v>
      </c>
      <c r="CQ23" s="82">
        <v>1.4E-2</v>
      </c>
      <c r="CR23" s="44">
        <v>0.66</v>
      </c>
      <c r="CS23" s="44">
        <v>1.62</v>
      </c>
      <c r="CT23" s="42">
        <v>0.54100000000000004</v>
      </c>
      <c r="CU23" s="82">
        <v>6.0000000000000001E-3</v>
      </c>
      <c r="CV23" s="44">
        <v>0.53</v>
      </c>
      <c r="CW23" s="35">
        <v>1.58</v>
      </c>
      <c r="CX23" s="29">
        <v>0.48899999999999999</v>
      </c>
      <c r="CY23" s="79">
        <v>6.0000000000000001E-3</v>
      </c>
      <c r="CZ23" s="35">
        <v>0.46</v>
      </c>
      <c r="DA23" s="35">
        <v>3.44</v>
      </c>
      <c r="DB23" s="29">
        <v>0.11799999999999999</v>
      </c>
      <c r="DC23" s="79">
        <v>1.2999999999999999E-2</v>
      </c>
      <c r="DD23" s="35">
        <v>0.53</v>
      </c>
      <c r="DE23" s="35">
        <v>1.55</v>
      </c>
      <c r="DF23" s="29">
        <v>0.54400000000000004</v>
      </c>
      <c r="DG23" s="79">
        <v>6.0000000000000001E-3</v>
      </c>
      <c r="DH23" s="35">
        <v>0.51</v>
      </c>
      <c r="DI23" s="98">
        <v>1.91</v>
      </c>
      <c r="DJ23" s="42">
        <v>0.49299999999999999</v>
      </c>
      <c r="DK23" s="79">
        <v>6.0000000000000001E-3</v>
      </c>
      <c r="DL23" s="59">
        <v>0.56000000000000005</v>
      </c>
      <c r="DM23" s="35">
        <v>0.33</v>
      </c>
      <c r="DN23" s="29">
        <v>0.12</v>
      </c>
      <c r="DO23" s="79">
        <v>0.12</v>
      </c>
      <c r="DP23" s="35">
        <v>0.48</v>
      </c>
      <c r="DQ23" s="29">
        <v>0.76200000000000001</v>
      </c>
      <c r="DR23" s="29">
        <v>0.54</v>
      </c>
      <c r="DS23" s="79">
        <v>2.5000000000000001E-2</v>
      </c>
      <c r="DT23" s="35">
        <v>1.03</v>
      </c>
      <c r="DU23" s="58">
        <v>4.8</v>
      </c>
    </row>
    <row r="24" spans="1:125" s="54" customFormat="1" x14ac:dyDescent="0.25">
      <c r="A24" s="39" t="s">
        <v>2488</v>
      </c>
      <c r="B24" s="39" t="s">
        <v>2489</v>
      </c>
      <c r="C24" s="39" t="s">
        <v>2490</v>
      </c>
      <c r="D24" s="38">
        <v>375</v>
      </c>
      <c r="E24" s="42" t="s">
        <v>2453</v>
      </c>
      <c r="F24" s="42">
        <v>0.19467000000000001</v>
      </c>
      <c r="G24" s="44">
        <v>0.83982999999999997</v>
      </c>
      <c r="H24" s="42">
        <v>0.84267000000000003</v>
      </c>
      <c r="I24" s="42">
        <v>0.23466999999999999</v>
      </c>
      <c r="J24" s="99">
        <v>1.95</v>
      </c>
      <c r="K24" s="42">
        <v>0.60199999999999998</v>
      </c>
      <c r="L24" s="44">
        <v>0.3</v>
      </c>
      <c r="M24" s="44">
        <v>3.04</v>
      </c>
      <c r="N24" s="42">
        <v>0.503</v>
      </c>
      <c r="O24" s="44">
        <v>0.44</v>
      </c>
      <c r="P24" s="44">
        <v>3.44</v>
      </c>
      <c r="Q24" s="44">
        <v>3.64</v>
      </c>
      <c r="R24" s="42">
        <v>0.94699999999999995</v>
      </c>
      <c r="S24" s="44">
        <v>0.08</v>
      </c>
      <c r="T24" s="44">
        <v>3.84</v>
      </c>
      <c r="U24" s="42">
        <v>0.81</v>
      </c>
      <c r="V24" s="44">
        <v>0.19</v>
      </c>
      <c r="W24" s="44">
        <v>4.45</v>
      </c>
      <c r="X24" s="40">
        <v>22.4</v>
      </c>
      <c r="Y24" s="61" t="s">
        <v>2420</v>
      </c>
      <c r="Z24" s="62">
        <v>0.17199999999999999</v>
      </c>
      <c r="AA24" s="42">
        <v>0.53800000000000003</v>
      </c>
      <c r="AB24" s="42">
        <v>0</v>
      </c>
      <c r="AC24" s="42">
        <v>0.32</v>
      </c>
      <c r="AD24" s="42">
        <v>0.313</v>
      </c>
      <c r="AE24" s="42">
        <v>0</v>
      </c>
      <c r="AF24" s="42">
        <v>0.55000000000000004</v>
      </c>
      <c r="AG24" s="44">
        <v>2.34</v>
      </c>
      <c r="AH24" s="42">
        <v>0.63500000000000001</v>
      </c>
      <c r="AI24" s="44">
        <v>1.87</v>
      </c>
      <c r="AJ24" s="44">
        <v>2.61</v>
      </c>
      <c r="AK24" s="42">
        <v>0.40400000000000003</v>
      </c>
      <c r="AL24" s="44">
        <v>1.79</v>
      </c>
      <c r="AM24" s="44">
        <v>3.15</v>
      </c>
      <c r="AN24" s="42">
        <v>0.307</v>
      </c>
      <c r="AO24" s="42">
        <v>0.80800000000000005</v>
      </c>
      <c r="AP24" s="42">
        <v>0</v>
      </c>
      <c r="AQ24" s="42">
        <v>0.38</v>
      </c>
      <c r="AR24" s="42">
        <v>0.46899999999999997</v>
      </c>
      <c r="AS24" s="42">
        <v>0</v>
      </c>
      <c r="AT24" s="42">
        <v>0.65400000000000003</v>
      </c>
      <c r="AU24" s="44">
        <v>2.7</v>
      </c>
      <c r="AV24" s="42">
        <v>0.82699999999999996</v>
      </c>
      <c r="AW24" s="44">
        <v>1.89</v>
      </c>
      <c r="AX24" s="44">
        <v>2.87</v>
      </c>
      <c r="AY24" s="42">
        <v>0.51700000000000002</v>
      </c>
      <c r="AZ24" s="44">
        <v>1.79</v>
      </c>
      <c r="BA24" s="44">
        <v>3.55</v>
      </c>
      <c r="BB24" s="40">
        <v>15.8</v>
      </c>
      <c r="BC24" s="61" t="s">
        <v>2420</v>
      </c>
      <c r="BD24" s="62">
        <v>0.94099999999999995</v>
      </c>
      <c r="BE24" s="42">
        <v>0.77800000000000002</v>
      </c>
      <c r="BF24" s="42">
        <v>0.88500000000000001</v>
      </c>
      <c r="BG24" s="42">
        <v>0.95699999999999996</v>
      </c>
      <c r="BH24" s="42">
        <v>0.622</v>
      </c>
      <c r="BI24" s="42">
        <v>0.88500000000000001</v>
      </c>
      <c r="BJ24" s="42">
        <v>0.97499999999999998</v>
      </c>
      <c r="BK24" s="52">
        <v>8.6999999999999993</v>
      </c>
      <c r="BL24" s="42">
        <v>0.72199999999999998</v>
      </c>
      <c r="BM24" s="52">
        <v>7.4</v>
      </c>
      <c r="BN24" s="52">
        <v>9.1999999999999993</v>
      </c>
      <c r="BO24" s="28">
        <v>0.65</v>
      </c>
      <c r="BP24" s="52">
        <v>7.4</v>
      </c>
      <c r="BQ24" s="52">
        <v>9.4</v>
      </c>
      <c r="BR24" s="52">
        <v>8.9</v>
      </c>
      <c r="BS24" s="42">
        <v>0.9</v>
      </c>
      <c r="BT24" s="52">
        <v>7.1</v>
      </c>
      <c r="BU24" s="52">
        <v>9.1</v>
      </c>
      <c r="BV24" s="42">
        <v>0.9</v>
      </c>
      <c r="BW24" s="52">
        <v>7.1</v>
      </c>
      <c r="BX24" s="52">
        <v>9.1</v>
      </c>
      <c r="BY24" s="52">
        <v>8.6999999999999993</v>
      </c>
      <c r="BZ24" s="42">
        <v>0.8</v>
      </c>
      <c r="CA24" s="52">
        <v>7.1</v>
      </c>
      <c r="CB24" s="52">
        <v>9.1</v>
      </c>
      <c r="CC24" s="42">
        <v>0.77300000000000002</v>
      </c>
      <c r="CD24" s="52">
        <v>7</v>
      </c>
      <c r="CE24" s="52">
        <v>9.1999999999999993</v>
      </c>
      <c r="CF24" s="52">
        <v>8.8000000000000007</v>
      </c>
      <c r="CG24" s="42">
        <v>0.65400000000000003</v>
      </c>
      <c r="CH24" s="52">
        <v>7.1</v>
      </c>
      <c r="CI24" s="52">
        <v>9.6999999999999993</v>
      </c>
      <c r="CJ24" s="42">
        <v>0.60699999999999998</v>
      </c>
      <c r="CK24" s="52">
        <v>7.1</v>
      </c>
      <c r="CL24" s="52">
        <v>9.9</v>
      </c>
      <c r="CM24" s="40">
        <v>11.3</v>
      </c>
      <c r="CN24" s="61" t="s">
        <v>2420</v>
      </c>
      <c r="CO24" s="44">
        <v>1.2</v>
      </c>
      <c r="CP24" s="42">
        <v>0.253</v>
      </c>
      <c r="CQ24" s="82">
        <v>1.7000000000000001E-2</v>
      </c>
      <c r="CR24" s="44">
        <v>0.52</v>
      </c>
      <c r="CS24" s="44">
        <v>2.44</v>
      </c>
      <c r="CT24" s="42">
        <v>0.28699999999999998</v>
      </c>
      <c r="CU24" s="82">
        <v>5.0000000000000001E-3</v>
      </c>
      <c r="CV24" s="44">
        <v>0.35</v>
      </c>
      <c r="CW24" s="35">
        <v>1.43</v>
      </c>
      <c r="CX24" s="29">
        <v>0.55200000000000005</v>
      </c>
      <c r="CY24" s="79">
        <v>6.0000000000000001E-3</v>
      </c>
      <c r="CZ24" s="35">
        <v>0.47</v>
      </c>
      <c r="DA24" s="35">
        <v>3.99</v>
      </c>
      <c r="DB24" s="29">
        <v>0.26100000000000001</v>
      </c>
      <c r="DC24" s="79">
        <v>8.9999999999999993E-3</v>
      </c>
      <c r="DD24" s="35">
        <v>0.94</v>
      </c>
      <c r="DE24" s="35">
        <v>6.47</v>
      </c>
      <c r="DF24" s="29">
        <v>0.28399999999999997</v>
      </c>
      <c r="DG24" s="79">
        <v>4.0000000000000001E-3</v>
      </c>
      <c r="DH24" s="35">
        <v>0.74</v>
      </c>
      <c r="DI24" s="98">
        <v>3.62</v>
      </c>
      <c r="DJ24" s="42">
        <v>0.55700000000000005</v>
      </c>
      <c r="DK24" s="79">
        <v>4.0000000000000001E-3</v>
      </c>
      <c r="DL24" s="59">
        <v>0.81</v>
      </c>
      <c r="DM24" s="35">
        <v>0.39</v>
      </c>
      <c r="DN24" s="29">
        <v>9.6000000000000002E-2</v>
      </c>
      <c r="DO24" s="79">
        <v>0.19900000000000001</v>
      </c>
      <c r="DP24" s="35">
        <v>0.75</v>
      </c>
      <c r="DQ24" s="29">
        <v>0.86199999999999999</v>
      </c>
      <c r="DR24" s="29">
        <v>0.23300000000000001</v>
      </c>
      <c r="DS24" s="79">
        <v>0.04</v>
      </c>
      <c r="DT24" s="35">
        <v>0.8</v>
      </c>
      <c r="DU24" s="58">
        <v>5.4</v>
      </c>
    </row>
    <row r="25" spans="1:125" s="54" customFormat="1" x14ac:dyDescent="0.25">
      <c r="A25" s="39" t="s">
        <v>2491</v>
      </c>
      <c r="B25" s="39" t="s">
        <v>2492</v>
      </c>
      <c r="C25" s="39" t="s">
        <v>2493</v>
      </c>
      <c r="D25" s="38">
        <v>322</v>
      </c>
      <c r="E25" s="42" t="s">
        <v>2453</v>
      </c>
      <c r="F25" s="42">
        <v>0.13975000000000001</v>
      </c>
      <c r="G25" s="44">
        <v>0.19256000000000001</v>
      </c>
      <c r="H25" s="42">
        <v>0.21429000000000001</v>
      </c>
      <c r="I25" s="42">
        <v>0.12112000000000001</v>
      </c>
      <c r="J25" s="99">
        <v>2.76</v>
      </c>
      <c r="K25" s="42">
        <v>0.60299999999999998</v>
      </c>
      <c r="L25" s="44">
        <v>1.53</v>
      </c>
      <c r="M25" s="44">
        <v>3.57</v>
      </c>
      <c r="N25" s="42">
        <v>0.77300000000000002</v>
      </c>
      <c r="O25" s="44">
        <v>0.44</v>
      </c>
      <c r="P25" s="44">
        <v>3.44</v>
      </c>
      <c r="Q25" s="44">
        <v>3.75</v>
      </c>
      <c r="R25" s="42">
        <v>1</v>
      </c>
      <c r="S25" s="44">
        <v>1.58</v>
      </c>
      <c r="T25" s="44">
        <v>3.74</v>
      </c>
      <c r="U25" s="42">
        <v>0.83599999999999997</v>
      </c>
      <c r="V25" s="44">
        <v>0.19</v>
      </c>
      <c r="W25" s="44">
        <v>4.45</v>
      </c>
      <c r="X25" s="40">
        <v>24.1</v>
      </c>
      <c r="Y25" s="61" t="s">
        <v>2420</v>
      </c>
      <c r="Z25" s="62">
        <v>0.54800000000000004</v>
      </c>
      <c r="AA25" s="42">
        <v>0.433</v>
      </c>
      <c r="AB25" s="42">
        <v>0.34599999999999997</v>
      </c>
      <c r="AC25" s="42">
        <v>0.81200000000000006</v>
      </c>
      <c r="AD25" s="42">
        <v>0.996</v>
      </c>
      <c r="AE25" s="42">
        <v>0</v>
      </c>
      <c r="AF25" s="42">
        <v>0.55000000000000004</v>
      </c>
      <c r="AG25" s="44">
        <v>3</v>
      </c>
      <c r="AH25" s="42">
        <v>0.48799999999999999</v>
      </c>
      <c r="AI25" s="44">
        <v>2.61</v>
      </c>
      <c r="AJ25" s="44">
        <v>3.41</v>
      </c>
      <c r="AK25" s="42">
        <v>0.89</v>
      </c>
      <c r="AL25" s="44">
        <v>1.79</v>
      </c>
      <c r="AM25" s="44">
        <v>3.15</v>
      </c>
      <c r="AN25" s="42">
        <v>0.79500000000000004</v>
      </c>
      <c r="AO25" s="42">
        <v>0.78800000000000003</v>
      </c>
      <c r="AP25" s="42">
        <v>0.374</v>
      </c>
      <c r="AQ25" s="42">
        <v>0.90800000000000003</v>
      </c>
      <c r="AR25" s="42">
        <v>1</v>
      </c>
      <c r="AS25" s="42">
        <v>0</v>
      </c>
      <c r="AT25" s="42">
        <v>0.65400000000000003</v>
      </c>
      <c r="AU25" s="44">
        <v>3.66</v>
      </c>
      <c r="AV25" s="42">
        <v>0.83299999999999996</v>
      </c>
      <c r="AW25" s="44">
        <v>2.76</v>
      </c>
      <c r="AX25" s="44">
        <v>3.84</v>
      </c>
      <c r="AY25" s="42">
        <v>1</v>
      </c>
      <c r="AZ25" s="44">
        <v>1.79</v>
      </c>
      <c r="BA25" s="44">
        <v>3.55</v>
      </c>
      <c r="BB25" s="40">
        <v>18</v>
      </c>
      <c r="BC25" s="61" t="s">
        <v>2420</v>
      </c>
      <c r="BD25" s="62">
        <v>0.95</v>
      </c>
      <c r="BE25" s="42">
        <v>0.35299999999999998</v>
      </c>
      <c r="BF25" s="42">
        <v>0.93799999999999994</v>
      </c>
      <c r="BG25" s="42">
        <v>0.97199999999999998</v>
      </c>
      <c r="BH25" s="42">
        <v>0.72199999999999998</v>
      </c>
      <c r="BI25" s="42">
        <v>0.88500000000000001</v>
      </c>
      <c r="BJ25" s="42">
        <v>0.97499999999999998</v>
      </c>
      <c r="BK25" s="52">
        <v>8.6</v>
      </c>
      <c r="BL25" s="42">
        <v>0.5</v>
      </c>
      <c r="BM25" s="52">
        <v>7.9</v>
      </c>
      <c r="BN25" s="52">
        <v>9.3000000000000007</v>
      </c>
      <c r="BO25" s="28">
        <v>0.6</v>
      </c>
      <c r="BP25" s="52">
        <v>7.4</v>
      </c>
      <c r="BQ25" s="52">
        <v>9.4</v>
      </c>
      <c r="BR25" s="52">
        <v>8.5</v>
      </c>
      <c r="BS25" s="42">
        <v>0.625</v>
      </c>
      <c r="BT25" s="52">
        <v>7.5</v>
      </c>
      <c r="BU25" s="52">
        <v>9.1</v>
      </c>
      <c r="BV25" s="42">
        <v>0.7</v>
      </c>
      <c r="BW25" s="52">
        <v>7.1</v>
      </c>
      <c r="BX25" s="52">
        <v>9.1</v>
      </c>
      <c r="BY25" s="52">
        <v>8.6</v>
      </c>
      <c r="BZ25" s="42">
        <v>0.61099999999999999</v>
      </c>
      <c r="CA25" s="52">
        <v>7.5</v>
      </c>
      <c r="CB25" s="52">
        <v>9.3000000000000007</v>
      </c>
      <c r="CC25" s="42">
        <v>0.72699999999999998</v>
      </c>
      <c r="CD25" s="52">
        <v>7</v>
      </c>
      <c r="CE25" s="52">
        <v>9.1999999999999993</v>
      </c>
      <c r="CF25" s="52">
        <v>8.6999999999999993</v>
      </c>
      <c r="CG25" s="42">
        <v>0.375</v>
      </c>
      <c r="CH25" s="52">
        <v>8.1</v>
      </c>
      <c r="CI25" s="52">
        <v>9.6999999999999993</v>
      </c>
      <c r="CJ25" s="42">
        <v>0.57099999999999995</v>
      </c>
      <c r="CK25" s="52">
        <v>7.1</v>
      </c>
      <c r="CL25" s="52">
        <v>9.9</v>
      </c>
      <c r="CM25" s="40">
        <v>7.8</v>
      </c>
      <c r="CN25" s="61" t="s">
        <v>2422</v>
      </c>
      <c r="CO25" s="44">
        <v>3.13</v>
      </c>
      <c r="CP25" s="42">
        <v>0.16400000000000001</v>
      </c>
      <c r="CQ25" s="82">
        <v>1.7000000000000001E-2</v>
      </c>
      <c r="CR25" s="44">
        <v>0.87</v>
      </c>
      <c r="CS25" s="44">
        <v>2.85</v>
      </c>
      <c r="CT25" s="42">
        <v>0.26</v>
      </c>
      <c r="CU25" s="82">
        <v>5.0000000000000001E-3</v>
      </c>
      <c r="CV25" s="44">
        <v>0.37</v>
      </c>
      <c r="CW25" s="35">
        <v>2.73</v>
      </c>
      <c r="CX25" s="29">
        <v>8.2000000000000003E-2</v>
      </c>
      <c r="CY25" s="79">
        <v>6.0000000000000001E-3</v>
      </c>
      <c r="CZ25" s="35">
        <v>0.13</v>
      </c>
      <c r="DA25" s="35">
        <v>7.06</v>
      </c>
      <c r="DB25" s="29">
        <v>0.16400000000000001</v>
      </c>
      <c r="DC25" s="79">
        <v>8.9999999999999993E-3</v>
      </c>
      <c r="DD25" s="35">
        <v>1.04</v>
      </c>
      <c r="DE25" s="35">
        <v>5.17</v>
      </c>
      <c r="DF25" s="29">
        <v>0.26</v>
      </c>
      <c r="DG25" s="79">
        <v>4.0000000000000001E-3</v>
      </c>
      <c r="DH25" s="35">
        <v>0.54</v>
      </c>
      <c r="DI25" s="98">
        <v>4.93</v>
      </c>
      <c r="DJ25" s="42">
        <v>8.2000000000000003E-2</v>
      </c>
      <c r="DK25" s="79">
        <v>4.0000000000000001E-3</v>
      </c>
      <c r="DL25" s="59">
        <v>0.16</v>
      </c>
      <c r="DM25" s="35">
        <v>0.16</v>
      </c>
      <c r="DN25" s="29">
        <v>5.8999999999999997E-2</v>
      </c>
      <c r="DO25" s="79">
        <v>0.19900000000000001</v>
      </c>
      <c r="DP25" s="35">
        <v>0.19</v>
      </c>
      <c r="DQ25" s="29">
        <v>0.68400000000000005</v>
      </c>
      <c r="DR25" s="29">
        <v>0.11799999999999999</v>
      </c>
      <c r="DS25" s="79">
        <v>0.04</v>
      </c>
      <c r="DT25" s="35">
        <v>0.32</v>
      </c>
      <c r="DU25" s="58">
        <v>3.6</v>
      </c>
    </row>
    <row r="26" spans="1:125" s="54" customFormat="1" x14ac:dyDescent="0.25">
      <c r="A26" s="39" t="s">
        <v>2494</v>
      </c>
      <c r="B26" s="39" t="s">
        <v>2495</v>
      </c>
      <c r="C26" s="39" t="s">
        <v>2496</v>
      </c>
      <c r="D26" s="38">
        <v>401</v>
      </c>
      <c r="E26" s="42" t="s">
        <v>2453</v>
      </c>
      <c r="F26" s="42">
        <v>0.15461</v>
      </c>
      <c r="G26" s="44">
        <v>0.40144999999999997</v>
      </c>
      <c r="H26" s="42">
        <v>0.19950000000000001</v>
      </c>
      <c r="I26" s="42">
        <v>0.34662999999999999</v>
      </c>
      <c r="J26" s="99">
        <v>2.82</v>
      </c>
      <c r="K26" s="42">
        <v>0.77800000000000002</v>
      </c>
      <c r="L26" s="44">
        <v>1.45</v>
      </c>
      <c r="M26" s="44">
        <v>3.21</v>
      </c>
      <c r="N26" s="42">
        <v>0.79300000000000004</v>
      </c>
      <c r="O26" s="44">
        <v>0.44</v>
      </c>
      <c r="P26" s="44">
        <v>3.44</v>
      </c>
      <c r="Q26" s="44">
        <v>4.5599999999999996</v>
      </c>
      <c r="R26" s="42">
        <v>1</v>
      </c>
      <c r="S26" s="44">
        <v>1.54</v>
      </c>
      <c r="T26" s="44">
        <v>4.18</v>
      </c>
      <c r="U26" s="42">
        <v>1</v>
      </c>
      <c r="V26" s="44">
        <v>0.19</v>
      </c>
      <c r="W26" s="44">
        <v>4.45</v>
      </c>
      <c r="X26" s="40">
        <v>26.7</v>
      </c>
      <c r="Y26" s="61" t="s">
        <v>2421</v>
      </c>
      <c r="Z26" s="62">
        <v>0.42</v>
      </c>
      <c r="AA26" s="42">
        <v>0.63700000000000001</v>
      </c>
      <c r="AB26" s="42">
        <v>0.20599999999999999</v>
      </c>
      <c r="AC26" s="42">
        <v>0.54200000000000004</v>
      </c>
      <c r="AD26" s="42">
        <v>0.76400000000000001</v>
      </c>
      <c r="AE26" s="42">
        <v>0</v>
      </c>
      <c r="AF26" s="42">
        <v>0.55000000000000004</v>
      </c>
      <c r="AG26" s="44">
        <v>2.75</v>
      </c>
      <c r="AH26" s="42">
        <v>0.65500000000000003</v>
      </c>
      <c r="AI26" s="44">
        <v>2.37</v>
      </c>
      <c r="AJ26" s="44">
        <v>2.95</v>
      </c>
      <c r="AK26" s="42">
        <v>0.70599999999999996</v>
      </c>
      <c r="AL26" s="44">
        <v>1.79</v>
      </c>
      <c r="AM26" s="44">
        <v>3.15</v>
      </c>
      <c r="AN26" s="42">
        <v>0.70399999999999996</v>
      </c>
      <c r="AO26" s="42">
        <v>0.92300000000000004</v>
      </c>
      <c r="AP26" s="42">
        <v>0.23499999999999999</v>
      </c>
      <c r="AQ26" s="42">
        <v>0.74299999999999999</v>
      </c>
      <c r="AR26" s="42">
        <v>1</v>
      </c>
      <c r="AS26" s="42">
        <v>0</v>
      </c>
      <c r="AT26" s="42">
        <v>0.65400000000000003</v>
      </c>
      <c r="AU26" s="44">
        <v>3.44</v>
      </c>
      <c r="AV26" s="42">
        <v>0.95799999999999996</v>
      </c>
      <c r="AW26" s="44">
        <v>2.52</v>
      </c>
      <c r="AX26" s="44">
        <v>3.48</v>
      </c>
      <c r="AY26" s="42">
        <v>0.93799999999999994</v>
      </c>
      <c r="AZ26" s="44">
        <v>1.79</v>
      </c>
      <c r="BA26" s="44">
        <v>3.55</v>
      </c>
      <c r="BB26" s="40">
        <v>20.2</v>
      </c>
      <c r="BC26" s="61" t="s">
        <v>2421</v>
      </c>
      <c r="BD26" s="62">
        <v>0.96</v>
      </c>
      <c r="BE26" s="42">
        <v>0.63</v>
      </c>
      <c r="BF26" s="42">
        <v>0.93100000000000005</v>
      </c>
      <c r="BG26" s="42">
        <v>0.97699999999999998</v>
      </c>
      <c r="BH26" s="42">
        <v>0.83299999999999996</v>
      </c>
      <c r="BI26" s="42">
        <v>0.88500000000000001</v>
      </c>
      <c r="BJ26" s="42">
        <v>0.97499999999999998</v>
      </c>
      <c r="BK26" s="52">
        <v>7.9</v>
      </c>
      <c r="BL26" s="42">
        <v>0.25</v>
      </c>
      <c r="BM26" s="52">
        <v>7.6</v>
      </c>
      <c r="BN26" s="52">
        <v>8.8000000000000007</v>
      </c>
      <c r="BO26" s="28">
        <v>0.25</v>
      </c>
      <c r="BP26" s="52">
        <v>7.4</v>
      </c>
      <c r="BQ26" s="52">
        <v>9.4</v>
      </c>
      <c r="BR26" s="52">
        <v>7</v>
      </c>
      <c r="BS26" s="42">
        <v>0</v>
      </c>
      <c r="BT26" s="52">
        <v>7.2</v>
      </c>
      <c r="BU26" s="52">
        <v>8.6</v>
      </c>
      <c r="BV26" s="42">
        <v>0</v>
      </c>
      <c r="BW26" s="52">
        <v>7.1</v>
      </c>
      <c r="BX26" s="52">
        <v>9.1</v>
      </c>
      <c r="BY26" s="52">
        <v>7.6</v>
      </c>
      <c r="BZ26" s="42">
        <v>0.214</v>
      </c>
      <c r="CA26" s="52">
        <v>7.3</v>
      </c>
      <c r="CB26" s="52">
        <v>8.6999999999999993</v>
      </c>
      <c r="CC26" s="42">
        <v>0.27300000000000002</v>
      </c>
      <c r="CD26" s="52">
        <v>7</v>
      </c>
      <c r="CE26" s="52">
        <v>9.1999999999999993</v>
      </c>
      <c r="CF26" s="52">
        <v>8.4</v>
      </c>
      <c r="CG26" s="42">
        <v>0.375</v>
      </c>
      <c r="CH26" s="52">
        <v>7.8</v>
      </c>
      <c r="CI26" s="52">
        <v>9.4</v>
      </c>
      <c r="CJ26" s="42">
        <v>0.46400000000000002</v>
      </c>
      <c r="CK26" s="52">
        <v>7.1</v>
      </c>
      <c r="CL26" s="52">
        <v>9.9</v>
      </c>
      <c r="CM26" s="40">
        <v>5.6</v>
      </c>
      <c r="CN26" s="61" t="s">
        <v>2422</v>
      </c>
      <c r="CO26" s="44">
        <v>3</v>
      </c>
      <c r="CP26" s="42">
        <v>0.247</v>
      </c>
      <c r="CQ26" s="82">
        <v>1.7000000000000001E-2</v>
      </c>
      <c r="CR26" s="44">
        <v>1.26</v>
      </c>
      <c r="CS26" s="44">
        <v>4.5</v>
      </c>
      <c r="CT26" s="42">
        <v>0.38300000000000001</v>
      </c>
      <c r="CU26" s="82">
        <v>5.0000000000000001E-3</v>
      </c>
      <c r="CV26" s="44">
        <v>0.86</v>
      </c>
      <c r="CW26" s="35">
        <v>1.3</v>
      </c>
      <c r="CX26" s="29">
        <v>0.123</v>
      </c>
      <c r="CY26" s="79">
        <v>6.0000000000000001E-3</v>
      </c>
      <c r="CZ26" s="35">
        <v>0.1</v>
      </c>
      <c r="DA26" s="35">
        <v>7.12</v>
      </c>
      <c r="DB26" s="29">
        <v>0.247</v>
      </c>
      <c r="DC26" s="79">
        <v>8.9999999999999993E-3</v>
      </c>
      <c r="DD26" s="35">
        <v>1.58</v>
      </c>
      <c r="DE26" s="35">
        <v>6.11</v>
      </c>
      <c r="DF26" s="29">
        <v>0.38300000000000001</v>
      </c>
      <c r="DG26" s="79">
        <v>4.0000000000000001E-3</v>
      </c>
      <c r="DH26" s="35">
        <v>0.94</v>
      </c>
      <c r="DI26" s="98">
        <v>2.2200000000000002</v>
      </c>
      <c r="DJ26" s="42">
        <v>0.123</v>
      </c>
      <c r="DK26" s="79">
        <v>4.0000000000000001E-3</v>
      </c>
      <c r="DL26" s="59">
        <v>0.11</v>
      </c>
      <c r="DM26" s="35">
        <v>0.42</v>
      </c>
      <c r="DN26" s="29">
        <v>8.2000000000000003E-2</v>
      </c>
      <c r="DO26" s="79">
        <v>0.19900000000000001</v>
      </c>
      <c r="DP26" s="35">
        <v>0.69</v>
      </c>
      <c r="DQ26" s="29">
        <v>0.83799999999999997</v>
      </c>
      <c r="DR26" s="29">
        <v>0.33900000000000002</v>
      </c>
      <c r="DS26" s="79">
        <v>0.04</v>
      </c>
      <c r="DT26" s="35">
        <v>1.1399999999999999</v>
      </c>
      <c r="DU26" s="58">
        <v>6.7</v>
      </c>
    </row>
    <row r="27" spans="1:125" s="54" customFormat="1" x14ac:dyDescent="0.25">
      <c r="A27" s="39" t="s">
        <v>2497</v>
      </c>
      <c r="B27" s="39" t="s">
        <v>2498</v>
      </c>
      <c r="C27" s="39" t="s">
        <v>2499</v>
      </c>
      <c r="D27" s="38">
        <v>369</v>
      </c>
      <c r="E27" s="42" t="s">
        <v>2453</v>
      </c>
      <c r="F27" s="42">
        <v>9.4850000000000004E-2</v>
      </c>
      <c r="G27" s="44">
        <v>0.46067999999999998</v>
      </c>
      <c r="H27" s="42">
        <v>0.11111</v>
      </c>
      <c r="I27" s="42">
        <v>0.56911</v>
      </c>
      <c r="J27" s="99">
        <v>5.24</v>
      </c>
      <c r="K27" s="42">
        <v>1</v>
      </c>
      <c r="L27" s="44">
        <v>1.0900000000000001</v>
      </c>
      <c r="M27" s="44">
        <v>3.69</v>
      </c>
      <c r="N27" s="42">
        <v>1</v>
      </c>
      <c r="O27" s="44">
        <v>0.44</v>
      </c>
      <c r="P27" s="44">
        <v>3.44</v>
      </c>
      <c r="Q27" s="44">
        <v>3.97</v>
      </c>
      <c r="R27" s="42">
        <v>0.80500000000000005</v>
      </c>
      <c r="S27" s="44">
        <v>1.54</v>
      </c>
      <c r="T27" s="44">
        <v>4.5599999999999996</v>
      </c>
      <c r="U27" s="42">
        <v>0.88700000000000001</v>
      </c>
      <c r="V27" s="44">
        <v>0.19</v>
      </c>
      <c r="W27" s="44">
        <v>4.45</v>
      </c>
      <c r="X27" s="40">
        <v>27.4</v>
      </c>
      <c r="Y27" s="61" t="s">
        <v>2421</v>
      </c>
      <c r="Z27" s="62">
        <v>0.88</v>
      </c>
      <c r="AA27" s="42">
        <v>1</v>
      </c>
      <c r="AB27" s="42">
        <v>8.8999999999999996E-2</v>
      </c>
      <c r="AC27" s="42">
        <v>0.59499999999999997</v>
      </c>
      <c r="AD27" s="42">
        <v>1</v>
      </c>
      <c r="AE27" s="42">
        <v>0</v>
      </c>
      <c r="AF27" s="42">
        <v>0.55000000000000004</v>
      </c>
      <c r="AG27" s="44">
        <v>3.47</v>
      </c>
      <c r="AH27" s="42">
        <v>1</v>
      </c>
      <c r="AI27" s="44">
        <v>2.17</v>
      </c>
      <c r="AJ27" s="44">
        <v>3.03</v>
      </c>
      <c r="AK27" s="42">
        <v>1</v>
      </c>
      <c r="AL27" s="44">
        <v>1.79</v>
      </c>
      <c r="AM27" s="44">
        <v>3.15</v>
      </c>
      <c r="AN27" s="42">
        <v>0.86</v>
      </c>
      <c r="AO27" s="42">
        <v>1</v>
      </c>
      <c r="AP27" s="42">
        <v>0.18</v>
      </c>
      <c r="AQ27" s="42">
        <v>0.77600000000000002</v>
      </c>
      <c r="AR27" s="42">
        <v>1</v>
      </c>
      <c r="AS27" s="42">
        <v>0</v>
      </c>
      <c r="AT27" s="42">
        <v>0.65400000000000003</v>
      </c>
      <c r="AU27" s="44">
        <v>3.68</v>
      </c>
      <c r="AV27" s="42">
        <v>1</v>
      </c>
      <c r="AW27" s="44">
        <v>2.41</v>
      </c>
      <c r="AX27" s="44">
        <v>3.55</v>
      </c>
      <c r="AY27" s="42">
        <v>1</v>
      </c>
      <c r="AZ27" s="44">
        <v>1.79</v>
      </c>
      <c r="BA27" s="44">
        <v>3.55</v>
      </c>
      <c r="BB27" s="40">
        <v>25</v>
      </c>
      <c r="BC27" s="61" t="s">
        <v>2421</v>
      </c>
      <c r="BD27" s="62">
        <v>0.96699999999999997</v>
      </c>
      <c r="BE27" s="42">
        <v>0.75</v>
      </c>
      <c r="BF27" s="42">
        <v>0.93100000000000005</v>
      </c>
      <c r="BG27" s="42">
        <v>0.97899999999999998</v>
      </c>
      <c r="BH27" s="42">
        <v>0.91100000000000003</v>
      </c>
      <c r="BI27" s="42">
        <v>0.88500000000000001</v>
      </c>
      <c r="BJ27" s="42">
        <v>0.97499999999999998</v>
      </c>
      <c r="BK27" s="52">
        <v>8.5</v>
      </c>
      <c r="BL27" s="42">
        <v>0.71399999999999997</v>
      </c>
      <c r="BM27" s="52">
        <v>7.5</v>
      </c>
      <c r="BN27" s="52">
        <v>8.9</v>
      </c>
      <c r="BO27" s="28">
        <v>0.55000000000000004</v>
      </c>
      <c r="BP27" s="52">
        <v>7.4</v>
      </c>
      <c r="BQ27" s="52">
        <v>9.4</v>
      </c>
      <c r="BR27" s="52">
        <v>8.6</v>
      </c>
      <c r="BS27" s="42">
        <v>1</v>
      </c>
      <c r="BT27" s="52">
        <v>7.2</v>
      </c>
      <c r="BU27" s="52">
        <v>8.6</v>
      </c>
      <c r="BV27" s="42">
        <v>0.75</v>
      </c>
      <c r="BW27" s="52">
        <v>7.1</v>
      </c>
      <c r="BX27" s="52">
        <v>9.1</v>
      </c>
      <c r="BY27" s="52">
        <v>8.1</v>
      </c>
      <c r="BZ27" s="42">
        <v>0.57099999999999995</v>
      </c>
      <c r="CA27" s="52">
        <v>7.3</v>
      </c>
      <c r="CB27" s="52">
        <v>8.6999999999999993</v>
      </c>
      <c r="CC27" s="42">
        <v>0.5</v>
      </c>
      <c r="CD27" s="52">
        <v>7</v>
      </c>
      <c r="CE27" s="52">
        <v>9.1999999999999993</v>
      </c>
      <c r="CF27" s="52">
        <v>8.8000000000000007</v>
      </c>
      <c r="CG27" s="42">
        <v>0.625</v>
      </c>
      <c r="CH27" s="52">
        <v>7.8</v>
      </c>
      <c r="CI27" s="52">
        <v>9.4</v>
      </c>
      <c r="CJ27" s="42">
        <v>0.60699999999999998</v>
      </c>
      <c r="CK27" s="52">
        <v>7.1</v>
      </c>
      <c r="CL27" s="52">
        <v>9.9</v>
      </c>
      <c r="CM27" s="40">
        <v>10.9</v>
      </c>
      <c r="CN27" s="61" t="s">
        <v>2420</v>
      </c>
      <c r="CO27" s="44" t="s">
        <v>3072</v>
      </c>
      <c r="CP27" s="42" t="s">
        <v>3072</v>
      </c>
      <c r="CQ27" s="82">
        <v>1.7000000000000001E-2</v>
      </c>
      <c r="CR27" s="44" t="s">
        <v>3072</v>
      </c>
      <c r="CS27" s="44">
        <v>6.59</v>
      </c>
      <c r="CT27" s="42">
        <v>0.54</v>
      </c>
      <c r="CU27" s="82">
        <v>5.0000000000000001E-3</v>
      </c>
      <c r="CV27" s="44">
        <v>1.78</v>
      </c>
      <c r="CW27" s="35" t="s">
        <v>3072</v>
      </c>
      <c r="CX27" s="29" t="s">
        <v>3072</v>
      </c>
      <c r="CY27" s="79">
        <v>6.0000000000000001E-3</v>
      </c>
      <c r="CZ27" s="35" t="s">
        <v>3072</v>
      </c>
      <c r="DA27" s="35" t="s">
        <v>3072</v>
      </c>
      <c r="DB27" s="29" t="s">
        <v>3072</v>
      </c>
      <c r="DC27" s="79">
        <v>8.9999999999999993E-3</v>
      </c>
      <c r="DD27" s="35" t="s">
        <v>3072</v>
      </c>
      <c r="DE27" s="35">
        <v>4.7300000000000004</v>
      </c>
      <c r="DF27" s="29">
        <v>0.54</v>
      </c>
      <c r="DG27" s="79">
        <v>4.0000000000000001E-3</v>
      </c>
      <c r="DH27" s="35">
        <v>1.02</v>
      </c>
      <c r="DI27" s="98" t="s">
        <v>3072</v>
      </c>
      <c r="DJ27" s="42" t="s">
        <v>3072</v>
      </c>
      <c r="DK27" s="79">
        <v>4.0000000000000001E-3</v>
      </c>
      <c r="DL27" s="59" t="s">
        <v>3072</v>
      </c>
      <c r="DM27" s="35">
        <v>0.18</v>
      </c>
      <c r="DN27" s="29">
        <v>0.03</v>
      </c>
      <c r="DO27" s="79">
        <v>0.19900000000000001</v>
      </c>
      <c r="DP27" s="35">
        <v>0.11</v>
      </c>
      <c r="DQ27" s="29">
        <v>0.79400000000000004</v>
      </c>
      <c r="DR27" s="29">
        <v>0.55300000000000005</v>
      </c>
      <c r="DS27" s="79">
        <v>0.04</v>
      </c>
      <c r="DT27" s="35">
        <v>1.76</v>
      </c>
      <c r="DU27" s="58">
        <v>4.7</v>
      </c>
    </row>
    <row r="28" spans="1:125" s="54" customFormat="1" x14ac:dyDescent="0.25">
      <c r="A28" s="39" t="s">
        <v>2502</v>
      </c>
      <c r="B28" s="39" t="s">
        <v>2503</v>
      </c>
      <c r="C28" s="39" t="s">
        <v>2504</v>
      </c>
      <c r="D28" s="38">
        <v>175</v>
      </c>
      <c r="E28" s="42" t="s">
        <v>2453</v>
      </c>
      <c r="F28" s="42">
        <v>0.12570999999999999</v>
      </c>
      <c r="G28" s="44">
        <v>0.10271</v>
      </c>
      <c r="H28" s="42">
        <v>0.21143000000000001</v>
      </c>
      <c r="I28" s="42">
        <v>1.7139999999999999E-2</v>
      </c>
      <c r="J28" s="99">
        <v>4.09</v>
      </c>
      <c r="K28" s="42">
        <v>1</v>
      </c>
      <c r="L28" s="44">
        <v>1.49</v>
      </c>
      <c r="M28" s="44">
        <v>3.63</v>
      </c>
      <c r="N28" s="42">
        <v>1</v>
      </c>
      <c r="O28" s="44">
        <v>0.44</v>
      </c>
      <c r="P28" s="44">
        <v>3.44</v>
      </c>
      <c r="Q28" s="44">
        <v>3.44</v>
      </c>
      <c r="R28" s="42">
        <v>0.94599999999999995</v>
      </c>
      <c r="S28" s="44">
        <v>1.68</v>
      </c>
      <c r="T28" s="44">
        <v>3.54</v>
      </c>
      <c r="U28" s="42">
        <v>0.76300000000000001</v>
      </c>
      <c r="V28" s="44">
        <v>0.19</v>
      </c>
      <c r="W28" s="44">
        <v>4.45</v>
      </c>
      <c r="X28" s="40">
        <v>28.5</v>
      </c>
      <c r="Y28" s="61" t="s">
        <v>2421</v>
      </c>
      <c r="Z28" s="62">
        <v>0.75</v>
      </c>
      <c r="AA28" s="42">
        <v>0.74099999999999999</v>
      </c>
      <c r="AB28" s="42">
        <v>0.39900000000000002</v>
      </c>
      <c r="AC28" s="42">
        <v>0.873</v>
      </c>
      <c r="AD28" s="42">
        <v>1</v>
      </c>
      <c r="AE28" s="42">
        <v>0</v>
      </c>
      <c r="AF28" s="42">
        <v>0.55000000000000004</v>
      </c>
      <c r="AG28" s="44">
        <v>3.37</v>
      </c>
      <c r="AH28" s="42">
        <v>0.83799999999999997</v>
      </c>
      <c r="AI28" s="44">
        <v>2.7</v>
      </c>
      <c r="AJ28" s="44">
        <v>3.5</v>
      </c>
      <c r="AK28" s="42">
        <v>1</v>
      </c>
      <c r="AL28" s="44">
        <v>1.79</v>
      </c>
      <c r="AM28" s="44">
        <v>3.15</v>
      </c>
      <c r="AN28" s="42">
        <v>0.67500000000000004</v>
      </c>
      <c r="AO28" s="42">
        <v>0.47499999999999998</v>
      </c>
      <c r="AP28" s="42">
        <v>0.46899999999999997</v>
      </c>
      <c r="AQ28" s="42">
        <v>0.90300000000000002</v>
      </c>
      <c r="AR28" s="42">
        <v>1</v>
      </c>
      <c r="AS28" s="42">
        <v>0</v>
      </c>
      <c r="AT28" s="42">
        <v>0.65400000000000003</v>
      </c>
      <c r="AU28" s="44">
        <v>3.51</v>
      </c>
      <c r="AV28" s="42">
        <v>0.63</v>
      </c>
      <c r="AW28" s="44">
        <v>2.93</v>
      </c>
      <c r="AX28" s="44">
        <v>3.85</v>
      </c>
      <c r="AY28" s="42">
        <v>0.97699999999999998</v>
      </c>
      <c r="AZ28" s="44">
        <v>1.79</v>
      </c>
      <c r="BA28" s="44">
        <v>3.55</v>
      </c>
      <c r="BB28" s="40">
        <v>18.8</v>
      </c>
      <c r="BC28" s="61" t="s">
        <v>2420</v>
      </c>
      <c r="BD28" s="62">
        <v>0.96699999999999997</v>
      </c>
      <c r="BE28" s="42">
        <v>0.9</v>
      </c>
      <c r="BF28" s="42">
        <v>0.94</v>
      </c>
      <c r="BG28" s="42">
        <v>0.97</v>
      </c>
      <c r="BH28" s="42">
        <v>0.91100000000000003</v>
      </c>
      <c r="BI28" s="42">
        <v>0.88500000000000001</v>
      </c>
      <c r="BJ28" s="42">
        <v>0.97499999999999998</v>
      </c>
      <c r="BK28" s="52">
        <v>8.6</v>
      </c>
      <c r="BL28" s="42">
        <v>0.5</v>
      </c>
      <c r="BM28" s="52">
        <v>7.8</v>
      </c>
      <c r="BN28" s="52">
        <v>9.4</v>
      </c>
      <c r="BO28" s="28">
        <v>0.6</v>
      </c>
      <c r="BP28" s="52">
        <v>7.4</v>
      </c>
      <c r="BQ28" s="52">
        <v>9.4</v>
      </c>
      <c r="BR28" s="52">
        <v>8.8000000000000007</v>
      </c>
      <c r="BS28" s="42">
        <v>0.81299999999999994</v>
      </c>
      <c r="BT28" s="52">
        <v>7.5</v>
      </c>
      <c r="BU28" s="52">
        <v>9.1</v>
      </c>
      <c r="BV28" s="42">
        <v>0.85</v>
      </c>
      <c r="BW28" s="52">
        <v>7.1</v>
      </c>
      <c r="BX28" s="52">
        <v>9.1</v>
      </c>
      <c r="BY28" s="52">
        <v>8.6999999999999993</v>
      </c>
      <c r="BZ28" s="42">
        <v>0.66700000000000004</v>
      </c>
      <c r="CA28" s="52">
        <v>7.5</v>
      </c>
      <c r="CB28" s="52">
        <v>9.3000000000000007</v>
      </c>
      <c r="CC28" s="42">
        <v>0.77300000000000002</v>
      </c>
      <c r="CD28" s="52">
        <v>7</v>
      </c>
      <c r="CE28" s="52">
        <v>9.1999999999999993</v>
      </c>
      <c r="CF28" s="52">
        <v>9.1999999999999993</v>
      </c>
      <c r="CG28" s="42">
        <v>0.66700000000000004</v>
      </c>
      <c r="CH28" s="52">
        <v>8</v>
      </c>
      <c r="CI28" s="52">
        <v>9.8000000000000007</v>
      </c>
      <c r="CJ28" s="42">
        <v>0.75</v>
      </c>
      <c r="CK28" s="52">
        <v>7.1</v>
      </c>
      <c r="CL28" s="52">
        <v>9.9</v>
      </c>
      <c r="CM28" s="40">
        <v>11.3</v>
      </c>
      <c r="CN28" s="61" t="s">
        <v>2420</v>
      </c>
      <c r="CO28" s="44">
        <v>5.39</v>
      </c>
      <c r="CP28" s="42">
        <v>0.2</v>
      </c>
      <c r="CQ28" s="82">
        <v>1.7000000000000001E-2</v>
      </c>
      <c r="CR28" s="44">
        <v>1.83</v>
      </c>
      <c r="CS28" s="44" t="s">
        <v>3072</v>
      </c>
      <c r="CT28" s="42" t="s">
        <v>3072</v>
      </c>
      <c r="CU28" s="82">
        <v>5.0000000000000001E-3</v>
      </c>
      <c r="CV28" s="44" t="s">
        <v>3072</v>
      </c>
      <c r="CW28" s="35" t="s">
        <v>3072</v>
      </c>
      <c r="CX28" s="29" t="s">
        <v>3072</v>
      </c>
      <c r="CY28" s="79">
        <v>6.0000000000000001E-3</v>
      </c>
      <c r="CZ28" s="35" t="s">
        <v>3072</v>
      </c>
      <c r="DA28" s="35">
        <v>5.0999999999999996</v>
      </c>
      <c r="DB28" s="29">
        <v>0.2</v>
      </c>
      <c r="DC28" s="79">
        <v>8.9999999999999993E-3</v>
      </c>
      <c r="DD28" s="35">
        <v>0.92</v>
      </c>
      <c r="DE28" s="35" t="s">
        <v>3072</v>
      </c>
      <c r="DF28" s="29" t="s">
        <v>3072</v>
      </c>
      <c r="DG28" s="79">
        <v>4.0000000000000001E-3</v>
      </c>
      <c r="DH28" s="35" t="s">
        <v>3072</v>
      </c>
      <c r="DI28" s="98" t="s">
        <v>3072</v>
      </c>
      <c r="DJ28" s="42" t="s">
        <v>3072</v>
      </c>
      <c r="DK28" s="79">
        <v>4.0000000000000001E-3</v>
      </c>
      <c r="DL28" s="59" t="s">
        <v>3072</v>
      </c>
      <c r="DM28" s="35">
        <v>0.08</v>
      </c>
      <c r="DN28" s="29">
        <v>6.9000000000000006E-2</v>
      </c>
      <c r="DO28" s="79">
        <v>0.19900000000000001</v>
      </c>
      <c r="DP28" s="35">
        <v>0.11</v>
      </c>
      <c r="DQ28" s="29" t="s">
        <v>3072</v>
      </c>
      <c r="DR28" s="29" t="s">
        <v>3072</v>
      </c>
      <c r="DS28" s="79">
        <v>0.04</v>
      </c>
      <c r="DT28" s="35" t="s">
        <v>3072</v>
      </c>
      <c r="DU28" s="58">
        <v>2.9</v>
      </c>
    </row>
    <row r="29" spans="1:125" s="54" customFormat="1" x14ac:dyDescent="0.25">
      <c r="A29" s="39" t="s">
        <v>3095</v>
      </c>
      <c r="B29" s="39" t="s">
        <v>3096</v>
      </c>
      <c r="C29" s="39" t="s">
        <v>3097</v>
      </c>
      <c r="D29" s="38">
        <v>337</v>
      </c>
      <c r="E29" s="42" t="s">
        <v>2453</v>
      </c>
      <c r="F29" s="42">
        <v>0.15429999999999999</v>
      </c>
      <c r="G29" s="44">
        <v>0.76249</v>
      </c>
      <c r="H29" s="42">
        <v>0.96726000000000001</v>
      </c>
      <c r="I29" s="42">
        <v>4.4510000000000001E-2</v>
      </c>
      <c r="J29" s="99">
        <v>1.4</v>
      </c>
      <c r="K29" s="42">
        <v>0.35</v>
      </c>
      <c r="L29" s="44">
        <v>0</v>
      </c>
      <c r="M29" s="44">
        <v>4</v>
      </c>
      <c r="N29" s="42">
        <v>0.32</v>
      </c>
      <c r="O29" s="44">
        <v>0.44</v>
      </c>
      <c r="P29" s="44">
        <v>3.44</v>
      </c>
      <c r="Q29" s="44">
        <v>2.34</v>
      </c>
      <c r="R29" s="42">
        <v>0.39900000000000002</v>
      </c>
      <c r="S29" s="44">
        <v>0</v>
      </c>
      <c r="T29" s="44">
        <v>5.86</v>
      </c>
      <c r="U29" s="42">
        <v>0.505</v>
      </c>
      <c r="V29" s="44">
        <v>0.19</v>
      </c>
      <c r="W29" s="44">
        <v>4.45</v>
      </c>
      <c r="X29" s="40" t="s">
        <v>3072</v>
      </c>
      <c r="Y29" s="61"/>
      <c r="Z29" s="62">
        <v>0.13</v>
      </c>
      <c r="AA29" s="42">
        <v>0.26</v>
      </c>
      <c r="AB29" s="42">
        <v>0</v>
      </c>
      <c r="AC29" s="42">
        <v>0.5</v>
      </c>
      <c r="AD29" s="42">
        <v>0.23599999999999999</v>
      </c>
      <c r="AE29" s="42">
        <v>0</v>
      </c>
      <c r="AF29" s="42">
        <v>0.55000000000000004</v>
      </c>
      <c r="AG29" s="44">
        <v>2.2000000000000002</v>
      </c>
      <c r="AH29" s="42">
        <v>0.30599999999999999</v>
      </c>
      <c r="AI29" s="44">
        <v>1.82</v>
      </c>
      <c r="AJ29" s="44">
        <v>3.06</v>
      </c>
      <c r="AK29" s="42">
        <v>0.30099999999999999</v>
      </c>
      <c r="AL29" s="44">
        <v>1.79</v>
      </c>
      <c r="AM29" s="44">
        <v>3.15</v>
      </c>
      <c r="AN29" s="42">
        <v>0.21099999999999999</v>
      </c>
      <c r="AO29" s="42">
        <v>0.318</v>
      </c>
      <c r="AP29" s="42">
        <v>0</v>
      </c>
      <c r="AQ29" s="42">
        <v>0.66400000000000003</v>
      </c>
      <c r="AR29" s="42">
        <v>0.32300000000000001</v>
      </c>
      <c r="AS29" s="42">
        <v>0</v>
      </c>
      <c r="AT29" s="42">
        <v>0.65400000000000003</v>
      </c>
      <c r="AU29" s="44">
        <v>2.48</v>
      </c>
      <c r="AV29" s="42">
        <v>0.39800000000000002</v>
      </c>
      <c r="AW29" s="44">
        <v>1.7</v>
      </c>
      <c r="AX29" s="44">
        <v>3.66</v>
      </c>
      <c r="AY29" s="42">
        <v>0.39200000000000002</v>
      </c>
      <c r="AZ29" s="44">
        <v>1.79</v>
      </c>
      <c r="BA29" s="44">
        <v>3.55</v>
      </c>
      <c r="BB29" s="40" t="s">
        <v>3072</v>
      </c>
      <c r="BC29" s="61"/>
      <c r="BD29" s="62">
        <v>0.92500000000000004</v>
      </c>
      <c r="BE29" s="42">
        <v>0.55400000000000005</v>
      </c>
      <c r="BF29" s="42">
        <v>0.89400000000000002</v>
      </c>
      <c r="BG29" s="42">
        <v>0.95</v>
      </c>
      <c r="BH29" s="42">
        <v>0.44400000000000001</v>
      </c>
      <c r="BI29" s="42">
        <v>0.88500000000000001</v>
      </c>
      <c r="BJ29" s="42">
        <v>0.97499999999999998</v>
      </c>
      <c r="BK29" s="52">
        <v>9.1999999999999993</v>
      </c>
      <c r="BL29" s="42">
        <v>0.78900000000000003</v>
      </c>
      <c r="BM29" s="52">
        <v>6.2</v>
      </c>
      <c r="BN29" s="52">
        <v>10</v>
      </c>
      <c r="BO29" s="28">
        <v>0.9</v>
      </c>
      <c r="BP29" s="52">
        <v>7.4</v>
      </c>
      <c r="BQ29" s="52">
        <v>9.4</v>
      </c>
      <c r="BR29" s="52">
        <v>9.3000000000000007</v>
      </c>
      <c r="BS29" s="42">
        <v>0.82499999999999996</v>
      </c>
      <c r="BT29" s="52">
        <v>6</v>
      </c>
      <c r="BU29" s="52">
        <v>10</v>
      </c>
      <c r="BV29" s="42">
        <v>1</v>
      </c>
      <c r="BW29" s="52">
        <v>7.1</v>
      </c>
      <c r="BX29" s="52">
        <v>9.1</v>
      </c>
      <c r="BY29" s="52">
        <v>9.1999999999999993</v>
      </c>
      <c r="BZ29" s="42">
        <v>0.80500000000000005</v>
      </c>
      <c r="CA29" s="52">
        <v>5.9</v>
      </c>
      <c r="CB29" s="52">
        <v>10</v>
      </c>
      <c r="CC29" s="42">
        <v>1</v>
      </c>
      <c r="CD29" s="52">
        <v>7</v>
      </c>
      <c r="CE29" s="52">
        <v>9.1999999999999993</v>
      </c>
      <c r="CF29" s="52">
        <v>9.3000000000000007</v>
      </c>
      <c r="CG29" s="42">
        <v>0.81599999999999995</v>
      </c>
      <c r="CH29" s="52">
        <v>6.2</v>
      </c>
      <c r="CI29" s="52">
        <v>10</v>
      </c>
      <c r="CJ29" s="42">
        <v>0.78600000000000003</v>
      </c>
      <c r="CK29" s="52">
        <v>7.1</v>
      </c>
      <c r="CL29" s="52">
        <v>9.9</v>
      </c>
      <c r="CM29" s="40" t="s">
        <v>3072</v>
      </c>
      <c r="CN29" s="61"/>
      <c r="CO29" s="44">
        <v>3.48</v>
      </c>
      <c r="CP29" s="42">
        <v>0.13</v>
      </c>
      <c r="CQ29" s="82">
        <v>1.7000000000000001E-2</v>
      </c>
      <c r="CR29" s="44" t="s">
        <v>3072</v>
      </c>
      <c r="CS29" s="44" t="s">
        <v>3072</v>
      </c>
      <c r="CT29" s="42" t="s">
        <v>3072</v>
      </c>
      <c r="CU29" s="82">
        <v>5.0000000000000001E-3</v>
      </c>
      <c r="CV29" s="44" t="s">
        <v>3072</v>
      </c>
      <c r="CW29" s="35">
        <v>1.22</v>
      </c>
      <c r="CX29" s="29">
        <v>0.49399999999999999</v>
      </c>
      <c r="CY29" s="79">
        <v>6.0000000000000001E-3</v>
      </c>
      <c r="CZ29" s="35" t="s">
        <v>3072</v>
      </c>
      <c r="DA29" s="35">
        <v>7.42</v>
      </c>
      <c r="DB29" s="29">
        <v>0.13200000000000001</v>
      </c>
      <c r="DC29" s="79">
        <v>8.9999999999999993E-3</v>
      </c>
      <c r="DD29" s="35" t="s">
        <v>3072</v>
      </c>
      <c r="DE29" s="35" t="s">
        <v>3072</v>
      </c>
      <c r="DF29" s="29" t="s">
        <v>3072</v>
      </c>
      <c r="DG29" s="79">
        <v>4.0000000000000001E-3</v>
      </c>
      <c r="DH29" s="35" t="s">
        <v>3072</v>
      </c>
      <c r="DI29" s="98">
        <v>2.17</v>
      </c>
      <c r="DJ29" s="42">
        <v>0.5</v>
      </c>
      <c r="DK29" s="79">
        <v>4.0000000000000001E-3</v>
      </c>
      <c r="DL29" s="59" t="s">
        <v>3072</v>
      </c>
      <c r="DM29" s="35">
        <v>1</v>
      </c>
      <c r="DN29" s="29">
        <v>4.2000000000000003E-2</v>
      </c>
      <c r="DO29" s="79">
        <v>0.19900000000000001</v>
      </c>
      <c r="DP29" s="35" t="s">
        <v>3072</v>
      </c>
      <c r="DQ29" s="29">
        <v>0.66700000000000004</v>
      </c>
      <c r="DR29" s="29">
        <v>4.4999999999999998E-2</v>
      </c>
      <c r="DS29" s="79">
        <v>0.04</v>
      </c>
      <c r="DT29" s="35" t="s">
        <v>3072</v>
      </c>
      <c r="DU29" s="58" t="s">
        <v>3072</v>
      </c>
    </row>
    <row r="30" spans="1:125" s="54" customFormat="1" x14ac:dyDescent="0.25">
      <c r="A30" s="39" t="s">
        <v>2505</v>
      </c>
      <c r="B30" s="39" t="s">
        <v>2506</v>
      </c>
      <c r="C30" s="39" t="s">
        <v>2507</v>
      </c>
      <c r="D30" s="38">
        <v>348</v>
      </c>
      <c r="E30" s="42" t="s">
        <v>2453</v>
      </c>
      <c r="F30" s="42">
        <v>0.13793</v>
      </c>
      <c r="G30" s="44">
        <v>0.58025000000000004</v>
      </c>
      <c r="H30" s="42">
        <v>0.97701000000000005</v>
      </c>
      <c r="I30" s="42">
        <v>5.7499999999999999E-3</v>
      </c>
      <c r="J30" s="99">
        <v>2.2599999999999998</v>
      </c>
      <c r="K30" s="42">
        <v>0.60699999999999998</v>
      </c>
      <c r="L30" s="44">
        <v>0.39</v>
      </c>
      <c r="M30" s="44">
        <v>3.47</v>
      </c>
      <c r="N30" s="42">
        <v>0.60699999999999998</v>
      </c>
      <c r="O30" s="44">
        <v>0.44</v>
      </c>
      <c r="P30" s="44">
        <v>3.44</v>
      </c>
      <c r="Q30" s="44">
        <v>3.68</v>
      </c>
      <c r="R30" s="42">
        <v>0.73299999999999998</v>
      </c>
      <c r="S30" s="44">
        <v>0</v>
      </c>
      <c r="T30" s="44">
        <v>5.0199999999999996</v>
      </c>
      <c r="U30" s="42">
        <v>0.81899999999999995</v>
      </c>
      <c r="V30" s="44">
        <v>0.19</v>
      </c>
      <c r="W30" s="44">
        <v>4.45</v>
      </c>
      <c r="X30" s="40">
        <v>20.399999999999999</v>
      </c>
      <c r="Y30" s="61" t="s">
        <v>2420</v>
      </c>
      <c r="Z30" s="62">
        <v>0.25800000000000001</v>
      </c>
      <c r="AA30" s="42">
        <v>0.48699999999999999</v>
      </c>
      <c r="AB30" s="42">
        <v>0</v>
      </c>
      <c r="AC30" s="42">
        <v>0.53</v>
      </c>
      <c r="AD30" s="42">
        <v>0.46899999999999997</v>
      </c>
      <c r="AE30" s="42">
        <v>0</v>
      </c>
      <c r="AF30" s="42">
        <v>0.55000000000000004</v>
      </c>
      <c r="AG30" s="44">
        <v>2.48</v>
      </c>
      <c r="AH30" s="42">
        <v>0.51100000000000001</v>
      </c>
      <c r="AI30" s="44">
        <v>2</v>
      </c>
      <c r="AJ30" s="44">
        <v>2.94</v>
      </c>
      <c r="AK30" s="42">
        <v>0.50700000000000001</v>
      </c>
      <c r="AL30" s="44">
        <v>1.79</v>
      </c>
      <c r="AM30" s="44">
        <v>3.15</v>
      </c>
      <c r="AN30" s="42">
        <v>0.39400000000000002</v>
      </c>
      <c r="AO30" s="42">
        <v>0.623</v>
      </c>
      <c r="AP30" s="42">
        <v>0</v>
      </c>
      <c r="AQ30" s="42">
        <v>0.63200000000000001</v>
      </c>
      <c r="AR30" s="42">
        <v>0.60199999999999998</v>
      </c>
      <c r="AS30" s="42">
        <v>0</v>
      </c>
      <c r="AT30" s="42">
        <v>0.65400000000000003</v>
      </c>
      <c r="AU30" s="44">
        <v>2.81</v>
      </c>
      <c r="AV30" s="42">
        <v>0.60899999999999999</v>
      </c>
      <c r="AW30" s="44">
        <v>1.86</v>
      </c>
      <c r="AX30" s="44">
        <v>3.42</v>
      </c>
      <c r="AY30" s="42">
        <v>0.57999999999999996</v>
      </c>
      <c r="AZ30" s="44">
        <v>1.79</v>
      </c>
      <c r="BA30" s="44">
        <v>3.55</v>
      </c>
      <c r="BB30" s="40">
        <v>13.8</v>
      </c>
      <c r="BC30" s="61" t="s">
        <v>2420</v>
      </c>
      <c r="BD30" s="62">
        <v>0.94199999999999995</v>
      </c>
      <c r="BE30" s="42">
        <v>0.66700000000000004</v>
      </c>
      <c r="BF30" s="42">
        <v>0.90600000000000003</v>
      </c>
      <c r="BG30" s="42">
        <v>0.96</v>
      </c>
      <c r="BH30" s="42">
        <v>0.63300000000000001</v>
      </c>
      <c r="BI30" s="42">
        <v>0.88500000000000001</v>
      </c>
      <c r="BJ30" s="42">
        <v>0.97499999999999998</v>
      </c>
      <c r="BK30" s="52">
        <v>8</v>
      </c>
      <c r="BL30" s="42">
        <v>0.3</v>
      </c>
      <c r="BM30" s="52">
        <v>7.4</v>
      </c>
      <c r="BN30" s="52">
        <v>9.4</v>
      </c>
      <c r="BO30" s="28">
        <v>0.3</v>
      </c>
      <c r="BP30" s="52">
        <v>7.4</v>
      </c>
      <c r="BQ30" s="52">
        <v>9.4</v>
      </c>
      <c r="BR30" s="52">
        <v>8.1</v>
      </c>
      <c r="BS30" s="42">
        <v>0.45</v>
      </c>
      <c r="BT30" s="52">
        <v>7.2</v>
      </c>
      <c r="BU30" s="52">
        <v>9.1999999999999993</v>
      </c>
      <c r="BV30" s="42">
        <v>0.5</v>
      </c>
      <c r="BW30" s="52">
        <v>7.1</v>
      </c>
      <c r="BX30" s="52">
        <v>9.1</v>
      </c>
      <c r="BY30" s="52">
        <v>8</v>
      </c>
      <c r="BZ30" s="42">
        <v>0.45</v>
      </c>
      <c r="CA30" s="52">
        <v>7.1</v>
      </c>
      <c r="CB30" s="52">
        <v>9.1</v>
      </c>
      <c r="CC30" s="42">
        <v>0.45500000000000002</v>
      </c>
      <c r="CD30" s="52">
        <v>7</v>
      </c>
      <c r="CE30" s="52">
        <v>9.1999999999999993</v>
      </c>
      <c r="CF30" s="52">
        <v>8.1999999999999993</v>
      </c>
      <c r="CG30" s="42">
        <v>0.42299999999999999</v>
      </c>
      <c r="CH30" s="52">
        <v>7.1</v>
      </c>
      <c r="CI30" s="52">
        <v>9.6999999999999993</v>
      </c>
      <c r="CJ30" s="42">
        <v>0.39300000000000002</v>
      </c>
      <c r="CK30" s="52">
        <v>7.1</v>
      </c>
      <c r="CL30" s="52">
        <v>9.9</v>
      </c>
      <c r="CM30" s="40">
        <v>7.4</v>
      </c>
      <c r="CN30" s="61" t="s">
        <v>2422</v>
      </c>
      <c r="CO30" s="44">
        <v>3.3</v>
      </c>
      <c r="CP30" s="42">
        <v>0.19700000000000001</v>
      </c>
      <c r="CQ30" s="82">
        <v>1.7000000000000001E-2</v>
      </c>
      <c r="CR30" s="44">
        <v>1.1100000000000001</v>
      </c>
      <c r="CS30" s="44" t="s">
        <v>3072</v>
      </c>
      <c r="CT30" s="42" t="s">
        <v>3072</v>
      </c>
      <c r="CU30" s="82">
        <v>5.0000000000000001E-3</v>
      </c>
      <c r="CV30" s="44" t="s">
        <v>3072</v>
      </c>
      <c r="CW30" s="35">
        <v>1.98</v>
      </c>
      <c r="CX30" s="29">
        <v>0.54500000000000004</v>
      </c>
      <c r="CY30" s="79">
        <v>6.0000000000000001E-3</v>
      </c>
      <c r="CZ30" s="35">
        <v>0.65</v>
      </c>
      <c r="DA30" s="35">
        <v>8.39</v>
      </c>
      <c r="DB30" s="29">
        <v>0.19700000000000001</v>
      </c>
      <c r="DC30" s="79">
        <v>8.9999999999999993E-3</v>
      </c>
      <c r="DD30" s="35">
        <v>1.49</v>
      </c>
      <c r="DE30" s="35" t="s">
        <v>3072</v>
      </c>
      <c r="DF30" s="29" t="s">
        <v>3072</v>
      </c>
      <c r="DG30" s="79">
        <v>4.0000000000000001E-3</v>
      </c>
      <c r="DH30" s="35" t="s">
        <v>3072</v>
      </c>
      <c r="DI30" s="98">
        <v>3.48</v>
      </c>
      <c r="DJ30" s="42">
        <v>0.54500000000000004</v>
      </c>
      <c r="DK30" s="79">
        <v>4.0000000000000001E-3</v>
      </c>
      <c r="DL30" s="59">
        <v>0.76</v>
      </c>
      <c r="DM30" s="35">
        <v>0.48</v>
      </c>
      <c r="DN30" s="29">
        <v>0.06</v>
      </c>
      <c r="DO30" s="79">
        <v>0.19900000000000001</v>
      </c>
      <c r="DP30" s="35">
        <v>0.57999999999999996</v>
      </c>
      <c r="DQ30" s="29" t="s">
        <v>3072</v>
      </c>
      <c r="DR30" s="29" t="s">
        <v>3072</v>
      </c>
      <c r="DS30" s="79">
        <v>0.04</v>
      </c>
      <c r="DT30" s="35" t="s">
        <v>3072</v>
      </c>
      <c r="DU30" s="58">
        <v>4.5999999999999996</v>
      </c>
    </row>
    <row r="31" spans="1:125" s="54" customFormat="1" x14ac:dyDescent="0.25">
      <c r="A31" s="39" t="s">
        <v>2508</v>
      </c>
      <c r="B31" s="39" t="s">
        <v>2509</v>
      </c>
      <c r="C31" s="39" t="s">
        <v>2510</v>
      </c>
      <c r="D31" s="38">
        <v>269</v>
      </c>
      <c r="E31" s="42" t="s">
        <v>2443</v>
      </c>
      <c r="F31" s="42">
        <v>7.0629999999999998E-2</v>
      </c>
      <c r="G31" s="44">
        <v>0.74512</v>
      </c>
      <c r="H31" s="42">
        <v>0.78439000000000003</v>
      </c>
      <c r="I31" s="42">
        <v>0.39777000000000001</v>
      </c>
      <c r="J31" s="99">
        <v>2.99</v>
      </c>
      <c r="K31" s="42">
        <v>0.89300000000000002</v>
      </c>
      <c r="L31" s="44">
        <v>0.83</v>
      </c>
      <c r="M31" s="44">
        <v>3.25</v>
      </c>
      <c r="N31" s="42">
        <v>0.85</v>
      </c>
      <c r="O31" s="44">
        <v>0.44</v>
      </c>
      <c r="P31" s="44">
        <v>3.44</v>
      </c>
      <c r="Q31" s="44">
        <v>3.48</v>
      </c>
      <c r="R31" s="42">
        <v>0.93799999999999994</v>
      </c>
      <c r="S31" s="44">
        <v>1.06</v>
      </c>
      <c r="T31" s="44">
        <v>3.64</v>
      </c>
      <c r="U31" s="42">
        <v>0.77200000000000002</v>
      </c>
      <c r="V31" s="44">
        <v>0.19</v>
      </c>
      <c r="W31" s="44">
        <v>4.45</v>
      </c>
      <c r="X31" s="40">
        <v>26.7</v>
      </c>
      <c r="Y31" s="61" t="s">
        <v>2421</v>
      </c>
      <c r="Z31" s="62">
        <v>0.28599999999999998</v>
      </c>
      <c r="AA31" s="42">
        <v>0.68</v>
      </c>
      <c r="AB31" s="42">
        <v>2.9000000000000001E-2</v>
      </c>
      <c r="AC31" s="42">
        <v>0.40699999999999997</v>
      </c>
      <c r="AD31" s="42">
        <v>0.52</v>
      </c>
      <c r="AE31" s="42">
        <v>0</v>
      </c>
      <c r="AF31" s="42">
        <v>0.55000000000000004</v>
      </c>
      <c r="AG31" s="44">
        <v>2.64</v>
      </c>
      <c r="AH31" s="42">
        <v>0.85099999999999998</v>
      </c>
      <c r="AI31" s="44">
        <v>2.0099999999999998</v>
      </c>
      <c r="AJ31" s="44">
        <v>2.75</v>
      </c>
      <c r="AK31" s="42">
        <v>0.625</v>
      </c>
      <c r="AL31" s="44">
        <v>1.79</v>
      </c>
      <c r="AM31" s="44">
        <v>3.15</v>
      </c>
      <c r="AN31" s="42">
        <v>0.40300000000000002</v>
      </c>
      <c r="AO31" s="42">
        <v>0.85599999999999998</v>
      </c>
      <c r="AP31" s="42">
        <v>6.9000000000000006E-2</v>
      </c>
      <c r="AQ31" s="42">
        <v>0.45900000000000002</v>
      </c>
      <c r="AR31" s="42">
        <v>0.61599999999999999</v>
      </c>
      <c r="AS31" s="42">
        <v>0</v>
      </c>
      <c r="AT31" s="42">
        <v>0.65400000000000003</v>
      </c>
      <c r="AU31" s="44">
        <v>2.88</v>
      </c>
      <c r="AV31" s="42">
        <v>0.88100000000000001</v>
      </c>
      <c r="AW31" s="44">
        <v>2.14</v>
      </c>
      <c r="AX31" s="44">
        <v>2.98</v>
      </c>
      <c r="AY31" s="42">
        <v>0.61899999999999999</v>
      </c>
      <c r="AZ31" s="44">
        <v>1.79</v>
      </c>
      <c r="BA31" s="44">
        <v>3.55</v>
      </c>
      <c r="BB31" s="40">
        <v>19.100000000000001</v>
      </c>
      <c r="BC31" s="61" t="s">
        <v>2421</v>
      </c>
      <c r="BD31" s="62">
        <v>0.94399999999999995</v>
      </c>
      <c r="BE31" s="42">
        <v>0.51700000000000002</v>
      </c>
      <c r="BF31" s="42">
        <v>0.91400000000000003</v>
      </c>
      <c r="BG31" s="42">
        <v>0.97199999999999998</v>
      </c>
      <c r="BH31" s="42">
        <v>0.65600000000000003</v>
      </c>
      <c r="BI31" s="42">
        <v>0.88500000000000001</v>
      </c>
      <c r="BJ31" s="42">
        <v>0.97499999999999998</v>
      </c>
      <c r="BK31" s="52">
        <v>8</v>
      </c>
      <c r="BL31" s="42">
        <v>0.25</v>
      </c>
      <c r="BM31" s="52">
        <v>7.6</v>
      </c>
      <c r="BN31" s="52">
        <v>9.1999999999999993</v>
      </c>
      <c r="BO31" s="28">
        <v>0.3</v>
      </c>
      <c r="BP31" s="52">
        <v>7.4</v>
      </c>
      <c r="BQ31" s="52">
        <v>9.4</v>
      </c>
      <c r="BR31" s="52">
        <v>8.1</v>
      </c>
      <c r="BS31" s="42">
        <v>0.438</v>
      </c>
      <c r="BT31" s="52">
        <v>7.4</v>
      </c>
      <c r="BU31" s="52">
        <v>9</v>
      </c>
      <c r="BV31" s="42">
        <v>0.5</v>
      </c>
      <c r="BW31" s="52">
        <v>7.1</v>
      </c>
      <c r="BX31" s="52">
        <v>9.1</v>
      </c>
      <c r="BY31" s="52">
        <v>7.9</v>
      </c>
      <c r="BZ31" s="42">
        <v>0.33300000000000002</v>
      </c>
      <c r="CA31" s="52">
        <v>7.3</v>
      </c>
      <c r="CB31" s="52">
        <v>9.1</v>
      </c>
      <c r="CC31" s="42">
        <v>0.40899999999999997</v>
      </c>
      <c r="CD31" s="52">
        <v>7</v>
      </c>
      <c r="CE31" s="52">
        <v>9.1999999999999993</v>
      </c>
      <c r="CF31" s="52">
        <v>8.5</v>
      </c>
      <c r="CG31" s="42">
        <v>0.33300000000000002</v>
      </c>
      <c r="CH31" s="52">
        <v>7.9</v>
      </c>
      <c r="CI31" s="52">
        <v>9.6999999999999993</v>
      </c>
      <c r="CJ31" s="42">
        <v>0.5</v>
      </c>
      <c r="CK31" s="52">
        <v>7.1</v>
      </c>
      <c r="CL31" s="52">
        <v>9.9</v>
      </c>
      <c r="CM31" s="40">
        <v>6.4</v>
      </c>
      <c r="CN31" s="61" t="s">
        <v>2422</v>
      </c>
      <c r="CO31" s="44" t="s">
        <v>3072</v>
      </c>
      <c r="CP31" s="42" t="s">
        <v>3072</v>
      </c>
      <c r="CQ31" s="82">
        <v>1.4E-2</v>
      </c>
      <c r="CR31" s="44" t="s">
        <v>3072</v>
      </c>
      <c r="CS31" s="44">
        <v>3.17</v>
      </c>
      <c r="CT31" s="42">
        <v>0.67500000000000004</v>
      </c>
      <c r="CU31" s="82">
        <v>6.0000000000000001E-3</v>
      </c>
      <c r="CV31" s="44">
        <v>1.28</v>
      </c>
      <c r="CW31" s="35">
        <v>2.5099999999999998</v>
      </c>
      <c r="CX31" s="29">
        <v>0.377</v>
      </c>
      <c r="CY31" s="79">
        <v>6.0000000000000001E-3</v>
      </c>
      <c r="CZ31" s="35">
        <v>0.56999999999999995</v>
      </c>
      <c r="DA31" s="35" t="s">
        <v>3072</v>
      </c>
      <c r="DB31" s="29" t="s">
        <v>3072</v>
      </c>
      <c r="DC31" s="79">
        <v>1.2999999999999999E-2</v>
      </c>
      <c r="DD31" s="35" t="s">
        <v>3072</v>
      </c>
      <c r="DE31" s="35">
        <v>3.39</v>
      </c>
      <c r="DF31" s="29">
        <v>0.67500000000000004</v>
      </c>
      <c r="DG31" s="79">
        <v>6.0000000000000001E-3</v>
      </c>
      <c r="DH31" s="35">
        <v>1.37</v>
      </c>
      <c r="DI31" s="98">
        <v>3.12</v>
      </c>
      <c r="DJ31" s="42">
        <v>0.377</v>
      </c>
      <c r="DK31" s="79">
        <v>6.0000000000000001E-3</v>
      </c>
      <c r="DL31" s="59">
        <v>0.71</v>
      </c>
      <c r="DM31" s="35">
        <v>0.4</v>
      </c>
      <c r="DN31" s="29">
        <v>1.9E-2</v>
      </c>
      <c r="DO31" s="79">
        <v>0.12</v>
      </c>
      <c r="DP31" s="35">
        <v>0.09</v>
      </c>
      <c r="DQ31" s="29">
        <v>0.8</v>
      </c>
      <c r="DR31" s="29">
        <v>0.39200000000000002</v>
      </c>
      <c r="DS31" s="79">
        <v>2.5000000000000001E-2</v>
      </c>
      <c r="DT31" s="35">
        <v>0.78</v>
      </c>
      <c r="DU31" s="58">
        <v>4.8</v>
      </c>
    </row>
    <row r="32" spans="1:125" s="54" customFormat="1" x14ac:dyDescent="0.25">
      <c r="A32" s="39" t="s">
        <v>2511</v>
      </c>
      <c r="B32" s="39" t="s">
        <v>2512</v>
      </c>
      <c r="C32" s="39" t="s">
        <v>2513</v>
      </c>
      <c r="D32" s="38">
        <v>316</v>
      </c>
      <c r="E32" s="42" t="s">
        <v>2443</v>
      </c>
      <c r="F32" s="42">
        <v>0.25949</v>
      </c>
      <c r="G32" s="44">
        <v>0.88468000000000002</v>
      </c>
      <c r="H32" s="42">
        <v>0.87975000000000003</v>
      </c>
      <c r="I32" s="42">
        <v>0.48734</v>
      </c>
      <c r="J32" s="99">
        <v>2.85</v>
      </c>
      <c r="K32" s="42">
        <v>0.78700000000000003</v>
      </c>
      <c r="L32" s="44">
        <v>0</v>
      </c>
      <c r="M32" s="44">
        <v>3.62</v>
      </c>
      <c r="N32" s="42">
        <v>0.80300000000000005</v>
      </c>
      <c r="O32" s="44">
        <v>0.44</v>
      </c>
      <c r="P32" s="44">
        <v>3.44</v>
      </c>
      <c r="Q32" s="44">
        <v>3.24</v>
      </c>
      <c r="R32" s="42">
        <v>0.72599999999999998</v>
      </c>
      <c r="S32" s="44">
        <v>0</v>
      </c>
      <c r="T32" s="44">
        <v>4.46</v>
      </c>
      <c r="U32" s="42">
        <v>0.71599999999999997</v>
      </c>
      <c r="V32" s="44">
        <v>0.19</v>
      </c>
      <c r="W32" s="44">
        <v>4.45</v>
      </c>
      <c r="X32" s="40">
        <v>22.7</v>
      </c>
      <c r="Y32" s="61" t="s">
        <v>2420</v>
      </c>
      <c r="Z32" s="62">
        <v>0.26100000000000001</v>
      </c>
      <c r="AA32" s="42">
        <v>0.85899999999999999</v>
      </c>
      <c r="AB32" s="42">
        <v>0</v>
      </c>
      <c r="AC32" s="42">
        <v>0.30399999999999999</v>
      </c>
      <c r="AD32" s="42">
        <v>0.47499999999999998</v>
      </c>
      <c r="AE32" s="42">
        <v>0</v>
      </c>
      <c r="AF32" s="42">
        <v>0.55000000000000004</v>
      </c>
      <c r="AG32" s="44">
        <v>2.58</v>
      </c>
      <c r="AH32" s="42">
        <v>0.878</v>
      </c>
      <c r="AI32" s="44">
        <v>1.79</v>
      </c>
      <c r="AJ32" s="44">
        <v>2.69</v>
      </c>
      <c r="AK32" s="42">
        <v>0.58099999999999996</v>
      </c>
      <c r="AL32" s="44">
        <v>1.79</v>
      </c>
      <c r="AM32" s="44">
        <v>3.15</v>
      </c>
      <c r="AN32" s="42">
        <v>0.34799999999999998</v>
      </c>
      <c r="AO32" s="42">
        <v>0.874</v>
      </c>
      <c r="AP32" s="42">
        <v>0</v>
      </c>
      <c r="AQ32" s="42">
        <v>0.39800000000000002</v>
      </c>
      <c r="AR32" s="42">
        <v>0.53200000000000003</v>
      </c>
      <c r="AS32" s="42">
        <v>0</v>
      </c>
      <c r="AT32" s="42">
        <v>0.65400000000000003</v>
      </c>
      <c r="AU32" s="44">
        <v>2.79</v>
      </c>
      <c r="AV32" s="42">
        <v>0.84199999999999997</v>
      </c>
      <c r="AW32" s="44">
        <v>1.83</v>
      </c>
      <c r="AX32" s="44">
        <v>2.97</v>
      </c>
      <c r="AY32" s="42">
        <v>0.56799999999999995</v>
      </c>
      <c r="AZ32" s="44">
        <v>1.79</v>
      </c>
      <c r="BA32" s="44">
        <v>3.55</v>
      </c>
      <c r="BB32" s="40">
        <v>19.600000000000001</v>
      </c>
      <c r="BC32" s="61" t="s">
        <v>2421</v>
      </c>
      <c r="BD32" s="62">
        <v>0.94899999999999995</v>
      </c>
      <c r="BE32" s="42">
        <v>0.73</v>
      </c>
      <c r="BF32" s="42">
        <v>0.89500000000000002</v>
      </c>
      <c r="BG32" s="42">
        <v>0.96899999999999997</v>
      </c>
      <c r="BH32" s="42">
        <v>0.71099999999999997</v>
      </c>
      <c r="BI32" s="42">
        <v>0.88500000000000001</v>
      </c>
      <c r="BJ32" s="42">
        <v>0.97499999999999998</v>
      </c>
      <c r="BK32" s="52">
        <v>9.1</v>
      </c>
      <c r="BL32" s="42">
        <v>0.93799999999999994</v>
      </c>
      <c r="BM32" s="52">
        <v>7.6</v>
      </c>
      <c r="BN32" s="52">
        <v>9.1999999999999993</v>
      </c>
      <c r="BO32" s="28">
        <v>0.85</v>
      </c>
      <c r="BP32" s="52">
        <v>7.4</v>
      </c>
      <c r="BQ32" s="52">
        <v>9.4</v>
      </c>
      <c r="BR32" s="52">
        <v>9.3000000000000007</v>
      </c>
      <c r="BS32" s="42">
        <v>1</v>
      </c>
      <c r="BT32" s="52">
        <v>7.4</v>
      </c>
      <c r="BU32" s="52">
        <v>9</v>
      </c>
      <c r="BV32" s="42">
        <v>1</v>
      </c>
      <c r="BW32" s="52">
        <v>7.1</v>
      </c>
      <c r="BX32" s="52">
        <v>9.1</v>
      </c>
      <c r="BY32" s="52">
        <v>9</v>
      </c>
      <c r="BZ32" s="42">
        <v>1</v>
      </c>
      <c r="CA32" s="52">
        <v>7.4</v>
      </c>
      <c r="CB32" s="52">
        <v>9</v>
      </c>
      <c r="CC32" s="42">
        <v>0.90900000000000003</v>
      </c>
      <c r="CD32" s="52">
        <v>7</v>
      </c>
      <c r="CE32" s="52">
        <v>9.1999999999999993</v>
      </c>
      <c r="CF32" s="52">
        <v>9.4</v>
      </c>
      <c r="CG32" s="42">
        <v>0.85</v>
      </c>
      <c r="CH32" s="52">
        <v>7.7</v>
      </c>
      <c r="CI32" s="52">
        <v>9.6999999999999993</v>
      </c>
      <c r="CJ32" s="42">
        <v>0.82099999999999995</v>
      </c>
      <c r="CK32" s="52">
        <v>7.1</v>
      </c>
      <c r="CL32" s="52">
        <v>9.9</v>
      </c>
      <c r="CM32" s="40">
        <v>13</v>
      </c>
      <c r="CN32" s="61" t="s">
        <v>2421</v>
      </c>
      <c r="CO32" s="44">
        <v>3.48</v>
      </c>
      <c r="CP32" s="42">
        <v>0.12</v>
      </c>
      <c r="CQ32" s="82">
        <v>1.4E-2</v>
      </c>
      <c r="CR32" s="44">
        <v>0.57999999999999996</v>
      </c>
      <c r="CS32" s="44">
        <v>2.94</v>
      </c>
      <c r="CT32" s="42">
        <v>0.47799999999999998</v>
      </c>
      <c r="CU32" s="82">
        <v>6.0000000000000001E-3</v>
      </c>
      <c r="CV32" s="44">
        <v>0.84</v>
      </c>
      <c r="CW32" s="35">
        <v>2.4</v>
      </c>
      <c r="CX32" s="29">
        <v>0.51100000000000001</v>
      </c>
      <c r="CY32" s="79">
        <v>6.0000000000000001E-3</v>
      </c>
      <c r="CZ32" s="35">
        <v>0.74</v>
      </c>
      <c r="DA32" s="35">
        <v>4.46</v>
      </c>
      <c r="DB32" s="29">
        <v>0.12</v>
      </c>
      <c r="DC32" s="79">
        <v>1.2999999999999999E-2</v>
      </c>
      <c r="DD32" s="35">
        <v>0.69</v>
      </c>
      <c r="DE32" s="35">
        <v>2.6</v>
      </c>
      <c r="DF32" s="29">
        <v>0.47799999999999998</v>
      </c>
      <c r="DG32" s="79">
        <v>6.0000000000000001E-3</v>
      </c>
      <c r="DH32" s="35">
        <v>0.75</v>
      </c>
      <c r="DI32" s="98">
        <v>3.39</v>
      </c>
      <c r="DJ32" s="42">
        <v>0.51100000000000001</v>
      </c>
      <c r="DK32" s="79">
        <v>6.0000000000000001E-3</v>
      </c>
      <c r="DL32" s="59">
        <v>1.04</v>
      </c>
      <c r="DM32" s="35">
        <v>0.33</v>
      </c>
      <c r="DN32" s="29">
        <v>0.17299999999999999</v>
      </c>
      <c r="DO32" s="79">
        <v>0.12</v>
      </c>
      <c r="DP32" s="35">
        <v>0.68</v>
      </c>
      <c r="DQ32" s="29">
        <v>0.85499999999999998</v>
      </c>
      <c r="DR32" s="29">
        <v>0.47899999999999998</v>
      </c>
      <c r="DS32" s="79">
        <v>2.5000000000000001E-2</v>
      </c>
      <c r="DT32" s="35">
        <v>1.02</v>
      </c>
      <c r="DU32" s="58">
        <v>6.3</v>
      </c>
    </row>
    <row r="33" spans="1:125" s="54" customFormat="1" x14ac:dyDescent="0.25">
      <c r="A33" s="39" t="s">
        <v>3098</v>
      </c>
      <c r="B33" s="39" t="s">
        <v>3099</v>
      </c>
      <c r="C33" s="39" t="s">
        <v>3100</v>
      </c>
      <c r="D33" s="38">
        <v>211</v>
      </c>
      <c r="E33" s="42" t="s">
        <v>2453</v>
      </c>
      <c r="F33" s="42">
        <v>0.24171000000000001</v>
      </c>
      <c r="G33" s="44">
        <v>0.87673999999999996</v>
      </c>
      <c r="H33" s="42">
        <v>0.86729999999999996</v>
      </c>
      <c r="I33" s="42">
        <v>0.30806</v>
      </c>
      <c r="J33" s="99">
        <v>0.51</v>
      </c>
      <c r="K33" s="42">
        <v>0.15</v>
      </c>
      <c r="L33" s="44">
        <v>0</v>
      </c>
      <c r="M33" s="44">
        <v>3.4</v>
      </c>
      <c r="N33" s="42">
        <v>2.3E-2</v>
      </c>
      <c r="O33" s="44">
        <v>0.44</v>
      </c>
      <c r="P33" s="44">
        <v>3.44</v>
      </c>
      <c r="Q33" s="44">
        <v>0.41</v>
      </c>
      <c r="R33" s="42">
        <v>9.9000000000000005E-2</v>
      </c>
      <c r="S33" s="44">
        <v>0</v>
      </c>
      <c r="T33" s="44">
        <v>4.1399999999999997</v>
      </c>
      <c r="U33" s="42">
        <v>5.1999999999999998E-2</v>
      </c>
      <c r="V33" s="44">
        <v>0.19</v>
      </c>
      <c r="W33" s="44">
        <v>4.45</v>
      </c>
      <c r="X33" s="40" t="s">
        <v>3072</v>
      </c>
      <c r="Y33" s="61"/>
      <c r="Z33" s="62">
        <v>5.2999999999999999E-2</v>
      </c>
      <c r="AA33" s="42">
        <v>0.16600000000000001</v>
      </c>
      <c r="AB33" s="42">
        <v>0</v>
      </c>
      <c r="AC33" s="42">
        <v>0.32</v>
      </c>
      <c r="AD33" s="42">
        <v>9.6000000000000002E-2</v>
      </c>
      <c r="AE33" s="42">
        <v>0</v>
      </c>
      <c r="AF33" s="42">
        <v>0.55000000000000004</v>
      </c>
      <c r="AG33" s="44">
        <v>1.94</v>
      </c>
      <c r="AH33" s="42">
        <v>0.22</v>
      </c>
      <c r="AI33" s="44">
        <v>1.72</v>
      </c>
      <c r="AJ33" s="44">
        <v>2.72</v>
      </c>
      <c r="AK33" s="42">
        <v>0.11</v>
      </c>
      <c r="AL33" s="44">
        <v>1.79</v>
      </c>
      <c r="AM33" s="44">
        <v>3.15</v>
      </c>
      <c r="AN33" s="42">
        <v>0</v>
      </c>
      <c r="AO33" s="42">
        <v>0</v>
      </c>
      <c r="AP33" s="42">
        <v>0</v>
      </c>
      <c r="AQ33" s="42">
        <v>0.374</v>
      </c>
      <c r="AR33" s="42">
        <v>0</v>
      </c>
      <c r="AS33" s="42">
        <v>0</v>
      </c>
      <c r="AT33" s="42">
        <v>0.65400000000000003</v>
      </c>
      <c r="AU33" s="44">
        <v>1.85</v>
      </c>
      <c r="AV33" s="42">
        <v>0.108</v>
      </c>
      <c r="AW33" s="44">
        <v>1.71</v>
      </c>
      <c r="AX33" s="44">
        <v>3.01</v>
      </c>
      <c r="AY33" s="42">
        <v>3.4000000000000002E-2</v>
      </c>
      <c r="AZ33" s="44">
        <v>1.79</v>
      </c>
      <c r="BA33" s="44">
        <v>3.55</v>
      </c>
      <c r="BB33" s="40" t="s">
        <v>3072</v>
      </c>
      <c r="BC33" s="61"/>
      <c r="BD33" s="62">
        <v>0.90100000000000002</v>
      </c>
      <c r="BE33" s="42">
        <v>0.24299999999999999</v>
      </c>
      <c r="BF33" s="42">
        <v>0.88300000000000001</v>
      </c>
      <c r="BG33" s="42">
        <v>0.95699999999999996</v>
      </c>
      <c r="BH33" s="42">
        <v>0.17799999999999999</v>
      </c>
      <c r="BI33" s="42">
        <v>0.88500000000000001</v>
      </c>
      <c r="BJ33" s="42">
        <v>0.97499999999999998</v>
      </c>
      <c r="BK33" s="52">
        <v>8</v>
      </c>
      <c r="BL33" s="42">
        <v>0.3</v>
      </c>
      <c r="BM33" s="52">
        <v>7.4</v>
      </c>
      <c r="BN33" s="52">
        <v>9.4</v>
      </c>
      <c r="BO33" s="28">
        <v>0.3</v>
      </c>
      <c r="BP33" s="52">
        <v>7.4</v>
      </c>
      <c r="BQ33" s="52">
        <v>9.4</v>
      </c>
      <c r="BR33" s="52">
        <v>7.8</v>
      </c>
      <c r="BS33" s="42">
        <v>0.27800000000000002</v>
      </c>
      <c r="BT33" s="52">
        <v>7.3</v>
      </c>
      <c r="BU33" s="52">
        <v>9.1</v>
      </c>
      <c r="BV33" s="42">
        <v>0.35</v>
      </c>
      <c r="BW33" s="52">
        <v>7.1</v>
      </c>
      <c r="BX33" s="52">
        <v>9.1</v>
      </c>
      <c r="BY33" s="52">
        <v>7.9</v>
      </c>
      <c r="BZ33" s="42">
        <v>0.33300000000000002</v>
      </c>
      <c r="CA33" s="52">
        <v>7.3</v>
      </c>
      <c r="CB33" s="52">
        <v>9.1</v>
      </c>
      <c r="CC33" s="42">
        <v>0.40899999999999997</v>
      </c>
      <c r="CD33" s="52">
        <v>7</v>
      </c>
      <c r="CE33" s="52">
        <v>9.1999999999999993</v>
      </c>
      <c r="CF33" s="52">
        <v>8.1</v>
      </c>
      <c r="CG33" s="42">
        <v>0.27300000000000002</v>
      </c>
      <c r="CH33" s="52">
        <v>7.5</v>
      </c>
      <c r="CI33" s="52">
        <v>9.6999999999999993</v>
      </c>
      <c r="CJ33" s="42">
        <v>0.35699999999999998</v>
      </c>
      <c r="CK33" s="52">
        <v>7.1</v>
      </c>
      <c r="CL33" s="52">
        <v>9.9</v>
      </c>
      <c r="CM33" s="40" t="s">
        <v>3072</v>
      </c>
      <c r="CN33" s="61"/>
      <c r="CO33" s="44">
        <v>0.3</v>
      </c>
      <c r="CP33" s="42">
        <v>0.42099999999999999</v>
      </c>
      <c r="CQ33" s="82">
        <v>1.7000000000000001E-2</v>
      </c>
      <c r="CR33" s="44" t="s">
        <v>3072</v>
      </c>
      <c r="CS33" s="44" t="s">
        <v>3072</v>
      </c>
      <c r="CT33" s="42" t="s">
        <v>3072</v>
      </c>
      <c r="CU33" s="82">
        <v>5.0000000000000001E-3</v>
      </c>
      <c r="CV33" s="44" t="s">
        <v>3072</v>
      </c>
      <c r="CW33" s="35">
        <v>0.21</v>
      </c>
      <c r="CX33" s="29">
        <v>0.73699999999999999</v>
      </c>
      <c r="CY33" s="79">
        <v>6.0000000000000001E-3</v>
      </c>
      <c r="CZ33" s="35" t="s">
        <v>3072</v>
      </c>
      <c r="DA33" s="35">
        <v>0.49</v>
      </c>
      <c r="DB33" s="29">
        <v>0.42099999999999999</v>
      </c>
      <c r="DC33" s="79">
        <v>8.9999999999999993E-3</v>
      </c>
      <c r="DD33" s="35" t="s">
        <v>3072</v>
      </c>
      <c r="DE33" s="35" t="s">
        <v>3072</v>
      </c>
      <c r="DF33" s="29" t="s">
        <v>3072</v>
      </c>
      <c r="DG33" s="79">
        <v>4.0000000000000001E-3</v>
      </c>
      <c r="DH33" s="35" t="s">
        <v>3072</v>
      </c>
      <c r="DI33" s="98">
        <v>0.09</v>
      </c>
      <c r="DJ33" s="42">
        <v>0.73699999999999999</v>
      </c>
      <c r="DK33" s="79">
        <v>4.0000000000000001E-3</v>
      </c>
      <c r="DL33" s="59" t="s">
        <v>3072</v>
      </c>
      <c r="DM33" s="35">
        <v>0.24</v>
      </c>
      <c r="DN33" s="29">
        <v>8.1000000000000003E-2</v>
      </c>
      <c r="DO33" s="79">
        <v>0.19900000000000001</v>
      </c>
      <c r="DP33" s="35" t="s">
        <v>3072</v>
      </c>
      <c r="DQ33" s="29">
        <v>0.82299999999999995</v>
      </c>
      <c r="DR33" s="29">
        <v>0.29499999999999998</v>
      </c>
      <c r="DS33" s="79">
        <v>0.04</v>
      </c>
      <c r="DT33" s="35" t="s">
        <v>3072</v>
      </c>
      <c r="DU33" s="58" t="s">
        <v>3072</v>
      </c>
    </row>
    <row r="34" spans="1:125" s="54" customFormat="1" x14ac:dyDescent="0.25">
      <c r="A34" s="39" t="s">
        <v>3101</v>
      </c>
      <c r="B34" s="39" t="s">
        <v>3102</v>
      </c>
      <c r="C34" s="39" t="s">
        <v>3103</v>
      </c>
      <c r="D34" s="38">
        <v>242</v>
      </c>
      <c r="E34" s="42" t="s">
        <v>2453</v>
      </c>
      <c r="F34" s="42">
        <v>0.16116</v>
      </c>
      <c r="G34" s="44">
        <v>0.72741</v>
      </c>
      <c r="H34" s="42">
        <v>0.88843000000000005</v>
      </c>
      <c r="I34" s="42">
        <v>4.1320000000000003E-2</v>
      </c>
      <c r="J34" s="99">
        <v>1.62</v>
      </c>
      <c r="K34" s="42">
        <v>0.43099999999999999</v>
      </c>
      <c r="L34" s="44">
        <v>0.13</v>
      </c>
      <c r="M34" s="44">
        <v>3.59</v>
      </c>
      <c r="N34" s="42">
        <v>0.39300000000000002</v>
      </c>
      <c r="O34" s="44">
        <v>0.44</v>
      </c>
      <c r="P34" s="44">
        <v>3.44</v>
      </c>
      <c r="Q34" s="44">
        <v>3.01</v>
      </c>
      <c r="R34" s="42">
        <v>0.55700000000000005</v>
      </c>
      <c r="S34" s="44">
        <v>0</v>
      </c>
      <c r="T34" s="44">
        <v>5.4</v>
      </c>
      <c r="U34" s="42">
        <v>0.66200000000000003</v>
      </c>
      <c r="V34" s="44">
        <v>0.19</v>
      </c>
      <c r="W34" s="44">
        <v>4.45</v>
      </c>
      <c r="X34" s="40" t="s">
        <v>3072</v>
      </c>
      <c r="Y34" s="61"/>
      <c r="Z34" s="62">
        <v>0.19</v>
      </c>
      <c r="AA34" s="42">
        <v>0.40600000000000003</v>
      </c>
      <c r="AB34" s="42">
        <v>0</v>
      </c>
      <c r="AC34" s="42">
        <v>0.46800000000000003</v>
      </c>
      <c r="AD34" s="42">
        <v>0.34499999999999997</v>
      </c>
      <c r="AE34" s="42">
        <v>0</v>
      </c>
      <c r="AF34" s="42">
        <v>0.55000000000000004</v>
      </c>
      <c r="AG34" s="44">
        <v>2.37</v>
      </c>
      <c r="AH34" s="42">
        <v>0.46</v>
      </c>
      <c r="AI34" s="44">
        <v>1.91</v>
      </c>
      <c r="AJ34" s="44">
        <v>2.91</v>
      </c>
      <c r="AK34" s="42">
        <v>0.42599999999999999</v>
      </c>
      <c r="AL34" s="44">
        <v>1.79</v>
      </c>
      <c r="AM34" s="44">
        <v>3.15</v>
      </c>
      <c r="AN34" s="42">
        <v>0.379</v>
      </c>
      <c r="AO34" s="42">
        <v>0.61099999999999999</v>
      </c>
      <c r="AP34" s="42">
        <v>0</v>
      </c>
      <c r="AQ34" s="42">
        <v>0.62</v>
      </c>
      <c r="AR34" s="42">
        <v>0.57999999999999996</v>
      </c>
      <c r="AS34" s="42">
        <v>0</v>
      </c>
      <c r="AT34" s="42">
        <v>0.65400000000000003</v>
      </c>
      <c r="AU34" s="44">
        <v>2.83</v>
      </c>
      <c r="AV34" s="42">
        <v>0.60699999999999998</v>
      </c>
      <c r="AW34" s="44">
        <v>1.75</v>
      </c>
      <c r="AX34" s="44">
        <v>3.53</v>
      </c>
      <c r="AY34" s="42">
        <v>0.59099999999999997</v>
      </c>
      <c r="AZ34" s="44">
        <v>1.79</v>
      </c>
      <c r="BA34" s="44">
        <v>3.55</v>
      </c>
      <c r="BB34" s="40" t="s">
        <v>3072</v>
      </c>
      <c r="BC34" s="61"/>
      <c r="BD34" s="62">
        <v>0.94299999999999995</v>
      </c>
      <c r="BE34" s="42">
        <v>0.81</v>
      </c>
      <c r="BF34" s="42">
        <v>0.89600000000000002</v>
      </c>
      <c r="BG34" s="42">
        <v>0.95399999999999996</v>
      </c>
      <c r="BH34" s="42">
        <v>0.64400000000000002</v>
      </c>
      <c r="BI34" s="42">
        <v>0.88500000000000001</v>
      </c>
      <c r="BJ34" s="42">
        <v>0.97499999999999998</v>
      </c>
      <c r="BK34" s="52">
        <v>8.8000000000000007</v>
      </c>
      <c r="BL34" s="42">
        <v>0.69199999999999995</v>
      </c>
      <c r="BM34" s="52">
        <v>6.1</v>
      </c>
      <c r="BN34" s="52">
        <v>10</v>
      </c>
      <c r="BO34" s="28">
        <v>0.7</v>
      </c>
      <c r="BP34" s="52">
        <v>7.4</v>
      </c>
      <c r="BQ34" s="52">
        <v>9.4</v>
      </c>
      <c r="BR34" s="52">
        <v>9.3000000000000007</v>
      </c>
      <c r="BS34" s="42">
        <v>0.82899999999999996</v>
      </c>
      <c r="BT34" s="52">
        <v>5.9</v>
      </c>
      <c r="BU34" s="52">
        <v>10</v>
      </c>
      <c r="BV34" s="42">
        <v>1</v>
      </c>
      <c r="BW34" s="52">
        <v>7.1</v>
      </c>
      <c r="BX34" s="52">
        <v>9.1</v>
      </c>
      <c r="BY34" s="52">
        <v>8.6</v>
      </c>
      <c r="BZ34" s="42">
        <v>0.65900000000000003</v>
      </c>
      <c r="CA34" s="52">
        <v>5.9</v>
      </c>
      <c r="CB34" s="52">
        <v>10</v>
      </c>
      <c r="CC34" s="42">
        <v>0.72699999999999998</v>
      </c>
      <c r="CD34" s="52">
        <v>7</v>
      </c>
      <c r="CE34" s="52">
        <v>9.1999999999999993</v>
      </c>
      <c r="CF34" s="52">
        <v>9.1999999999999993</v>
      </c>
      <c r="CG34" s="42">
        <v>0.80500000000000005</v>
      </c>
      <c r="CH34" s="52">
        <v>5.9</v>
      </c>
      <c r="CI34" s="52">
        <v>10</v>
      </c>
      <c r="CJ34" s="42">
        <v>0.75</v>
      </c>
      <c r="CK34" s="52">
        <v>7.1</v>
      </c>
      <c r="CL34" s="52">
        <v>9.9</v>
      </c>
      <c r="CM34" s="40" t="s">
        <v>3072</v>
      </c>
      <c r="CN34" s="61"/>
      <c r="CO34" s="44">
        <v>0.4</v>
      </c>
      <c r="CP34" s="42">
        <v>0.10299999999999999</v>
      </c>
      <c r="CQ34" s="82">
        <v>1.7000000000000001E-2</v>
      </c>
      <c r="CR34" s="44" t="s">
        <v>3072</v>
      </c>
      <c r="CS34" s="44" t="s">
        <v>3072</v>
      </c>
      <c r="CT34" s="42" t="s">
        <v>3072</v>
      </c>
      <c r="CU34" s="82">
        <v>5.0000000000000001E-3</v>
      </c>
      <c r="CV34" s="44" t="s">
        <v>3072</v>
      </c>
      <c r="CW34" s="35">
        <v>1.35</v>
      </c>
      <c r="CX34" s="29">
        <v>0.56899999999999995</v>
      </c>
      <c r="CY34" s="79">
        <v>6.0000000000000001E-3</v>
      </c>
      <c r="CZ34" s="35" t="s">
        <v>3072</v>
      </c>
      <c r="DA34" s="35">
        <v>1.17</v>
      </c>
      <c r="DB34" s="29">
        <v>0.10299999999999999</v>
      </c>
      <c r="DC34" s="79">
        <v>8.9999999999999993E-3</v>
      </c>
      <c r="DD34" s="35" t="s">
        <v>3072</v>
      </c>
      <c r="DE34" s="35" t="s">
        <v>3072</v>
      </c>
      <c r="DF34" s="29" t="s">
        <v>3072</v>
      </c>
      <c r="DG34" s="79">
        <v>4.0000000000000001E-3</v>
      </c>
      <c r="DH34" s="35" t="s">
        <v>3072</v>
      </c>
      <c r="DI34" s="98">
        <v>2.63</v>
      </c>
      <c r="DJ34" s="42">
        <v>0.56899999999999995</v>
      </c>
      <c r="DK34" s="79">
        <v>4.0000000000000001E-3</v>
      </c>
      <c r="DL34" s="59" t="s">
        <v>3072</v>
      </c>
      <c r="DM34" s="35">
        <v>0.56999999999999995</v>
      </c>
      <c r="DN34" s="29">
        <v>5.8000000000000003E-2</v>
      </c>
      <c r="DO34" s="79">
        <v>0.19900000000000001</v>
      </c>
      <c r="DP34" s="35" t="s">
        <v>3072</v>
      </c>
      <c r="DQ34" s="29">
        <v>0.5</v>
      </c>
      <c r="DR34" s="29">
        <v>4.1000000000000002E-2</v>
      </c>
      <c r="DS34" s="79">
        <v>0.04</v>
      </c>
      <c r="DT34" s="35" t="s">
        <v>3072</v>
      </c>
      <c r="DU34" s="58" t="s">
        <v>3072</v>
      </c>
    </row>
    <row r="35" spans="1:125" s="54" customFormat="1" x14ac:dyDescent="0.25">
      <c r="A35" s="39" t="s">
        <v>3104</v>
      </c>
      <c r="B35" s="39" t="s">
        <v>3105</v>
      </c>
      <c r="C35" s="39" t="s">
        <v>3106</v>
      </c>
      <c r="D35" s="38">
        <v>270</v>
      </c>
      <c r="E35" s="42" t="s">
        <v>2453</v>
      </c>
      <c r="F35" s="42">
        <v>7.7780000000000002E-2</v>
      </c>
      <c r="G35" s="44">
        <v>0.87597999999999998</v>
      </c>
      <c r="H35" s="42">
        <v>0.98889000000000005</v>
      </c>
      <c r="I35" s="42">
        <v>4.8149999999999998E-2</v>
      </c>
      <c r="J35" s="99">
        <v>1.1299999999999999</v>
      </c>
      <c r="K35" s="42">
        <v>0.20100000000000001</v>
      </c>
      <c r="L35" s="44">
        <v>0.62</v>
      </c>
      <c r="M35" s="44">
        <v>3.16</v>
      </c>
      <c r="N35" s="42">
        <v>0.23</v>
      </c>
      <c r="O35" s="44">
        <v>0.44</v>
      </c>
      <c r="P35" s="44">
        <v>3.44</v>
      </c>
      <c r="Q35" s="44">
        <v>2.42</v>
      </c>
      <c r="R35" s="42">
        <v>0.49299999999999999</v>
      </c>
      <c r="S35" s="44">
        <v>0.17</v>
      </c>
      <c r="T35" s="44">
        <v>4.7300000000000004</v>
      </c>
      <c r="U35" s="42">
        <v>0.52300000000000002</v>
      </c>
      <c r="V35" s="44">
        <v>0.19</v>
      </c>
      <c r="W35" s="44">
        <v>4.45</v>
      </c>
      <c r="X35" s="40">
        <v>10.6</v>
      </c>
      <c r="Y35" s="61" t="s">
        <v>2422</v>
      </c>
      <c r="Z35" s="62">
        <v>0.121</v>
      </c>
      <c r="AA35" s="42">
        <v>0.23799999999999999</v>
      </c>
      <c r="AB35" s="42">
        <v>1.7999999999999999E-2</v>
      </c>
      <c r="AC35" s="42">
        <v>0.45</v>
      </c>
      <c r="AD35" s="42">
        <v>0.22</v>
      </c>
      <c r="AE35" s="42">
        <v>0</v>
      </c>
      <c r="AF35" s="42">
        <v>0.55000000000000004</v>
      </c>
      <c r="AG35" s="44">
        <v>2.17</v>
      </c>
      <c r="AH35" s="42">
        <v>0.20200000000000001</v>
      </c>
      <c r="AI35" s="44">
        <v>2</v>
      </c>
      <c r="AJ35" s="44">
        <v>2.84</v>
      </c>
      <c r="AK35" s="42">
        <v>0.27900000000000003</v>
      </c>
      <c r="AL35" s="44">
        <v>1.79</v>
      </c>
      <c r="AM35" s="44">
        <v>3.15</v>
      </c>
      <c r="AN35" s="42">
        <v>0.30299999999999999</v>
      </c>
      <c r="AO35" s="42">
        <v>0.53200000000000003</v>
      </c>
      <c r="AP35" s="42">
        <v>0</v>
      </c>
      <c r="AQ35" s="42">
        <v>0.56999999999999995</v>
      </c>
      <c r="AR35" s="42">
        <v>0.46300000000000002</v>
      </c>
      <c r="AS35" s="42">
        <v>0</v>
      </c>
      <c r="AT35" s="42">
        <v>0.65400000000000003</v>
      </c>
      <c r="AU35" s="44">
        <v>2.62</v>
      </c>
      <c r="AV35" s="42">
        <v>0.53200000000000003</v>
      </c>
      <c r="AW35" s="44">
        <v>1.95</v>
      </c>
      <c r="AX35" s="44">
        <v>3.21</v>
      </c>
      <c r="AY35" s="42">
        <v>0.47199999999999998</v>
      </c>
      <c r="AZ35" s="44">
        <v>1.79</v>
      </c>
      <c r="BA35" s="44">
        <v>3.55</v>
      </c>
      <c r="BB35" s="40">
        <v>9.3000000000000007</v>
      </c>
      <c r="BC35" s="61" t="s">
        <v>2422</v>
      </c>
      <c r="BD35" s="62">
        <v>0.91600000000000004</v>
      </c>
      <c r="BE35" s="42">
        <v>0.54800000000000004</v>
      </c>
      <c r="BF35" s="42">
        <v>0.87</v>
      </c>
      <c r="BG35" s="42">
        <v>0.95399999999999996</v>
      </c>
      <c r="BH35" s="42">
        <v>0.34399999999999997</v>
      </c>
      <c r="BI35" s="42">
        <v>0.88500000000000001</v>
      </c>
      <c r="BJ35" s="42">
        <v>0.97499999999999998</v>
      </c>
      <c r="BK35" s="52">
        <v>8.1</v>
      </c>
      <c r="BL35" s="42">
        <v>0.27800000000000002</v>
      </c>
      <c r="BM35" s="52">
        <v>7.6</v>
      </c>
      <c r="BN35" s="52">
        <v>9.4</v>
      </c>
      <c r="BO35" s="28">
        <v>0.35</v>
      </c>
      <c r="BP35" s="52">
        <v>7.4</v>
      </c>
      <c r="BQ35" s="52">
        <v>9.4</v>
      </c>
      <c r="BR35" s="52">
        <v>8.5</v>
      </c>
      <c r="BS35" s="42">
        <v>0.59099999999999997</v>
      </c>
      <c r="BT35" s="52">
        <v>7.2</v>
      </c>
      <c r="BU35" s="52">
        <v>9.4</v>
      </c>
      <c r="BV35" s="42">
        <v>0.7</v>
      </c>
      <c r="BW35" s="52">
        <v>7.1</v>
      </c>
      <c r="BX35" s="52">
        <v>9.1</v>
      </c>
      <c r="BY35" s="52">
        <v>8.1</v>
      </c>
      <c r="BZ35" s="42">
        <v>0.45500000000000002</v>
      </c>
      <c r="CA35" s="52">
        <v>7.1</v>
      </c>
      <c r="CB35" s="52">
        <v>9.3000000000000007</v>
      </c>
      <c r="CC35" s="42">
        <v>0.5</v>
      </c>
      <c r="CD35" s="52">
        <v>7</v>
      </c>
      <c r="CE35" s="52">
        <v>9.1999999999999993</v>
      </c>
      <c r="CF35" s="52">
        <v>8.1999999999999993</v>
      </c>
      <c r="CG35" s="42">
        <v>0.438</v>
      </c>
      <c r="CH35" s="52">
        <v>6.8</v>
      </c>
      <c r="CI35" s="52">
        <v>10</v>
      </c>
      <c r="CJ35" s="42">
        <v>0.39300000000000002</v>
      </c>
      <c r="CK35" s="52">
        <v>7.1</v>
      </c>
      <c r="CL35" s="52">
        <v>9.9</v>
      </c>
      <c r="CM35" s="40">
        <v>7</v>
      </c>
      <c r="CN35" s="61" t="s">
        <v>2422</v>
      </c>
      <c r="CO35" s="44" t="s">
        <v>3072</v>
      </c>
      <c r="CP35" s="42" t="s">
        <v>3072</v>
      </c>
      <c r="CQ35" s="82">
        <v>1.7000000000000001E-2</v>
      </c>
      <c r="CR35" s="44" t="s">
        <v>3072</v>
      </c>
      <c r="CS35" s="44" t="s">
        <v>3072</v>
      </c>
      <c r="CT35" s="42" t="s">
        <v>3072</v>
      </c>
      <c r="CU35" s="82">
        <v>5.0000000000000001E-3</v>
      </c>
      <c r="CV35" s="44" t="s">
        <v>3072</v>
      </c>
      <c r="CW35" s="35">
        <v>1.0900000000000001</v>
      </c>
      <c r="CX35" s="29">
        <v>0.36399999999999999</v>
      </c>
      <c r="CY35" s="79">
        <v>6.0000000000000001E-3</v>
      </c>
      <c r="CZ35" s="35">
        <v>0.24</v>
      </c>
      <c r="DA35" s="35" t="s">
        <v>3072</v>
      </c>
      <c r="DB35" s="29" t="s">
        <v>3072</v>
      </c>
      <c r="DC35" s="79">
        <v>8.9999999999999993E-3</v>
      </c>
      <c r="DD35" s="35" t="s">
        <v>3072</v>
      </c>
      <c r="DE35" s="35" t="s">
        <v>3072</v>
      </c>
      <c r="DF35" s="29" t="s">
        <v>3072</v>
      </c>
      <c r="DG35" s="79">
        <v>4.0000000000000001E-3</v>
      </c>
      <c r="DH35" s="35" t="s">
        <v>3072</v>
      </c>
      <c r="DI35" s="98">
        <v>2.5499999999999998</v>
      </c>
      <c r="DJ35" s="42">
        <v>0.36399999999999999</v>
      </c>
      <c r="DK35" s="79">
        <v>4.0000000000000001E-3</v>
      </c>
      <c r="DL35" s="59">
        <v>0.37</v>
      </c>
      <c r="DM35" s="35">
        <v>0.8</v>
      </c>
      <c r="DN35" s="29">
        <v>1.9E-2</v>
      </c>
      <c r="DO35" s="79">
        <v>0.19900000000000001</v>
      </c>
      <c r="DP35" s="35">
        <v>0.28999999999999998</v>
      </c>
      <c r="DQ35" s="29">
        <v>1</v>
      </c>
      <c r="DR35" s="29">
        <v>7.8E-2</v>
      </c>
      <c r="DS35" s="79">
        <v>0.04</v>
      </c>
      <c r="DT35" s="35">
        <v>0.31</v>
      </c>
      <c r="DU35" s="58">
        <v>1.2</v>
      </c>
    </row>
    <row r="36" spans="1:125" s="54" customFormat="1" x14ac:dyDescent="0.25">
      <c r="A36" s="39" t="s">
        <v>3107</v>
      </c>
      <c r="B36" s="39" t="s">
        <v>3108</v>
      </c>
      <c r="C36" s="39" t="s">
        <v>3109</v>
      </c>
      <c r="D36" s="38">
        <v>343</v>
      </c>
      <c r="E36" s="42" t="s">
        <v>2453</v>
      </c>
      <c r="F36" s="42">
        <v>6.4140000000000003E-2</v>
      </c>
      <c r="G36" s="44">
        <v>0.75643000000000005</v>
      </c>
      <c r="H36" s="42">
        <v>0.97667999999999999</v>
      </c>
      <c r="I36" s="42">
        <v>4.6649999999999997E-2</v>
      </c>
      <c r="J36" s="99">
        <v>3.04</v>
      </c>
      <c r="K36" s="42">
        <v>0.72799999999999998</v>
      </c>
      <c r="L36" s="44">
        <v>0.52</v>
      </c>
      <c r="M36" s="44">
        <v>3.98</v>
      </c>
      <c r="N36" s="42">
        <v>0.86699999999999999</v>
      </c>
      <c r="O36" s="44">
        <v>0.44</v>
      </c>
      <c r="P36" s="44">
        <v>3.44</v>
      </c>
      <c r="Q36" s="44">
        <v>3.2</v>
      </c>
      <c r="R36" s="42">
        <v>0.55100000000000005</v>
      </c>
      <c r="S36" s="44">
        <v>0.5</v>
      </c>
      <c r="T36" s="44">
        <v>5.4</v>
      </c>
      <c r="U36" s="42">
        <v>0.70699999999999996</v>
      </c>
      <c r="V36" s="44">
        <v>0.19</v>
      </c>
      <c r="W36" s="44">
        <v>4.45</v>
      </c>
      <c r="X36" s="40">
        <v>20.3</v>
      </c>
      <c r="Y36" s="61" t="s">
        <v>2420</v>
      </c>
      <c r="Z36" s="62">
        <v>0.33300000000000002</v>
      </c>
      <c r="AA36" s="42">
        <v>0.55000000000000004</v>
      </c>
      <c r="AB36" s="42">
        <v>1.2999999999999999E-2</v>
      </c>
      <c r="AC36" s="42">
        <v>0.59499999999999997</v>
      </c>
      <c r="AD36" s="42">
        <v>0.60499999999999998</v>
      </c>
      <c r="AE36" s="42">
        <v>0</v>
      </c>
      <c r="AF36" s="42">
        <v>0.55000000000000004</v>
      </c>
      <c r="AG36" s="44">
        <v>2.73</v>
      </c>
      <c r="AH36" s="42">
        <v>0.67600000000000005</v>
      </c>
      <c r="AI36" s="44">
        <v>2.04</v>
      </c>
      <c r="AJ36" s="44">
        <v>3.06</v>
      </c>
      <c r="AK36" s="42">
        <v>0.69099999999999995</v>
      </c>
      <c r="AL36" s="44">
        <v>1.79</v>
      </c>
      <c r="AM36" s="44">
        <v>3.15</v>
      </c>
      <c r="AN36" s="42">
        <v>0.34899999999999998</v>
      </c>
      <c r="AO36" s="42">
        <v>0.45800000000000002</v>
      </c>
      <c r="AP36" s="42">
        <v>5.1999999999999998E-2</v>
      </c>
      <c r="AQ36" s="42">
        <v>0.7</v>
      </c>
      <c r="AR36" s="42">
        <v>0.53400000000000003</v>
      </c>
      <c r="AS36" s="42">
        <v>0</v>
      </c>
      <c r="AT36" s="42">
        <v>0.65400000000000003</v>
      </c>
      <c r="AU36" s="44">
        <v>2.81</v>
      </c>
      <c r="AV36" s="42">
        <v>0.53</v>
      </c>
      <c r="AW36" s="44">
        <v>2.11</v>
      </c>
      <c r="AX36" s="44">
        <v>3.43</v>
      </c>
      <c r="AY36" s="42">
        <v>0.57999999999999996</v>
      </c>
      <c r="AZ36" s="44">
        <v>1.79</v>
      </c>
      <c r="BA36" s="44">
        <v>3.55</v>
      </c>
      <c r="BB36" s="40">
        <v>14.1</v>
      </c>
      <c r="BC36" s="61" t="s">
        <v>2420</v>
      </c>
      <c r="BD36" s="62">
        <v>0.97299999999999998</v>
      </c>
      <c r="BE36" s="42">
        <v>1</v>
      </c>
      <c r="BF36" s="42">
        <v>0.89600000000000002</v>
      </c>
      <c r="BG36" s="42">
        <v>0.96199999999999997</v>
      </c>
      <c r="BH36" s="42">
        <v>0.97799999999999998</v>
      </c>
      <c r="BI36" s="42">
        <v>0.88500000000000001</v>
      </c>
      <c r="BJ36" s="42">
        <v>0.97499999999999998</v>
      </c>
      <c r="BK36" s="52">
        <v>8.6</v>
      </c>
      <c r="BL36" s="42">
        <v>0.44400000000000001</v>
      </c>
      <c r="BM36" s="52">
        <v>7.8</v>
      </c>
      <c r="BN36" s="52">
        <v>9.6</v>
      </c>
      <c r="BO36" s="28">
        <v>0.6</v>
      </c>
      <c r="BP36" s="52">
        <v>7.4</v>
      </c>
      <c r="BQ36" s="52">
        <v>9.4</v>
      </c>
      <c r="BR36" s="52">
        <v>8.4</v>
      </c>
      <c r="BS36" s="42">
        <v>0.5</v>
      </c>
      <c r="BT36" s="52">
        <v>7.4</v>
      </c>
      <c r="BU36" s="52">
        <v>9.4</v>
      </c>
      <c r="BV36" s="42">
        <v>0.65</v>
      </c>
      <c r="BW36" s="52">
        <v>7.1</v>
      </c>
      <c r="BX36" s="52">
        <v>9.1</v>
      </c>
      <c r="BY36" s="52">
        <v>7.9</v>
      </c>
      <c r="BZ36" s="42">
        <v>0.318</v>
      </c>
      <c r="CA36" s="52">
        <v>7.2</v>
      </c>
      <c r="CB36" s="52">
        <v>9.4</v>
      </c>
      <c r="CC36" s="42">
        <v>0.40899999999999997</v>
      </c>
      <c r="CD36" s="52">
        <v>7</v>
      </c>
      <c r="CE36" s="52">
        <v>9.1999999999999993</v>
      </c>
      <c r="CF36" s="52">
        <v>8.5</v>
      </c>
      <c r="CG36" s="42">
        <v>0.44400000000000001</v>
      </c>
      <c r="CH36" s="52">
        <v>7.3</v>
      </c>
      <c r="CI36" s="52">
        <v>10</v>
      </c>
      <c r="CJ36" s="42">
        <v>0.5</v>
      </c>
      <c r="CK36" s="52">
        <v>7.1</v>
      </c>
      <c r="CL36" s="52">
        <v>9.9</v>
      </c>
      <c r="CM36" s="40">
        <v>9.5</v>
      </c>
      <c r="CN36" s="61" t="s">
        <v>2420</v>
      </c>
      <c r="CO36" s="44" t="s">
        <v>3072</v>
      </c>
      <c r="CP36" s="42" t="s">
        <v>3072</v>
      </c>
      <c r="CQ36" s="82">
        <v>1.7000000000000001E-2</v>
      </c>
      <c r="CR36" s="44" t="s">
        <v>3072</v>
      </c>
      <c r="CS36" s="44" t="s">
        <v>3072</v>
      </c>
      <c r="CT36" s="42" t="s">
        <v>3072</v>
      </c>
      <c r="CU36" s="82">
        <v>5.0000000000000001E-3</v>
      </c>
      <c r="CV36" s="44" t="s">
        <v>3072</v>
      </c>
      <c r="CW36" s="35">
        <v>2.98</v>
      </c>
      <c r="CX36" s="29">
        <v>0.63500000000000001</v>
      </c>
      <c r="CY36" s="79">
        <v>6.0000000000000001E-3</v>
      </c>
      <c r="CZ36" s="35">
        <v>1.1399999999999999</v>
      </c>
      <c r="DA36" s="35" t="s">
        <v>3072</v>
      </c>
      <c r="DB36" s="29" t="s">
        <v>3072</v>
      </c>
      <c r="DC36" s="79">
        <v>8.9999999999999993E-3</v>
      </c>
      <c r="DD36" s="35" t="s">
        <v>3072</v>
      </c>
      <c r="DE36" s="35" t="s">
        <v>3072</v>
      </c>
      <c r="DF36" s="29" t="s">
        <v>3072</v>
      </c>
      <c r="DG36" s="79">
        <v>4.0000000000000001E-3</v>
      </c>
      <c r="DH36" s="35" t="s">
        <v>3072</v>
      </c>
      <c r="DI36" s="98">
        <v>3.4</v>
      </c>
      <c r="DJ36" s="42">
        <v>0.63500000000000001</v>
      </c>
      <c r="DK36" s="79">
        <v>4.0000000000000001E-3</v>
      </c>
      <c r="DL36" s="59">
        <v>0.86</v>
      </c>
      <c r="DM36" s="35" t="s">
        <v>3072</v>
      </c>
      <c r="DN36" s="29" t="s">
        <v>3072</v>
      </c>
      <c r="DO36" s="79">
        <v>0.19900000000000001</v>
      </c>
      <c r="DP36" s="35" t="s">
        <v>3072</v>
      </c>
      <c r="DQ36" s="29">
        <v>0.92300000000000004</v>
      </c>
      <c r="DR36" s="29">
        <v>3.7999999999999999E-2</v>
      </c>
      <c r="DS36" s="79">
        <v>0.04</v>
      </c>
      <c r="DT36" s="35">
        <v>0.14000000000000001</v>
      </c>
      <c r="DU36" s="58">
        <v>2.1</v>
      </c>
    </row>
    <row r="37" spans="1:125" s="54" customFormat="1" x14ac:dyDescent="0.25">
      <c r="A37" s="39" t="s">
        <v>3110</v>
      </c>
      <c r="B37" s="39" t="s">
        <v>3111</v>
      </c>
      <c r="C37" s="39" t="s">
        <v>3112</v>
      </c>
      <c r="D37" s="38">
        <v>295</v>
      </c>
      <c r="E37" s="42" t="s">
        <v>2453</v>
      </c>
      <c r="F37" s="42">
        <v>6.4409999999999995E-2</v>
      </c>
      <c r="G37" s="44">
        <v>0.76271</v>
      </c>
      <c r="H37" s="42">
        <v>0.92542000000000002</v>
      </c>
      <c r="I37" s="42">
        <v>1.3559999999999999E-2</v>
      </c>
      <c r="J37" s="99">
        <v>4.01</v>
      </c>
      <c r="K37" s="42">
        <v>1</v>
      </c>
      <c r="L37" s="44">
        <v>0.5</v>
      </c>
      <c r="M37" s="44">
        <v>3.88</v>
      </c>
      <c r="N37" s="42">
        <v>1</v>
      </c>
      <c r="O37" s="44">
        <v>0.44</v>
      </c>
      <c r="P37" s="44">
        <v>3.44</v>
      </c>
      <c r="Q37" s="44">
        <v>7.08</v>
      </c>
      <c r="R37" s="42">
        <v>1</v>
      </c>
      <c r="S37" s="44">
        <v>0.45</v>
      </c>
      <c r="T37" s="44">
        <v>5.23</v>
      </c>
      <c r="U37" s="42">
        <v>1</v>
      </c>
      <c r="V37" s="44">
        <v>0.19</v>
      </c>
      <c r="W37" s="44">
        <v>4.45</v>
      </c>
      <c r="X37" s="40">
        <v>30</v>
      </c>
      <c r="Y37" s="61" t="s">
        <v>2421</v>
      </c>
      <c r="Z37" s="62">
        <v>0.61099999999999999</v>
      </c>
      <c r="AA37" s="42">
        <v>1</v>
      </c>
      <c r="AB37" s="42">
        <v>8.9999999999999993E-3</v>
      </c>
      <c r="AC37" s="42">
        <v>0.59299999999999997</v>
      </c>
      <c r="AD37" s="42">
        <v>1</v>
      </c>
      <c r="AE37" s="42">
        <v>0</v>
      </c>
      <c r="AF37" s="42">
        <v>0.55000000000000004</v>
      </c>
      <c r="AG37" s="44">
        <v>3.08</v>
      </c>
      <c r="AH37" s="42">
        <v>1</v>
      </c>
      <c r="AI37" s="44">
        <v>2.0499999999999998</v>
      </c>
      <c r="AJ37" s="44">
        <v>3.05</v>
      </c>
      <c r="AK37" s="42">
        <v>0.94899999999999995</v>
      </c>
      <c r="AL37" s="44">
        <v>1.79</v>
      </c>
      <c r="AM37" s="44">
        <v>3.15</v>
      </c>
      <c r="AN37" s="42">
        <v>0.79600000000000004</v>
      </c>
      <c r="AO37" s="42">
        <v>1</v>
      </c>
      <c r="AP37" s="42">
        <v>4.7E-2</v>
      </c>
      <c r="AQ37" s="42">
        <v>0.68300000000000005</v>
      </c>
      <c r="AR37" s="42">
        <v>1</v>
      </c>
      <c r="AS37" s="42">
        <v>0</v>
      </c>
      <c r="AT37" s="42">
        <v>0.65400000000000003</v>
      </c>
      <c r="AU37" s="44">
        <v>3.66</v>
      </c>
      <c r="AV37" s="42">
        <v>1</v>
      </c>
      <c r="AW37" s="44">
        <v>2.12</v>
      </c>
      <c r="AX37" s="44">
        <v>3.4</v>
      </c>
      <c r="AY37" s="42">
        <v>1</v>
      </c>
      <c r="AZ37" s="44">
        <v>1.79</v>
      </c>
      <c r="BA37" s="44">
        <v>3.55</v>
      </c>
      <c r="BB37" s="40">
        <v>24.9</v>
      </c>
      <c r="BC37" s="61" t="s">
        <v>2421</v>
      </c>
      <c r="BD37" s="62">
        <v>0.95499999999999996</v>
      </c>
      <c r="BE37" s="42">
        <v>0.85499999999999998</v>
      </c>
      <c r="BF37" s="42">
        <v>0.89</v>
      </c>
      <c r="BG37" s="42">
        <v>0.96599999999999997</v>
      </c>
      <c r="BH37" s="42">
        <v>0.77800000000000002</v>
      </c>
      <c r="BI37" s="42">
        <v>0.88500000000000001</v>
      </c>
      <c r="BJ37" s="42">
        <v>0.97499999999999998</v>
      </c>
      <c r="BK37" s="52">
        <v>9.4</v>
      </c>
      <c r="BL37" s="42">
        <v>0.88900000000000001</v>
      </c>
      <c r="BM37" s="52">
        <v>7.8</v>
      </c>
      <c r="BN37" s="52">
        <v>9.6</v>
      </c>
      <c r="BO37" s="28">
        <v>1</v>
      </c>
      <c r="BP37" s="52">
        <v>7.4</v>
      </c>
      <c r="BQ37" s="52">
        <v>9.4</v>
      </c>
      <c r="BR37" s="52">
        <v>9.5</v>
      </c>
      <c r="BS37" s="42">
        <v>1</v>
      </c>
      <c r="BT37" s="52">
        <v>7.2</v>
      </c>
      <c r="BU37" s="52">
        <v>9.4</v>
      </c>
      <c r="BV37" s="42">
        <v>1</v>
      </c>
      <c r="BW37" s="52">
        <v>7.1</v>
      </c>
      <c r="BX37" s="52">
        <v>9.1</v>
      </c>
      <c r="BY37" s="52">
        <v>9.1999999999999993</v>
      </c>
      <c r="BZ37" s="42">
        <v>0.95499999999999996</v>
      </c>
      <c r="CA37" s="52">
        <v>7.1</v>
      </c>
      <c r="CB37" s="52">
        <v>9.3000000000000007</v>
      </c>
      <c r="CC37" s="42">
        <v>1</v>
      </c>
      <c r="CD37" s="52">
        <v>7</v>
      </c>
      <c r="CE37" s="52">
        <v>9.1999999999999993</v>
      </c>
      <c r="CF37" s="52">
        <v>9.4</v>
      </c>
      <c r="CG37" s="42">
        <v>0.78600000000000003</v>
      </c>
      <c r="CH37" s="52">
        <v>7.2</v>
      </c>
      <c r="CI37" s="52">
        <v>10</v>
      </c>
      <c r="CJ37" s="42">
        <v>0.82099999999999995</v>
      </c>
      <c r="CK37" s="52">
        <v>7.1</v>
      </c>
      <c r="CL37" s="52">
        <v>9.9</v>
      </c>
      <c r="CM37" s="40">
        <v>13.4</v>
      </c>
      <c r="CN37" s="61" t="s">
        <v>2421</v>
      </c>
      <c r="CO37" s="44" t="s">
        <v>3072</v>
      </c>
      <c r="CP37" s="42" t="s">
        <v>3072</v>
      </c>
      <c r="CQ37" s="82">
        <v>1.7000000000000001E-2</v>
      </c>
      <c r="CR37" s="44" t="s">
        <v>3072</v>
      </c>
      <c r="CS37" s="44" t="s">
        <v>3072</v>
      </c>
      <c r="CT37" s="42" t="s">
        <v>3072</v>
      </c>
      <c r="CU37" s="82">
        <v>5.0000000000000001E-3</v>
      </c>
      <c r="CV37" s="44" t="s">
        <v>3072</v>
      </c>
      <c r="CW37" s="35">
        <v>4.1100000000000003</v>
      </c>
      <c r="CX37" s="29">
        <v>0.59299999999999997</v>
      </c>
      <c r="CY37" s="79">
        <v>6.0000000000000001E-3</v>
      </c>
      <c r="CZ37" s="35">
        <v>1.46</v>
      </c>
      <c r="DA37" s="35" t="s">
        <v>3072</v>
      </c>
      <c r="DB37" s="29" t="s">
        <v>3072</v>
      </c>
      <c r="DC37" s="79">
        <v>8.9999999999999993E-3</v>
      </c>
      <c r="DD37" s="35" t="s">
        <v>3072</v>
      </c>
      <c r="DE37" s="35" t="s">
        <v>3072</v>
      </c>
      <c r="DF37" s="29" t="s">
        <v>3072</v>
      </c>
      <c r="DG37" s="79">
        <v>4.0000000000000001E-3</v>
      </c>
      <c r="DH37" s="35" t="s">
        <v>3072</v>
      </c>
      <c r="DI37" s="98">
        <v>8.07</v>
      </c>
      <c r="DJ37" s="42">
        <v>0.59299999999999997</v>
      </c>
      <c r="DK37" s="79">
        <v>4.0000000000000001E-3</v>
      </c>
      <c r="DL37" s="59">
        <v>1.91</v>
      </c>
      <c r="DM37" s="35" t="s">
        <v>3072</v>
      </c>
      <c r="DN37" s="29" t="s">
        <v>3072</v>
      </c>
      <c r="DO37" s="79">
        <v>0.19900000000000001</v>
      </c>
      <c r="DP37" s="35" t="s">
        <v>3072</v>
      </c>
      <c r="DQ37" s="29">
        <v>1</v>
      </c>
      <c r="DR37" s="29">
        <v>0.02</v>
      </c>
      <c r="DS37" s="79">
        <v>0.04</v>
      </c>
      <c r="DT37" s="35">
        <v>0.08</v>
      </c>
      <c r="DU37" s="58">
        <v>3.5</v>
      </c>
    </row>
    <row r="38" spans="1:125" s="54" customFormat="1" x14ac:dyDescent="0.25">
      <c r="A38" s="39" t="s">
        <v>3113</v>
      </c>
      <c r="B38" s="39" t="s">
        <v>3114</v>
      </c>
      <c r="C38" s="39" t="s">
        <v>3115</v>
      </c>
      <c r="D38" s="38">
        <v>193</v>
      </c>
      <c r="E38" s="42" t="s">
        <v>2453</v>
      </c>
      <c r="F38" s="42">
        <v>0.12953000000000001</v>
      </c>
      <c r="G38" s="44">
        <v>0.71223999999999998</v>
      </c>
      <c r="H38" s="42">
        <v>0.96891000000000005</v>
      </c>
      <c r="I38" s="42">
        <v>2.0729999999999998E-2</v>
      </c>
      <c r="J38" s="99">
        <v>0.61</v>
      </c>
      <c r="K38" s="42">
        <v>0.112</v>
      </c>
      <c r="L38" s="44">
        <v>0.23</v>
      </c>
      <c r="M38" s="44">
        <v>3.63</v>
      </c>
      <c r="N38" s="42">
        <v>5.7000000000000002E-2</v>
      </c>
      <c r="O38" s="44">
        <v>0.44</v>
      </c>
      <c r="P38" s="44">
        <v>3.44</v>
      </c>
      <c r="Q38" s="44">
        <v>1.69</v>
      </c>
      <c r="R38" s="42">
        <v>0.307</v>
      </c>
      <c r="S38" s="44">
        <v>0</v>
      </c>
      <c r="T38" s="44">
        <v>5.5</v>
      </c>
      <c r="U38" s="42">
        <v>0.35199999999999998</v>
      </c>
      <c r="V38" s="44">
        <v>0.19</v>
      </c>
      <c r="W38" s="44">
        <v>4.45</v>
      </c>
      <c r="X38" s="40">
        <v>6.2</v>
      </c>
      <c r="Y38" s="102" t="s">
        <v>2422</v>
      </c>
      <c r="Z38" s="62">
        <v>6.3E-2</v>
      </c>
      <c r="AA38" s="42">
        <v>0.127</v>
      </c>
      <c r="AB38" s="42">
        <v>0</v>
      </c>
      <c r="AC38" s="42">
        <v>0.496</v>
      </c>
      <c r="AD38" s="42">
        <v>0.115</v>
      </c>
      <c r="AE38" s="42">
        <v>0</v>
      </c>
      <c r="AF38" s="42">
        <v>0.55000000000000004</v>
      </c>
      <c r="AG38" s="44">
        <v>1.95</v>
      </c>
      <c r="AH38" s="42">
        <v>0</v>
      </c>
      <c r="AI38" s="44">
        <v>1.95</v>
      </c>
      <c r="AJ38" s="44">
        <v>2.95</v>
      </c>
      <c r="AK38" s="42">
        <v>0.11799999999999999</v>
      </c>
      <c r="AL38" s="44">
        <v>1.79</v>
      </c>
      <c r="AM38" s="44">
        <v>3.15</v>
      </c>
      <c r="AN38" s="42">
        <v>0.188</v>
      </c>
      <c r="AO38" s="42">
        <v>0.28499999999999998</v>
      </c>
      <c r="AP38" s="42">
        <v>0</v>
      </c>
      <c r="AQ38" s="42">
        <v>0.66</v>
      </c>
      <c r="AR38" s="42">
        <v>0.28699999999999998</v>
      </c>
      <c r="AS38" s="42">
        <v>0</v>
      </c>
      <c r="AT38" s="42">
        <v>0.65400000000000003</v>
      </c>
      <c r="AU38" s="44">
        <v>2.31</v>
      </c>
      <c r="AV38" s="42">
        <v>0.28799999999999998</v>
      </c>
      <c r="AW38" s="44">
        <v>1.82</v>
      </c>
      <c r="AX38" s="44">
        <v>3.52</v>
      </c>
      <c r="AY38" s="42">
        <v>0.29499999999999998</v>
      </c>
      <c r="AZ38" s="44">
        <v>1.79</v>
      </c>
      <c r="BA38" s="44">
        <v>3.55</v>
      </c>
      <c r="BB38" s="40">
        <v>4.5999999999999996</v>
      </c>
      <c r="BC38" s="61" t="s">
        <v>2423</v>
      </c>
      <c r="BD38" s="62">
        <v>0.94</v>
      </c>
      <c r="BE38" s="42">
        <v>0.72</v>
      </c>
      <c r="BF38" s="42">
        <v>0.90400000000000003</v>
      </c>
      <c r="BG38" s="42">
        <v>0.95399999999999996</v>
      </c>
      <c r="BH38" s="42">
        <v>0.61099999999999999</v>
      </c>
      <c r="BI38" s="42">
        <v>0.88500000000000001</v>
      </c>
      <c r="BJ38" s="42">
        <v>0.97499999999999998</v>
      </c>
      <c r="BK38" s="52">
        <v>6.2</v>
      </c>
      <c r="BL38" s="42">
        <v>0</v>
      </c>
      <c r="BM38" s="52">
        <v>7.3</v>
      </c>
      <c r="BN38" s="52">
        <v>9.5</v>
      </c>
      <c r="BO38" s="28">
        <v>0</v>
      </c>
      <c r="BP38" s="52">
        <v>7.4</v>
      </c>
      <c r="BQ38" s="52">
        <v>9.4</v>
      </c>
      <c r="BR38" s="52">
        <v>6.4</v>
      </c>
      <c r="BS38" s="42">
        <v>0</v>
      </c>
      <c r="BT38" s="52">
        <v>7.1</v>
      </c>
      <c r="BU38" s="52">
        <v>9.3000000000000007</v>
      </c>
      <c r="BV38" s="42">
        <v>0</v>
      </c>
      <c r="BW38" s="52">
        <v>7.1</v>
      </c>
      <c r="BX38" s="52">
        <v>9.1</v>
      </c>
      <c r="BY38" s="52">
        <v>6.4</v>
      </c>
      <c r="BZ38" s="42">
        <v>0</v>
      </c>
      <c r="CA38" s="52">
        <v>7</v>
      </c>
      <c r="CB38" s="52">
        <v>9.1999999999999993</v>
      </c>
      <c r="CC38" s="42">
        <v>0</v>
      </c>
      <c r="CD38" s="52">
        <v>7</v>
      </c>
      <c r="CE38" s="52">
        <v>9.1999999999999993</v>
      </c>
      <c r="CF38" s="52">
        <v>7.5</v>
      </c>
      <c r="CG38" s="42">
        <v>0.2</v>
      </c>
      <c r="CH38" s="52">
        <v>6.9</v>
      </c>
      <c r="CI38" s="52">
        <v>9.9</v>
      </c>
      <c r="CJ38" s="42">
        <v>0.14299999999999999</v>
      </c>
      <c r="CK38" s="52">
        <v>7.1</v>
      </c>
      <c r="CL38" s="52">
        <v>9.9</v>
      </c>
      <c r="CM38" s="40">
        <v>3.9</v>
      </c>
      <c r="CN38" s="102" t="s">
        <v>2422</v>
      </c>
      <c r="CO38" s="44">
        <v>0.8</v>
      </c>
      <c r="CP38" s="42">
        <v>0.125</v>
      </c>
      <c r="CQ38" s="82">
        <v>1.7000000000000001E-2</v>
      </c>
      <c r="CR38" s="44">
        <v>0.17</v>
      </c>
      <c r="CS38" s="44" t="s">
        <v>3072</v>
      </c>
      <c r="CT38" s="42" t="s">
        <v>3072</v>
      </c>
      <c r="CU38" s="82">
        <v>5.0000000000000001E-3</v>
      </c>
      <c r="CV38" s="44" t="s">
        <v>3072</v>
      </c>
      <c r="CW38" s="35">
        <v>0.66</v>
      </c>
      <c r="CX38" s="29">
        <v>0.93799999999999994</v>
      </c>
      <c r="CY38" s="79">
        <v>6.0000000000000001E-3</v>
      </c>
      <c r="CZ38" s="35">
        <v>0.37</v>
      </c>
      <c r="DA38" s="35">
        <v>3.68</v>
      </c>
      <c r="DB38" s="29">
        <v>0.125</v>
      </c>
      <c r="DC38" s="79">
        <v>8.9999999999999993E-3</v>
      </c>
      <c r="DD38" s="35">
        <v>0.41</v>
      </c>
      <c r="DE38" s="35" t="s">
        <v>3072</v>
      </c>
      <c r="DF38" s="29" t="s">
        <v>3072</v>
      </c>
      <c r="DG38" s="79">
        <v>4.0000000000000001E-3</v>
      </c>
      <c r="DH38" s="35" t="s">
        <v>3072</v>
      </c>
      <c r="DI38" s="98">
        <v>1.78</v>
      </c>
      <c r="DJ38" s="42">
        <v>0.93799999999999994</v>
      </c>
      <c r="DK38" s="79">
        <v>4.0000000000000001E-3</v>
      </c>
      <c r="DL38" s="59">
        <v>0.67</v>
      </c>
      <c r="DM38" s="35">
        <v>1.33</v>
      </c>
      <c r="DN38" s="29">
        <v>4.7E-2</v>
      </c>
      <c r="DO38" s="79">
        <v>0.19900000000000001</v>
      </c>
      <c r="DP38" s="35">
        <v>1.23</v>
      </c>
      <c r="DQ38" s="29" t="s">
        <v>3072</v>
      </c>
      <c r="DR38" s="29" t="s">
        <v>3072</v>
      </c>
      <c r="DS38" s="79">
        <v>0.04</v>
      </c>
      <c r="DT38" s="35" t="s">
        <v>3072</v>
      </c>
      <c r="DU38" s="58">
        <v>2.9</v>
      </c>
    </row>
    <row r="39" spans="1:125" s="54" customFormat="1" x14ac:dyDescent="0.25">
      <c r="A39" s="39" t="s">
        <v>3116</v>
      </c>
      <c r="B39" s="39" t="s">
        <v>3117</v>
      </c>
      <c r="C39" s="39" t="s">
        <v>3118</v>
      </c>
      <c r="D39" s="38">
        <v>220</v>
      </c>
      <c r="E39" s="42" t="s">
        <v>2453</v>
      </c>
      <c r="F39" s="42">
        <v>9.5449999999999993E-2</v>
      </c>
      <c r="G39" s="44">
        <v>0.38305</v>
      </c>
      <c r="H39" s="42">
        <v>0.96364000000000005</v>
      </c>
      <c r="I39" s="42">
        <v>0</v>
      </c>
      <c r="J39" s="99">
        <v>1.58</v>
      </c>
      <c r="K39" s="42">
        <v>0.28699999999999998</v>
      </c>
      <c r="L39" s="44">
        <v>0.64</v>
      </c>
      <c r="M39" s="44">
        <v>3.92</v>
      </c>
      <c r="N39" s="42">
        <v>0.38</v>
      </c>
      <c r="O39" s="44">
        <v>0.44</v>
      </c>
      <c r="P39" s="44">
        <v>3.44</v>
      </c>
      <c r="Q39" s="44">
        <v>1.67</v>
      </c>
      <c r="R39" s="42">
        <v>0.27400000000000002</v>
      </c>
      <c r="S39" s="44">
        <v>0.39</v>
      </c>
      <c r="T39" s="44">
        <v>5.07</v>
      </c>
      <c r="U39" s="42">
        <v>0.34699999999999998</v>
      </c>
      <c r="V39" s="44">
        <v>0.19</v>
      </c>
      <c r="W39" s="44">
        <v>4.45</v>
      </c>
      <c r="X39" s="40">
        <v>9</v>
      </c>
      <c r="Y39" s="61" t="s">
        <v>2422</v>
      </c>
      <c r="Z39" s="62">
        <v>0.246</v>
      </c>
      <c r="AA39" s="42">
        <v>0.29499999999999998</v>
      </c>
      <c r="AB39" s="42">
        <v>8.1000000000000003E-2</v>
      </c>
      <c r="AC39" s="42">
        <v>0.64100000000000001</v>
      </c>
      <c r="AD39" s="42">
        <v>0.44700000000000001</v>
      </c>
      <c r="AE39" s="42">
        <v>0</v>
      </c>
      <c r="AF39" s="42">
        <v>0.55000000000000004</v>
      </c>
      <c r="AG39" s="44">
        <v>2.4300000000000002</v>
      </c>
      <c r="AH39" s="42">
        <v>0.3</v>
      </c>
      <c r="AI39" s="44">
        <v>2.13</v>
      </c>
      <c r="AJ39" s="44">
        <v>3.13</v>
      </c>
      <c r="AK39" s="42">
        <v>0.47099999999999997</v>
      </c>
      <c r="AL39" s="44">
        <v>1.79</v>
      </c>
      <c r="AM39" s="44">
        <v>3.15</v>
      </c>
      <c r="AN39" s="42">
        <v>0.2</v>
      </c>
      <c r="AO39" s="42">
        <v>0.23899999999999999</v>
      </c>
      <c r="AP39" s="42">
        <v>3.4000000000000002E-2</v>
      </c>
      <c r="AQ39" s="42">
        <v>0.73</v>
      </c>
      <c r="AR39" s="42">
        <v>0.30599999999999999</v>
      </c>
      <c r="AS39" s="42">
        <v>0</v>
      </c>
      <c r="AT39" s="42">
        <v>0.65400000000000003</v>
      </c>
      <c r="AU39" s="44">
        <v>2.5</v>
      </c>
      <c r="AV39" s="42">
        <v>0.28299999999999997</v>
      </c>
      <c r="AW39" s="44">
        <v>2.11</v>
      </c>
      <c r="AX39" s="44">
        <v>3.49</v>
      </c>
      <c r="AY39" s="42">
        <v>0.40300000000000002</v>
      </c>
      <c r="AZ39" s="44">
        <v>1.79</v>
      </c>
      <c r="BA39" s="44">
        <v>3.55</v>
      </c>
      <c r="BB39" s="40">
        <v>7.8</v>
      </c>
      <c r="BC39" s="61" t="s">
        <v>2422</v>
      </c>
      <c r="BD39" s="62">
        <v>0.95899999999999996</v>
      </c>
      <c r="BE39" s="42">
        <v>0.86699999999999999</v>
      </c>
      <c r="BF39" s="42">
        <v>0.90700000000000003</v>
      </c>
      <c r="BG39" s="42">
        <v>0.96699999999999997</v>
      </c>
      <c r="BH39" s="42">
        <v>0.82199999999999995</v>
      </c>
      <c r="BI39" s="42">
        <v>0.88500000000000001</v>
      </c>
      <c r="BJ39" s="42">
        <v>0.97499999999999998</v>
      </c>
      <c r="BK39" s="52">
        <v>8.6999999999999993</v>
      </c>
      <c r="BL39" s="42">
        <v>0.55000000000000004</v>
      </c>
      <c r="BM39" s="52">
        <v>7.6</v>
      </c>
      <c r="BN39" s="52">
        <v>9.6</v>
      </c>
      <c r="BO39" s="28">
        <v>0.65</v>
      </c>
      <c r="BP39" s="52">
        <v>7.4</v>
      </c>
      <c r="BQ39" s="52">
        <v>9.4</v>
      </c>
      <c r="BR39" s="52">
        <v>8.5</v>
      </c>
      <c r="BS39" s="42">
        <v>0.625</v>
      </c>
      <c r="BT39" s="52">
        <v>7</v>
      </c>
      <c r="BU39" s="52">
        <v>9.4</v>
      </c>
      <c r="BV39" s="42">
        <v>0.7</v>
      </c>
      <c r="BW39" s="52">
        <v>7.1</v>
      </c>
      <c r="BX39" s="52">
        <v>9.1</v>
      </c>
      <c r="BY39" s="52">
        <v>8.3000000000000007</v>
      </c>
      <c r="BZ39" s="42">
        <v>0.59099999999999997</v>
      </c>
      <c r="CA39" s="52">
        <v>7</v>
      </c>
      <c r="CB39" s="52">
        <v>9.1999999999999993</v>
      </c>
      <c r="CC39" s="42">
        <v>0.59099999999999997</v>
      </c>
      <c r="CD39" s="52">
        <v>7</v>
      </c>
      <c r="CE39" s="52">
        <v>9.1999999999999993</v>
      </c>
      <c r="CF39" s="52">
        <v>8.3000000000000007</v>
      </c>
      <c r="CG39" s="42">
        <v>0.46700000000000003</v>
      </c>
      <c r="CH39" s="52">
        <v>6.9</v>
      </c>
      <c r="CI39" s="52">
        <v>9.9</v>
      </c>
      <c r="CJ39" s="42">
        <v>0.42899999999999999</v>
      </c>
      <c r="CK39" s="52">
        <v>7.1</v>
      </c>
      <c r="CL39" s="52">
        <v>9.9</v>
      </c>
      <c r="CM39" s="40">
        <v>10</v>
      </c>
      <c r="CN39" s="61" t="s">
        <v>2420</v>
      </c>
      <c r="CO39" s="44">
        <v>0.96</v>
      </c>
      <c r="CP39" s="42">
        <v>7.6999999999999999E-2</v>
      </c>
      <c r="CQ39" s="82">
        <v>1.7000000000000001E-2</v>
      </c>
      <c r="CR39" s="44">
        <v>0.13</v>
      </c>
      <c r="CS39" s="44" t="s">
        <v>3072</v>
      </c>
      <c r="CT39" s="42" t="s">
        <v>3072</v>
      </c>
      <c r="CU39" s="82">
        <v>5.0000000000000001E-3</v>
      </c>
      <c r="CV39" s="44" t="s">
        <v>3072</v>
      </c>
      <c r="CW39" s="35">
        <v>1.43</v>
      </c>
      <c r="CX39" s="29">
        <v>0.46200000000000002</v>
      </c>
      <c r="CY39" s="79">
        <v>6.0000000000000001E-3</v>
      </c>
      <c r="CZ39" s="35">
        <v>0.4</v>
      </c>
      <c r="DA39" s="35">
        <v>2.74</v>
      </c>
      <c r="DB39" s="29">
        <v>7.6999999999999999E-2</v>
      </c>
      <c r="DC39" s="79">
        <v>8.9999999999999993E-3</v>
      </c>
      <c r="DD39" s="35">
        <v>0.19</v>
      </c>
      <c r="DE39" s="35" t="s">
        <v>3072</v>
      </c>
      <c r="DF39" s="29" t="s">
        <v>3072</v>
      </c>
      <c r="DG39" s="79">
        <v>4.0000000000000001E-3</v>
      </c>
      <c r="DH39" s="35" t="s">
        <v>3072</v>
      </c>
      <c r="DI39" s="98">
        <v>1.78</v>
      </c>
      <c r="DJ39" s="42">
        <v>0.46200000000000002</v>
      </c>
      <c r="DK39" s="79">
        <v>4.0000000000000001E-3</v>
      </c>
      <c r="DL39" s="59">
        <v>0.33</v>
      </c>
      <c r="DM39" s="35">
        <v>1.67</v>
      </c>
      <c r="DN39" s="29">
        <v>2.7E-2</v>
      </c>
      <c r="DO39" s="79">
        <v>0.19900000000000001</v>
      </c>
      <c r="DP39" s="35">
        <v>0.91</v>
      </c>
      <c r="DQ39" s="29" t="s">
        <v>3072</v>
      </c>
      <c r="DR39" s="29" t="s">
        <v>3072</v>
      </c>
      <c r="DS39" s="79">
        <v>0.04</v>
      </c>
      <c r="DT39" s="35" t="s">
        <v>3072</v>
      </c>
      <c r="DU39" s="58">
        <v>2</v>
      </c>
    </row>
    <row r="40" spans="1:125" s="54" customFormat="1" x14ac:dyDescent="0.25">
      <c r="A40" s="39" t="s">
        <v>3119</v>
      </c>
      <c r="B40" s="39" t="s">
        <v>3120</v>
      </c>
      <c r="C40" s="39" t="s">
        <v>3121</v>
      </c>
      <c r="D40" s="38">
        <v>425</v>
      </c>
      <c r="E40" s="42" t="s">
        <v>2453</v>
      </c>
      <c r="F40" s="42">
        <v>8.9410000000000003E-2</v>
      </c>
      <c r="G40" s="44">
        <v>0.78461999999999998</v>
      </c>
      <c r="H40" s="42">
        <v>0.96235000000000004</v>
      </c>
      <c r="I40" s="42">
        <v>9.8820000000000005E-2</v>
      </c>
      <c r="J40" s="99">
        <v>2.8</v>
      </c>
      <c r="K40" s="42">
        <v>0.73599999999999999</v>
      </c>
      <c r="L40" s="44">
        <v>0.37</v>
      </c>
      <c r="M40" s="44">
        <v>3.67</v>
      </c>
      <c r="N40" s="42">
        <v>0.78700000000000003</v>
      </c>
      <c r="O40" s="44">
        <v>0.44</v>
      </c>
      <c r="P40" s="44">
        <v>3.44</v>
      </c>
      <c r="Q40" s="44">
        <v>2.59</v>
      </c>
      <c r="R40" s="42">
        <v>0.51800000000000002</v>
      </c>
      <c r="S40" s="44">
        <v>0.33</v>
      </c>
      <c r="T40" s="44">
        <v>4.6900000000000004</v>
      </c>
      <c r="U40" s="42">
        <v>0.56299999999999994</v>
      </c>
      <c r="V40" s="44">
        <v>0.19</v>
      </c>
      <c r="W40" s="44">
        <v>4.45</v>
      </c>
      <c r="X40" s="40">
        <v>19.2</v>
      </c>
      <c r="Y40" s="61" t="s">
        <v>2420</v>
      </c>
      <c r="Z40" s="62">
        <v>0.38200000000000001</v>
      </c>
      <c r="AA40" s="42">
        <v>0.755</v>
      </c>
      <c r="AB40" s="42">
        <v>0</v>
      </c>
      <c r="AC40" s="42">
        <v>0.50600000000000001</v>
      </c>
      <c r="AD40" s="42">
        <v>0.69499999999999995</v>
      </c>
      <c r="AE40" s="42">
        <v>0</v>
      </c>
      <c r="AF40" s="42">
        <v>0.55000000000000004</v>
      </c>
      <c r="AG40" s="44">
        <v>2.72</v>
      </c>
      <c r="AH40" s="42">
        <v>0.77600000000000002</v>
      </c>
      <c r="AI40" s="44">
        <v>1.96</v>
      </c>
      <c r="AJ40" s="44">
        <v>2.94</v>
      </c>
      <c r="AK40" s="42">
        <v>0.68400000000000005</v>
      </c>
      <c r="AL40" s="44">
        <v>1.79</v>
      </c>
      <c r="AM40" s="44">
        <v>3.15</v>
      </c>
      <c r="AN40" s="42">
        <v>0.3</v>
      </c>
      <c r="AO40" s="42">
        <v>0.497</v>
      </c>
      <c r="AP40" s="42">
        <v>0</v>
      </c>
      <c r="AQ40" s="42">
        <v>0.60399999999999998</v>
      </c>
      <c r="AR40" s="42">
        <v>0.45900000000000002</v>
      </c>
      <c r="AS40" s="42">
        <v>0</v>
      </c>
      <c r="AT40" s="42">
        <v>0.65400000000000003</v>
      </c>
      <c r="AU40" s="44">
        <v>2.69</v>
      </c>
      <c r="AV40" s="42">
        <v>0.56299999999999994</v>
      </c>
      <c r="AW40" s="44">
        <v>1.97</v>
      </c>
      <c r="AX40" s="44">
        <v>3.25</v>
      </c>
      <c r="AY40" s="42">
        <v>0.51100000000000001</v>
      </c>
      <c r="AZ40" s="44">
        <v>1.79</v>
      </c>
      <c r="BA40" s="44">
        <v>3.55</v>
      </c>
      <c r="BB40" s="40">
        <v>15.8</v>
      </c>
      <c r="BC40" s="61" t="s">
        <v>2420</v>
      </c>
      <c r="BD40" s="62">
        <v>0.95</v>
      </c>
      <c r="BE40" s="42">
        <v>0.86799999999999999</v>
      </c>
      <c r="BF40" s="42">
        <v>0.89100000000000001</v>
      </c>
      <c r="BG40" s="42">
        <v>0.95899999999999996</v>
      </c>
      <c r="BH40" s="42">
        <v>0.72199999999999998</v>
      </c>
      <c r="BI40" s="42">
        <v>0.88500000000000001</v>
      </c>
      <c r="BJ40" s="42">
        <v>0.97499999999999998</v>
      </c>
      <c r="BK40" s="52">
        <v>7.2</v>
      </c>
      <c r="BL40" s="42">
        <v>0</v>
      </c>
      <c r="BM40" s="52">
        <v>7.6</v>
      </c>
      <c r="BN40" s="52">
        <v>9.4</v>
      </c>
      <c r="BO40" s="28">
        <v>0</v>
      </c>
      <c r="BP40" s="52">
        <v>7.4</v>
      </c>
      <c r="BQ40" s="52">
        <v>9.4</v>
      </c>
      <c r="BR40" s="52">
        <v>6.3</v>
      </c>
      <c r="BS40" s="42">
        <v>0</v>
      </c>
      <c r="BT40" s="52">
        <v>7.1</v>
      </c>
      <c r="BU40" s="52">
        <v>9.3000000000000007</v>
      </c>
      <c r="BV40" s="42">
        <v>0</v>
      </c>
      <c r="BW40" s="52">
        <v>7.1</v>
      </c>
      <c r="BX40" s="52">
        <v>9.1</v>
      </c>
      <c r="BY40" s="52">
        <v>6.2</v>
      </c>
      <c r="BZ40" s="42">
        <v>0</v>
      </c>
      <c r="CA40" s="52">
        <v>7.1</v>
      </c>
      <c r="CB40" s="52">
        <v>9.3000000000000007</v>
      </c>
      <c r="CC40" s="42">
        <v>0</v>
      </c>
      <c r="CD40" s="52">
        <v>7</v>
      </c>
      <c r="CE40" s="52">
        <v>9.1999999999999993</v>
      </c>
      <c r="CF40" s="52">
        <v>8.1999999999999993</v>
      </c>
      <c r="CG40" s="42">
        <v>0.433</v>
      </c>
      <c r="CH40" s="52">
        <v>6.9</v>
      </c>
      <c r="CI40" s="52">
        <v>9.9</v>
      </c>
      <c r="CJ40" s="42">
        <v>0.39300000000000002</v>
      </c>
      <c r="CK40" s="52">
        <v>7.1</v>
      </c>
      <c r="CL40" s="52">
        <v>9.9</v>
      </c>
      <c r="CM40" s="40">
        <v>5.2</v>
      </c>
      <c r="CN40" s="61" t="s">
        <v>2422</v>
      </c>
      <c r="CO40" s="44" t="s">
        <v>3072</v>
      </c>
      <c r="CP40" s="42" t="s">
        <v>3072</v>
      </c>
      <c r="CQ40" s="82">
        <v>1.7000000000000001E-2</v>
      </c>
      <c r="CR40" s="44" t="s">
        <v>3072</v>
      </c>
      <c r="CS40" s="44">
        <v>3.88</v>
      </c>
      <c r="CT40" s="42">
        <v>0.09</v>
      </c>
      <c r="CU40" s="82">
        <v>5.0000000000000001E-3</v>
      </c>
      <c r="CV40" s="44">
        <v>0.17</v>
      </c>
      <c r="CW40" s="35">
        <v>2.65</v>
      </c>
      <c r="CX40" s="29">
        <v>0.40400000000000003</v>
      </c>
      <c r="CY40" s="79">
        <v>6.0000000000000001E-3</v>
      </c>
      <c r="CZ40" s="35">
        <v>0.64</v>
      </c>
      <c r="DA40" s="35" t="s">
        <v>3072</v>
      </c>
      <c r="DB40" s="29" t="s">
        <v>3072</v>
      </c>
      <c r="DC40" s="79">
        <v>8.9999999999999993E-3</v>
      </c>
      <c r="DD40" s="35" t="s">
        <v>3072</v>
      </c>
      <c r="DE40" s="35">
        <v>4.05</v>
      </c>
      <c r="DF40" s="29">
        <v>8.8999999999999996E-2</v>
      </c>
      <c r="DG40" s="79">
        <v>4.0000000000000001E-3</v>
      </c>
      <c r="DH40" s="35">
        <v>0.14000000000000001</v>
      </c>
      <c r="DI40" s="98">
        <v>3.06</v>
      </c>
      <c r="DJ40" s="42">
        <v>0.4</v>
      </c>
      <c r="DK40" s="79">
        <v>4.0000000000000001E-3</v>
      </c>
      <c r="DL40" s="59">
        <v>0.49</v>
      </c>
      <c r="DM40" s="35">
        <v>1.25</v>
      </c>
      <c r="DN40" s="29">
        <v>1.9E-2</v>
      </c>
      <c r="DO40" s="79">
        <v>0.19900000000000001</v>
      </c>
      <c r="DP40" s="35">
        <v>0.47</v>
      </c>
      <c r="DQ40" s="29">
        <v>0.86499999999999999</v>
      </c>
      <c r="DR40" s="29">
        <v>8.6999999999999994E-2</v>
      </c>
      <c r="DS40" s="79">
        <v>0.04</v>
      </c>
      <c r="DT40" s="35">
        <v>0.3</v>
      </c>
      <c r="DU40" s="58">
        <v>2.2000000000000002</v>
      </c>
    </row>
    <row r="41" spans="1:125" s="54" customFormat="1" x14ac:dyDescent="0.25">
      <c r="A41" s="39" t="s">
        <v>3122</v>
      </c>
      <c r="B41" s="39" t="s">
        <v>3123</v>
      </c>
      <c r="C41" s="39" t="s">
        <v>3220</v>
      </c>
      <c r="D41" s="38">
        <v>319</v>
      </c>
      <c r="E41" s="42" t="s">
        <v>2453</v>
      </c>
      <c r="F41" s="42">
        <v>0.13793</v>
      </c>
      <c r="G41" s="44">
        <v>0.70120000000000005</v>
      </c>
      <c r="H41" s="42">
        <v>0.92744000000000004</v>
      </c>
      <c r="I41" s="42">
        <v>2.1940000000000001E-2</v>
      </c>
      <c r="J41" s="99">
        <v>1.03</v>
      </c>
      <c r="K41" s="42">
        <v>0.247</v>
      </c>
      <c r="L41" s="44">
        <v>0.18</v>
      </c>
      <c r="M41" s="44">
        <v>3.62</v>
      </c>
      <c r="N41" s="42">
        <v>0.19700000000000001</v>
      </c>
      <c r="O41" s="44">
        <v>0.44</v>
      </c>
      <c r="P41" s="44">
        <v>3.44</v>
      </c>
      <c r="Q41" s="44">
        <v>0.94</v>
      </c>
      <c r="R41" s="42">
        <v>0.17199999999999999</v>
      </c>
      <c r="S41" s="44">
        <v>0</v>
      </c>
      <c r="T41" s="44">
        <v>5.46</v>
      </c>
      <c r="U41" s="42">
        <v>0.17599999999999999</v>
      </c>
      <c r="V41" s="44">
        <v>0.19</v>
      </c>
      <c r="W41" s="44">
        <v>4.45</v>
      </c>
      <c r="X41" s="40">
        <v>6.1</v>
      </c>
      <c r="Y41" s="61" t="s">
        <v>2423</v>
      </c>
      <c r="Z41" s="62">
        <v>9.2999999999999999E-2</v>
      </c>
      <c r="AA41" s="42">
        <v>0.192</v>
      </c>
      <c r="AB41" s="42">
        <v>0</v>
      </c>
      <c r="AC41" s="42">
        <v>0.48399999999999999</v>
      </c>
      <c r="AD41" s="42">
        <v>0.16900000000000001</v>
      </c>
      <c r="AE41" s="42">
        <v>0</v>
      </c>
      <c r="AF41" s="42">
        <v>0.55000000000000004</v>
      </c>
      <c r="AG41" s="44">
        <v>2.19</v>
      </c>
      <c r="AH41" s="42">
        <v>0.26500000000000001</v>
      </c>
      <c r="AI41" s="44">
        <v>1.92</v>
      </c>
      <c r="AJ41" s="44">
        <v>2.94</v>
      </c>
      <c r="AK41" s="42">
        <v>0.29399999999999998</v>
      </c>
      <c r="AL41" s="44">
        <v>1.79</v>
      </c>
      <c r="AM41" s="44">
        <v>3.15</v>
      </c>
      <c r="AN41" s="42">
        <v>0.08</v>
      </c>
      <c r="AO41" s="42">
        <v>0.123</v>
      </c>
      <c r="AP41" s="42">
        <v>0</v>
      </c>
      <c r="AQ41" s="42">
        <v>0.64800000000000002</v>
      </c>
      <c r="AR41" s="42">
        <v>0.122</v>
      </c>
      <c r="AS41" s="42">
        <v>0</v>
      </c>
      <c r="AT41" s="42">
        <v>0.65400000000000003</v>
      </c>
      <c r="AU41" s="44">
        <v>2.16</v>
      </c>
      <c r="AV41" s="42">
        <v>0.20200000000000001</v>
      </c>
      <c r="AW41" s="44">
        <v>1.82</v>
      </c>
      <c r="AX41" s="44">
        <v>3.5</v>
      </c>
      <c r="AY41" s="42">
        <v>0.21</v>
      </c>
      <c r="AZ41" s="44">
        <v>1.79</v>
      </c>
      <c r="BA41" s="44">
        <v>3.55</v>
      </c>
      <c r="BB41" s="40">
        <v>4.9000000000000004</v>
      </c>
      <c r="BC41" s="61" t="s">
        <v>2422</v>
      </c>
      <c r="BD41" s="62">
        <v>0.92600000000000005</v>
      </c>
      <c r="BE41" s="42">
        <v>0.44</v>
      </c>
      <c r="BF41" s="42">
        <v>0.90400000000000003</v>
      </c>
      <c r="BG41" s="42">
        <v>0.95399999999999996</v>
      </c>
      <c r="BH41" s="42">
        <v>0.45600000000000002</v>
      </c>
      <c r="BI41" s="42">
        <v>0.88500000000000001</v>
      </c>
      <c r="BJ41" s="42">
        <v>0.97499999999999998</v>
      </c>
      <c r="BK41" s="52">
        <v>7.3</v>
      </c>
      <c r="BL41" s="42">
        <v>0</v>
      </c>
      <c r="BM41" s="52">
        <v>7.3</v>
      </c>
      <c r="BN41" s="52">
        <v>9.5</v>
      </c>
      <c r="BO41" s="28">
        <v>0</v>
      </c>
      <c r="BP41" s="52">
        <v>7.4</v>
      </c>
      <c r="BQ41" s="52">
        <v>9.4</v>
      </c>
      <c r="BR41" s="52">
        <v>7.3</v>
      </c>
      <c r="BS41" s="42">
        <v>9.0999999999999998E-2</v>
      </c>
      <c r="BT41" s="52">
        <v>7.1</v>
      </c>
      <c r="BU41" s="52">
        <v>9.3000000000000007</v>
      </c>
      <c r="BV41" s="42">
        <v>0.1</v>
      </c>
      <c r="BW41" s="52">
        <v>7.1</v>
      </c>
      <c r="BX41" s="52">
        <v>9.1</v>
      </c>
      <c r="BY41" s="52">
        <v>7.1</v>
      </c>
      <c r="BZ41" s="42">
        <v>4.4999999999999998E-2</v>
      </c>
      <c r="CA41" s="52">
        <v>7</v>
      </c>
      <c r="CB41" s="52">
        <v>9.1999999999999993</v>
      </c>
      <c r="CC41" s="42">
        <v>4.4999999999999998E-2</v>
      </c>
      <c r="CD41" s="52">
        <v>7</v>
      </c>
      <c r="CE41" s="52">
        <v>9.1999999999999993</v>
      </c>
      <c r="CF41" s="52">
        <v>7.8</v>
      </c>
      <c r="CG41" s="42">
        <v>0.3</v>
      </c>
      <c r="CH41" s="52">
        <v>6.9</v>
      </c>
      <c r="CI41" s="52">
        <v>9.9</v>
      </c>
      <c r="CJ41" s="42">
        <v>0.25</v>
      </c>
      <c r="CK41" s="52">
        <v>7.1</v>
      </c>
      <c r="CL41" s="52">
        <v>9.9</v>
      </c>
      <c r="CM41" s="40">
        <v>3.3</v>
      </c>
      <c r="CN41" s="61" t="s">
        <v>2423</v>
      </c>
      <c r="CO41" s="44">
        <v>1.33</v>
      </c>
      <c r="CP41" s="42">
        <v>9.2999999999999999E-2</v>
      </c>
      <c r="CQ41" s="82">
        <v>1.7000000000000001E-2</v>
      </c>
      <c r="CR41" s="44">
        <v>0.21</v>
      </c>
      <c r="CS41" s="44" t="s">
        <v>3072</v>
      </c>
      <c r="CT41" s="42" t="s">
        <v>3072</v>
      </c>
      <c r="CU41" s="82">
        <v>5.0000000000000001E-3</v>
      </c>
      <c r="CV41" s="44" t="s">
        <v>3072</v>
      </c>
      <c r="CW41" s="35">
        <v>0.9</v>
      </c>
      <c r="CX41" s="29">
        <v>0.44</v>
      </c>
      <c r="CY41" s="79">
        <v>6.0000000000000001E-3</v>
      </c>
      <c r="CZ41" s="35">
        <v>0.24</v>
      </c>
      <c r="DA41" s="35">
        <v>0</v>
      </c>
      <c r="DB41" s="29">
        <v>9.2999999999999999E-2</v>
      </c>
      <c r="DC41" s="79">
        <v>8.9999999999999993E-3</v>
      </c>
      <c r="DD41" s="35">
        <v>0</v>
      </c>
      <c r="DE41" s="35" t="s">
        <v>3072</v>
      </c>
      <c r="DF41" s="29" t="s">
        <v>3072</v>
      </c>
      <c r="DG41" s="79">
        <v>4.0000000000000001E-3</v>
      </c>
      <c r="DH41" s="35" t="s">
        <v>3072</v>
      </c>
      <c r="DI41" s="98">
        <v>0.95</v>
      </c>
      <c r="DJ41" s="42">
        <v>0.44</v>
      </c>
      <c r="DK41" s="79">
        <v>4.0000000000000001E-3</v>
      </c>
      <c r="DL41" s="59">
        <v>0.17</v>
      </c>
      <c r="DM41" s="35">
        <v>1.57</v>
      </c>
      <c r="DN41" s="29">
        <v>2.1999999999999999E-2</v>
      </c>
      <c r="DO41" s="79">
        <v>0.19900000000000001</v>
      </c>
      <c r="DP41" s="35">
        <v>0.69</v>
      </c>
      <c r="DQ41" s="29">
        <v>0.875</v>
      </c>
      <c r="DR41" s="29">
        <v>2.5000000000000001E-2</v>
      </c>
      <c r="DS41" s="79">
        <v>0.04</v>
      </c>
      <c r="DT41" s="35">
        <v>0.09</v>
      </c>
      <c r="DU41" s="58">
        <v>1.4</v>
      </c>
    </row>
    <row r="42" spans="1:125" s="54" customFormat="1" x14ac:dyDescent="0.25">
      <c r="A42" s="39" t="s">
        <v>3124</v>
      </c>
      <c r="B42" s="39" t="s">
        <v>3125</v>
      </c>
      <c r="C42" s="39" t="s">
        <v>3126</v>
      </c>
      <c r="D42" s="38">
        <v>328</v>
      </c>
      <c r="E42" s="42" t="s">
        <v>2453</v>
      </c>
      <c r="F42" s="42">
        <v>0.14329</v>
      </c>
      <c r="G42" s="44">
        <v>0.78527000000000002</v>
      </c>
      <c r="H42" s="42">
        <v>0.95731999999999995</v>
      </c>
      <c r="I42" s="42">
        <v>9.7559999999999994E-2</v>
      </c>
      <c r="J42" s="99">
        <v>4.24</v>
      </c>
      <c r="K42" s="42">
        <v>1</v>
      </c>
      <c r="L42" s="44">
        <v>0</v>
      </c>
      <c r="M42" s="44">
        <v>4.2</v>
      </c>
      <c r="N42" s="42">
        <v>1</v>
      </c>
      <c r="O42" s="44">
        <v>0.44</v>
      </c>
      <c r="P42" s="44">
        <v>3.44</v>
      </c>
      <c r="Q42" s="44">
        <v>7.25</v>
      </c>
      <c r="R42" s="42">
        <v>1</v>
      </c>
      <c r="S42" s="44">
        <v>0</v>
      </c>
      <c r="T42" s="44">
        <v>6.04</v>
      </c>
      <c r="U42" s="42">
        <v>1</v>
      </c>
      <c r="V42" s="44">
        <v>0.19</v>
      </c>
      <c r="W42" s="44">
        <v>4.45</v>
      </c>
      <c r="X42" s="40">
        <v>30</v>
      </c>
      <c r="Y42" s="61" t="s">
        <v>2421</v>
      </c>
      <c r="Z42" s="62">
        <v>0.63800000000000001</v>
      </c>
      <c r="AA42" s="42">
        <v>1</v>
      </c>
      <c r="AB42" s="42">
        <v>0</v>
      </c>
      <c r="AC42" s="42">
        <v>0.52</v>
      </c>
      <c r="AD42" s="42">
        <v>1</v>
      </c>
      <c r="AE42" s="42">
        <v>0</v>
      </c>
      <c r="AF42" s="42">
        <v>0.55000000000000004</v>
      </c>
      <c r="AG42" s="44">
        <v>3.08</v>
      </c>
      <c r="AH42" s="42">
        <v>1</v>
      </c>
      <c r="AI42" s="44">
        <v>1.85</v>
      </c>
      <c r="AJ42" s="44">
        <v>3.05</v>
      </c>
      <c r="AK42" s="42">
        <v>0.94899999999999995</v>
      </c>
      <c r="AL42" s="44">
        <v>1.79</v>
      </c>
      <c r="AM42" s="44">
        <v>3.15</v>
      </c>
      <c r="AN42" s="42">
        <v>0.875</v>
      </c>
      <c r="AO42" s="42">
        <v>1</v>
      </c>
      <c r="AP42" s="42">
        <v>0</v>
      </c>
      <c r="AQ42" s="42">
        <v>0.67</v>
      </c>
      <c r="AR42" s="42">
        <v>1</v>
      </c>
      <c r="AS42" s="42">
        <v>0</v>
      </c>
      <c r="AT42" s="42">
        <v>0.65400000000000003</v>
      </c>
      <c r="AU42" s="44">
        <v>3.67</v>
      </c>
      <c r="AV42" s="42">
        <v>0.98499999999999999</v>
      </c>
      <c r="AW42" s="44">
        <v>1.68</v>
      </c>
      <c r="AX42" s="44">
        <v>3.7</v>
      </c>
      <c r="AY42" s="42">
        <v>1</v>
      </c>
      <c r="AZ42" s="44">
        <v>1.79</v>
      </c>
      <c r="BA42" s="44">
        <v>3.55</v>
      </c>
      <c r="BB42" s="40">
        <v>24.9</v>
      </c>
      <c r="BC42" s="61" t="s">
        <v>2421</v>
      </c>
      <c r="BD42" s="62">
        <v>1</v>
      </c>
      <c r="BE42" s="42">
        <v>1</v>
      </c>
      <c r="BF42" s="42">
        <v>0.89700000000000002</v>
      </c>
      <c r="BG42" s="42">
        <v>0.95299999999999996</v>
      </c>
      <c r="BH42" s="42">
        <v>1</v>
      </c>
      <c r="BI42" s="42">
        <v>0.88500000000000001</v>
      </c>
      <c r="BJ42" s="42">
        <v>0.97499999999999998</v>
      </c>
      <c r="BK42" s="52">
        <v>8.8000000000000007</v>
      </c>
      <c r="BL42" s="42">
        <v>0.68400000000000005</v>
      </c>
      <c r="BM42" s="52">
        <v>6.2</v>
      </c>
      <c r="BN42" s="52">
        <v>10</v>
      </c>
      <c r="BO42" s="28">
        <v>0.7</v>
      </c>
      <c r="BP42" s="52">
        <v>7.4</v>
      </c>
      <c r="BQ42" s="52">
        <v>9.4</v>
      </c>
      <c r="BR42" s="52">
        <v>8.9</v>
      </c>
      <c r="BS42" s="42">
        <v>0.72499999999999998</v>
      </c>
      <c r="BT42" s="52">
        <v>6</v>
      </c>
      <c r="BU42" s="52">
        <v>10</v>
      </c>
      <c r="BV42" s="42">
        <v>0.9</v>
      </c>
      <c r="BW42" s="52">
        <v>7.1</v>
      </c>
      <c r="BX42" s="52">
        <v>9.1</v>
      </c>
      <c r="BY42" s="52">
        <v>8.6</v>
      </c>
      <c r="BZ42" s="42">
        <v>0.65900000000000003</v>
      </c>
      <c r="CA42" s="52">
        <v>5.9</v>
      </c>
      <c r="CB42" s="52">
        <v>10</v>
      </c>
      <c r="CC42" s="42">
        <v>0.72699999999999998</v>
      </c>
      <c r="CD42" s="52">
        <v>7</v>
      </c>
      <c r="CE42" s="52">
        <v>9.1999999999999993</v>
      </c>
      <c r="CF42" s="52">
        <v>9</v>
      </c>
      <c r="CG42" s="42">
        <v>0.73699999999999999</v>
      </c>
      <c r="CH42" s="52">
        <v>6.2</v>
      </c>
      <c r="CI42" s="52">
        <v>10</v>
      </c>
      <c r="CJ42" s="42">
        <v>0.67900000000000005</v>
      </c>
      <c r="CK42" s="52">
        <v>7.1</v>
      </c>
      <c r="CL42" s="52">
        <v>9.9</v>
      </c>
      <c r="CM42" s="40">
        <v>12.1</v>
      </c>
      <c r="CN42" s="61" t="s">
        <v>2421</v>
      </c>
      <c r="CO42" s="44">
        <v>3.73</v>
      </c>
      <c r="CP42" s="42">
        <v>7.4999999999999997E-2</v>
      </c>
      <c r="CQ42" s="82">
        <v>1.7000000000000001E-2</v>
      </c>
      <c r="CR42" s="44">
        <v>0.48</v>
      </c>
      <c r="CS42" s="44">
        <v>5.66</v>
      </c>
      <c r="CT42" s="42">
        <v>0.125</v>
      </c>
      <c r="CU42" s="82">
        <v>5.0000000000000001E-3</v>
      </c>
      <c r="CV42" s="44">
        <v>0.35</v>
      </c>
      <c r="CW42" s="35">
        <v>4.08</v>
      </c>
      <c r="CX42" s="29">
        <v>0.52500000000000002</v>
      </c>
      <c r="CY42" s="79">
        <v>6.0000000000000001E-3</v>
      </c>
      <c r="CZ42" s="35">
        <v>1.29</v>
      </c>
      <c r="DA42" s="35">
        <v>10.1</v>
      </c>
      <c r="DB42" s="29">
        <v>7.4999999999999997E-2</v>
      </c>
      <c r="DC42" s="79">
        <v>8.9999999999999993E-3</v>
      </c>
      <c r="DD42" s="35">
        <v>0.68</v>
      </c>
      <c r="DE42" s="35">
        <v>10.82</v>
      </c>
      <c r="DF42" s="29">
        <v>0.125</v>
      </c>
      <c r="DG42" s="79">
        <v>4.0000000000000001E-3</v>
      </c>
      <c r="DH42" s="35">
        <v>0.54</v>
      </c>
      <c r="DI42" s="98">
        <v>7.03</v>
      </c>
      <c r="DJ42" s="42">
        <v>0.52500000000000002</v>
      </c>
      <c r="DK42" s="79">
        <v>4.0000000000000001E-3</v>
      </c>
      <c r="DL42" s="59">
        <v>1.48</v>
      </c>
      <c r="DM42" s="35">
        <v>0.78</v>
      </c>
      <c r="DN42" s="29">
        <v>2.7E-2</v>
      </c>
      <c r="DO42" s="79">
        <v>0.19900000000000001</v>
      </c>
      <c r="DP42" s="35">
        <v>0.43</v>
      </c>
      <c r="DQ42" s="29">
        <v>0.85299999999999998</v>
      </c>
      <c r="DR42" s="29">
        <v>0.104</v>
      </c>
      <c r="DS42" s="79">
        <v>0.04</v>
      </c>
      <c r="DT42" s="35">
        <v>0.35</v>
      </c>
      <c r="DU42" s="58">
        <v>5.6</v>
      </c>
    </row>
    <row r="43" spans="1:125" s="54" customFormat="1" x14ac:dyDescent="0.25">
      <c r="A43" s="39" t="s">
        <v>3127</v>
      </c>
      <c r="B43" s="39" t="s">
        <v>3128</v>
      </c>
      <c r="C43" s="39" t="s">
        <v>3129</v>
      </c>
      <c r="D43" s="38">
        <v>356</v>
      </c>
      <c r="E43" s="42" t="s">
        <v>2453</v>
      </c>
      <c r="F43" s="42">
        <v>9.2700000000000005E-2</v>
      </c>
      <c r="G43" s="44">
        <v>0.76549999999999996</v>
      </c>
      <c r="H43" s="42">
        <v>0.92135</v>
      </c>
      <c r="I43" s="42">
        <v>3.9329999999999997E-2</v>
      </c>
      <c r="J43" s="99">
        <v>2.2000000000000002</v>
      </c>
      <c r="K43" s="42">
        <v>0.50600000000000001</v>
      </c>
      <c r="L43" s="44">
        <v>0.46</v>
      </c>
      <c r="M43" s="44">
        <v>3.9</v>
      </c>
      <c r="N43" s="42">
        <v>0.58699999999999997</v>
      </c>
      <c r="O43" s="44">
        <v>0.44</v>
      </c>
      <c r="P43" s="44">
        <v>3.44</v>
      </c>
      <c r="Q43" s="44">
        <v>2.67</v>
      </c>
      <c r="R43" s="42">
        <v>0.46500000000000002</v>
      </c>
      <c r="S43" s="44">
        <v>0.31</v>
      </c>
      <c r="T43" s="44">
        <v>5.39</v>
      </c>
      <c r="U43" s="42">
        <v>0.58199999999999996</v>
      </c>
      <c r="V43" s="44">
        <v>0.19</v>
      </c>
      <c r="W43" s="44">
        <v>4.45</v>
      </c>
      <c r="X43" s="40">
        <v>15.3</v>
      </c>
      <c r="Y43" s="61" t="s">
        <v>2422</v>
      </c>
      <c r="Z43" s="62">
        <v>0.30299999999999999</v>
      </c>
      <c r="AA43" s="42">
        <v>0.52600000000000002</v>
      </c>
      <c r="AB43" s="42">
        <v>0</v>
      </c>
      <c r="AC43" s="42">
        <v>0.57599999999999996</v>
      </c>
      <c r="AD43" s="42">
        <v>0.55100000000000005</v>
      </c>
      <c r="AE43" s="42">
        <v>0</v>
      </c>
      <c r="AF43" s="42">
        <v>0.55000000000000004</v>
      </c>
      <c r="AG43" s="44">
        <v>2.5299999999999998</v>
      </c>
      <c r="AH43" s="42">
        <v>0.5</v>
      </c>
      <c r="AI43" s="44">
        <v>2.0099999999999998</v>
      </c>
      <c r="AJ43" s="44">
        <v>3.05</v>
      </c>
      <c r="AK43" s="42">
        <v>0.54400000000000004</v>
      </c>
      <c r="AL43" s="44">
        <v>1.79</v>
      </c>
      <c r="AM43" s="44">
        <v>3.15</v>
      </c>
      <c r="AN43" s="42">
        <v>0.38200000000000001</v>
      </c>
      <c r="AO43" s="42">
        <v>0.53200000000000003</v>
      </c>
      <c r="AP43" s="42">
        <v>1.6E-2</v>
      </c>
      <c r="AQ43" s="42">
        <v>0.70399999999999996</v>
      </c>
      <c r="AR43" s="42">
        <v>0.58399999999999996</v>
      </c>
      <c r="AS43" s="42">
        <v>0</v>
      </c>
      <c r="AT43" s="42">
        <v>0.65400000000000003</v>
      </c>
      <c r="AU43" s="44">
        <v>2.74</v>
      </c>
      <c r="AV43" s="42">
        <v>0.5</v>
      </c>
      <c r="AW43" s="44">
        <v>2.04</v>
      </c>
      <c r="AX43" s="44">
        <v>3.44</v>
      </c>
      <c r="AY43" s="42">
        <v>0.54</v>
      </c>
      <c r="AZ43" s="44">
        <v>1.79</v>
      </c>
      <c r="BA43" s="44">
        <v>3.55</v>
      </c>
      <c r="BB43" s="40">
        <v>13.1</v>
      </c>
      <c r="BC43" s="61" t="s">
        <v>2420</v>
      </c>
      <c r="BD43" s="62">
        <v>0.94</v>
      </c>
      <c r="BE43" s="42">
        <v>0.75</v>
      </c>
      <c r="BF43" s="42">
        <v>0.89800000000000002</v>
      </c>
      <c r="BG43" s="42">
        <v>0.95399999999999996</v>
      </c>
      <c r="BH43" s="42">
        <v>0.61099999999999999</v>
      </c>
      <c r="BI43" s="42">
        <v>0.88500000000000001</v>
      </c>
      <c r="BJ43" s="42">
        <v>0.97499999999999998</v>
      </c>
      <c r="BK43" s="52">
        <v>8.6</v>
      </c>
      <c r="BL43" s="42">
        <v>0.5</v>
      </c>
      <c r="BM43" s="52">
        <v>7.6</v>
      </c>
      <c r="BN43" s="52">
        <v>9.6</v>
      </c>
      <c r="BO43" s="28">
        <v>0.6</v>
      </c>
      <c r="BP43" s="52">
        <v>7.4</v>
      </c>
      <c r="BQ43" s="52">
        <v>9.4</v>
      </c>
      <c r="BR43" s="52">
        <v>8.6999999999999993</v>
      </c>
      <c r="BS43" s="42">
        <v>0.66700000000000004</v>
      </c>
      <c r="BT43" s="52">
        <v>7.1</v>
      </c>
      <c r="BU43" s="52">
        <v>9.5</v>
      </c>
      <c r="BV43" s="42">
        <v>0.8</v>
      </c>
      <c r="BW43" s="52">
        <v>7.1</v>
      </c>
      <c r="BX43" s="52">
        <v>9.1</v>
      </c>
      <c r="BY43" s="52">
        <v>8.5</v>
      </c>
      <c r="BZ43" s="42">
        <v>0.625</v>
      </c>
      <c r="CA43" s="52">
        <v>7</v>
      </c>
      <c r="CB43" s="52">
        <v>9.4</v>
      </c>
      <c r="CC43" s="42">
        <v>0.68200000000000005</v>
      </c>
      <c r="CD43" s="52">
        <v>7</v>
      </c>
      <c r="CE43" s="52">
        <v>9.1999999999999993</v>
      </c>
      <c r="CF43" s="52">
        <v>8.6</v>
      </c>
      <c r="CG43" s="42">
        <v>0.56299999999999994</v>
      </c>
      <c r="CH43" s="52">
        <v>6.8</v>
      </c>
      <c r="CI43" s="52">
        <v>10</v>
      </c>
      <c r="CJ43" s="42">
        <v>0.53600000000000003</v>
      </c>
      <c r="CK43" s="52">
        <v>7.1</v>
      </c>
      <c r="CL43" s="52">
        <v>9.9</v>
      </c>
      <c r="CM43" s="40">
        <v>9.6</v>
      </c>
      <c r="CN43" s="61" t="s">
        <v>2420</v>
      </c>
      <c r="CO43" s="44">
        <v>2.33</v>
      </c>
      <c r="CP43" s="42">
        <v>0.10100000000000001</v>
      </c>
      <c r="CQ43" s="82">
        <v>1.7000000000000001E-2</v>
      </c>
      <c r="CR43" s="44">
        <v>0.4</v>
      </c>
      <c r="CS43" s="44" t="s">
        <v>3072</v>
      </c>
      <c r="CT43" s="42" t="s">
        <v>3072</v>
      </c>
      <c r="CU43" s="82">
        <v>5.0000000000000001E-3</v>
      </c>
      <c r="CV43" s="44" t="s">
        <v>3072</v>
      </c>
      <c r="CW43" s="35">
        <v>1.98</v>
      </c>
      <c r="CX43" s="29">
        <v>0.44900000000000001</v>
      </c>
      <c r="CY43" s="79">
        <v>6.0000000000000001E-3</v>
      </c>
      <c r="CZ43" s="35">
        <v>0.53</v>
      </c>
      <c r="DA43" s="35">
        <v>3.81</v>
      </c>
      <c r="DB43" s="29">
        <v>0.10100000000000001</v>
      </c>
      <c r="DC43" s="79">
        <v>8.9999999999999993E-3</v>
      </c>
      <c r="DD43" s="35">
        <v>0.35</v>
      </c>
      <c r="DE43" s="35" t="s">
        <v>3072</v>
      </c>
      <c r="DF43" s="29" t="s">
        <v>3072</v>
      </c>
      <c r="DG43" s="79">
        <v>4.0000000000000001E-3</v>
      </c>
      <c r="DH43" s="35" t="s">
        <v>3072</v>
      </c>
      <c r="DI43" s="98">
        <v>2.4500000000000002</v>
      </c>
      <c r="DJ43" s="42">
        <v>0.44900000000000001</v>
      </c>
      <c r="DK43" s="79">
        <v>4.0000000000000001E-3</v>
      </c>
      <c r="DL43" s="59">
        <v>0.44</v>
      </c>
      <c r="DM43" s="35">
        <v>1.5</v>
      </c>
      <c r="DN43" s="29">
        <v>3.9E-2</v>
      </c>
      <c r="DO43" s="79">
        <v>0.19900000000000001</v>
      </c>
      <c r="DP43" s="35">
        <v>1.17</v>
      </c>
      <c r="DQ43" s="29">
        <v>0.92300000000000004</v>
      </c>
      <c r="DR43" s="29">
        <v>3.6999999999999998E-2</v>
      </c>
      <c r="DS43" s="79">
        <v>0.04</v>
      </c>
      <c r="DT43" s="35">
        <v>0.13</v>
      </c>
      <c r="DU43" s="58">
        <v>3</v>
      </c>
    </row>
    <row r="44" spans="1:125" s="54" customFormat="1" x14ac:dyDescent="0.25">
      <c r="A44" s="39" t="s">
        <v>3130</v>
      </c>
      <c r="B44" s="39" t="s">
        <v>3131</v>
      </c>
      <c r="C44" s="39" t="s">
        <v>3132</v>
      </c>
      <c r="D44" s="38">
        <v>142</v>
      </c>
      <c r="E44" s="42" t="s">
        <v>2453</v>
      </c>
      <c r="F44" s="42">
        <v>0.1338</v>
      </c>
      <c r="G44" s="44">
        <v>0.54235</v>
      </c>
      <c r="H44" s="42">
        <v>0.98592000000000002</v>
      </c>
      <c r="I44" s="42">
        <v>7.0400000000000003E-3</v>
      </c>
      <c r="J44" s="99">
        <v>2.12</v>
      </c>
      <c r="K44" s="42">
        <v>0.58499999999999996</v>
      </c>
      <c r="L44" s="44">
        <v>0.53</v>
      </c>
      <c r="M44" s="44">
        <v>3.25</v>
      </c>
      <c r="N44" s="42">
        <v>0.56000000000000005</v>
      </c>
      <c r="O44" s="44">
        <v>0.44</v>
      </c>
      <c r="P44" s="44">
        <v>3.44</v>
      </c>
      <c r="Q44" s="44">
        <v>2.33</v>
      </c>
      <c r="R44" s="42">
        <v>0.47</v>
      </c>
      <c r="S44" s="44">
        <v>0</v>
      </c>
      <c r="T44" s="44">
        <v>4.96</v>
      </c>
      <c r="U44" s="42">
        <v>0.502</v>
      </c>
      <c r="V44" s="44">
        <v>0.19</v>
      </c>
      <c r="W44" s="44">
        <v>4.45</v>
      </c>
      <c r="X44" s="40">
        <v>15.9</v>
      </c>
      <c r="Y44" s="61" t="s">
        <v>2420</v>
      </c>
      <c r="Z44" s="62">
        <v>0.30299999999999999</v>
      </c>
      <c r="AA44" s="42">
        <v>0.58099999999999996</v>
      </c>
      <c r="AB44" s="42">
        <v>0.01</v>
      </c>
      <c r="AC44" s="42">
        <v>0.51400000000000001</v>
      </c>
      <c r="AD44" s="42">
        <v>0.55100000000000005</v>
      </c>
      <c r="AE44" s="42">
        <v>0</v>
      </c>
      <c r="AF44" s="42">
        <v>0.55000000000000004</v>
      </c>
      <c r="AG44" s="44">
        <v>2.52</v>
      </c>
      <c r="AH44" s="42">
        <v>0.55600000000000005</v>
      </c>
      <c r="AI44" s="44">
        <v>2.02</v>
      </c>
      <c r="AJ44" s="44">
        <v>2.92</v>
      </c>
      <c r="AK44" s="42">
        <v>0.53700000000000003</v>
      </c>
      <c r="AL44" s="44">
        <v>1.79</v>
      </c>
      <c r="AM44" s="44">
        <v>3.15</v>
      </c>
      <c r="AN44" s="42">
        <v>0.24199999999999999</v>
      </c>
      <c r="AO44" s="42">
        <v>0.377</v>
      </c>
      <c r="AP44" s="42">
        <v>0</v>
      </c>
      <c r="AQ44" s="42">
        <v>0.64200000000000002</v>
      </c>
      <c r="AR44" s="42">
        <v>0.37</v>
      </c>
      <c r="AS44" s="42">
        <v>0</v>
      </c>
      <c r="AT44" s="42">
        <v>0.65400000000000003</v>
      </c>
      <c r="AU44" s="44">
        <v>2.64</v>
      </c>
      <c r="AV44" s="42">
        <v>0.49299999999999999</v>
      </c>
      <c r="AW44" s="44">
        <v>1.89</v>
      </c>
      <c r="AX44" s="44">
        <v>3.41</v>
      </c>
      <c r="AY44" s="42">
        <v>0.48299999999999998</v>
      </c>
      <c r="AZ44" s="44">
        <v>1.79</v>
      </c>
      <c r="BA44" s="44">
        <v>3.55</v>
      </c>
      <c r="BB44" s="40">
        <v>12.5</v>
      </c>
      <c r="BC44" s="61" t="s">
        <v>2420</v>
      </c>
      <c r="BD44" s="62">
        <v>0.95199999999999996</v>
      </c>
      <c r="BE44" s="42">
        <v>0.83899999999999997</v>
      </c>
      <c r="BF44" s="42">
        <v>0.90500000000000003</v>
      </c>
      <c r="BG44" s="42">
        <v>0.96099999999999997</v>
      </c>
      <c r="BH44" s="42">
        <v>0.74399999999999999</v>
      </c>
      <c r="BI44" s="42">
        <v>0.88500000000000001</v>
      </c>
      <c r="BJ44" s="42">
        <v>0.97499999999999998</v>
      </c>
      <c r="BK44" s="52">
        <v>8.5</v>
      </c>
      <c r="BL44" s="42">
        <v>0.55000000000000004</v>
      </c>
      <c r="BM44" s="52">
        <v>7.4</v>
      </c>
      <c r="BN44" s="52">
        <v>9.4</v>
      </c>
      <c r="BO44" s="28">
        <v>0.55000000000000004</v>
      </c>
      <c r="BP44" s="52">
        <v>7.4</v>
      </c>
      <c r="BQ44" s="52">
        <v>9.4</v>
      </c>
      <c r="BR44" s="52">
        <v>8.9</v>
      </c>
      <c r="BS44" s="42">
        <v>0.9</v>
      </c>
      <c r="BT44" s="52">
        <v>7.1</v>
      </c>
      <c r="BU44" s="52">
        <v>9.1</v>
      </c>
      <c r="BV44" s="42">
        <v>0.9</v>
      </c>
      <c r="BW44" s="52">
        <v>7.1</v>
      </c>
      <c r="BX44" s="52">
        <v>9.1</v>
      </c>
      <c r="BY44" s="52">
        <v>8.6</v>
      </c>
      <c r="BZ44" s="42">
        <v>0.72699999999999998</v>
      </c>
      <c r="CA44" s="52">
        <v>7</v>
      </c>
      <c r="CB44" s="52">
        <v>9.1999999999999993</v>
      </c>
      <c r="CC44" s="42">
        <v>0.72699999999999998</v>
      </c>
      <c r="CD44" s="52">
        <v>7</v>
      </c>
      <c r="CE44" s="52">
        <v>9.1999999999999993</v>
      </c>
      <c r="CF44" s="52">
        <v>9</v>
      </c>
      <c r="CG44" s="42">
        <v>0.71399999999999997</v>
      </c>
      <c r="CH44" s="52">
        <v>7</v>
      </c>
      <c r="CI44" s="52">
        <v>9.8000000000000007</v>
      </c>
      <c r="CJ44" s="42">
        <v>0.67900000000000005</v>
      </c>
      <c r="CK44" s="52">
        <v>7.1</v>
      </c>
      <c r="CL44" s="52">
        <v>9.9</v>
      </c>
      <c r="CM44" s="40">
        <v>11.3</v>
      </c>
      <c r="CN44" s="61" t="s">
        <v>2420</v>
      </c>
      <c r="CO44" s="44">
        <v>1.3</v>
      </c>
      <c r="CP44" s="42">
        <v>0.182</v>
      </c>
      <c r="CQ44" s="82">
        <v>1.7000000000000001E-2</v>
      </c>
      <c r="CR44" s="44">
        <v>0.4</v>
      </c>
      <c r="CS44" s="44" t="s">
        <v>3072</v>
      </c>
      <c r="CT44" s="42" t="s">
        <v>3072</v>
      </c>
      <c r="CU44" s="82">
        <v>5.0000000000000001E-3</v>
      </c>
      <c r="CV44" s="44" t="s">
        <v>3072</v>
      </c>
      <c r="CW44" s="35">
        <v>2.16</v>
      </c>
      <c r="CX44" s="29">
        <v>0.39400000000000002</v>
      </c>
      <c r="CY44" s="79">
        <v>6.0000000000000001E-3</v>
      </c>
      <c r="CZ44" s="35">
        <v>0.51</v>
      </c>
      <c r="DA44" s="35">
        <v>1.3</v>
      </c>
      <c r="DB44" s="29">
        <v>0.182</v>
      </c>
      <c r="DC44" s="79">
        <v>8.9999999999999993E-3</v>
      </c>
      <c r="DD44" s="35">
        <v>0.21</v>
      </c>
      <c r="DE44" s="35" t="s">
        <v>3072</v>
      </c>
      <c r="DF44" s="29" t="s">
        <v>3072</v>
      </c>
      <c r="DG44" s="79">
        <v>4.0000000000000001E-3</v>
      </c>
      <c r="DH44" s="35" t="s">
        <v>3072</v>
      </c>
      <c r="DI44" s="98">
        <v>2.29</v>
      </c>
      <c r="DJ44" s="42">
        <v>0.39400000000000002</v>
      </c>
      <c r="DK44" s="79">
        <v>4.0000000000000001E-3</v>
      </c>
      <c r="DL44" s="59">
        <v>0.36</v>
      </c>
      <c r="DM44" s="35" t="s">
        <v>3072</v>
      </c>
      <c r="DN44" s="29" t="s">
        <v>3072</v>
      </c>
      <c r="DO44" s="79">
        <v>0.19900000000000001</v>
      </c>
      <c r="DP44" s="35" t="s">
        <v>3072</v>
      </c>
      <c r="DQ44" s="29" t="s">
        <v>3072</v>
      </c>
      <c r="DR44" s="29" t="s">
        <v>3072</v>
      </c>
      <c r="DS44" s="79">
        <v>0.04</v>
      </c>
      <c r="DT44" s="35" t="s">
        <v>3072</v>
      </c>
      <c r="DU44" s="58">
        <v>1.5</v>
      </c>
    </row>
    <row r="45" spans="1:125" s="54" customFormat="1" x14ac:dyDescent="0.25">
      <c r="A45" s="39" t="s">
        <v>3133</v>
      </c>
      <c r="B45" s="39" t="s">
        <v>3134</v>
      </c>
      <c r="C45" s="39" t="s">
        <v>3135</v>
      </c>
      <c r="D45" s="38">
        <v>238</v>
      </c>
      <c r="E45" s="42" t="s">
        <v>2453</v>
      </c>
      <c r="F45" s="42">
        <v>0.14706</v>
      </c>
      <c r="G45" s="44">
        <v>0.69833000000000001</v>
      </c>
      <c r="H45" s="42">
        <v>0.88654999999999995</v>
      </c>
      <c r="I45" s="42">
        <v>4.6219999999999997E-2</v>
      </c>
      <c r="J45" s="99">
        <v>1.01</v>
      </c>
      <c r="K45" s="42">
        <v>0.26800000000000002</v>
      </c>
      <c r="L45" s="44">
        <v>0.06</v>
      </c>
      <c r="M45" s="44">
        <v>3.6</v>
      </c>
      <c r="N45" s="42">
        <v>0.19</v>
      </c>
      <c r="O45" s="44">
        <v>0.44</v>
      </c>
      <c r="P45" s="44">
        <v>3.44</v>
      </c>
      <c r="Q45" s="44">
        <v>1.31</v>
      </c>
      <c r="R45" s="42">
        <v>0.245</v>
      </c>
      <c r="S45" s="44">
        <v>0</v>
      </c>
      <c r="T45" s="44">
        <v>5.34</v>
      </c>
      <c r="U45" s="42">
        <v>0.26300000000000001</v>
      </c>
      <c r="V45" s="44">
        <v>0.19</v>
      </c>
      <c r="W45" s="44">
        <v>4.45</v>
      </c>
      <c r="X45" s="40">
        <v>7.5</v>
      </c>
      <c r="Y45" s="61" t="s">
        <v>2422</v>
      </c>
      <c r="Z45" s="62">
        <v>0.10199999999999999</v>
      </c>
      <c r="AA45" s="42">
        <v>0.21299999999999999</v>
      </c>
      <c r="AB45" s="42">
        <v>0</v>
      </c>
      <c r="AC45" s="42">
        <v>0.48</v>
      </c>
      <c r="AD45" s="42">
        <v>0.185</v>
      </c>
      <c r="AE45" s="42">
        <v>0</v>
      </c>
      <c r="AF45" s="42">
        <v>0.55000000000000004</v>
      </c>
      <c r="AG45" s="44">
        <v>2.1800000000000002</v>
      </c>
      <c r="AH45" s="42">
        <v>0.28299999999999997</v>
      </c>
      <c r="AI45" s="44">
        <v>1.88</v>
      </c>
      <c r="AJ45" s="44">
        <v>2.94</v>
      </c>
      <c r="AK45" s="42">
        <v>0.28699999999999998</v>
      </c>
      <c r="AL45" s="44">
        <v>1.79</v>
      </c>
      <c r="AM45" s="44">
        <v>3.15</v>
      </c>
      <c r="AN45" s="42">
        <v>0.122</v>
      </c>
      <c r="AO45" s="42">
        <v>0.19400000000000001</v>
      </c>
      <c r="AP45" s="42">
        <v>0</v>
      </c>
      <c r="AQ45" s="42">
        <v>0.63</v>
      </c>
      <c r="AR45" s="42">
        <v>0.187</v>
      </c>
      <c r="AS45" s="42">
        <v>0</v>
      </c>
      <c r="AT45" s="42">
        <v>0.65400000000000003</v>
      </c>
      <c r="AU45" s="44">
        <v>2.2999999999999998</v>
      </c>
      <c r="AV45" s="42">
        <v>0.309</v>
      </c>
      <c r="AW45" s="44">
        <v>1.75</v>
      </c>
      <c r="AX45" s="44">
        <v>3.53</v>
      </c>
      <c r="AY45" s="42">
        <v>0.28999999999999998</v>
      </c>
      <c r="AZ45" s="44">
        <v>1.79</v>
      </c>
      <c r="BA45" s="44">
        <v>3.55</v>
      </c>
      <c r="BB45" s="40">
        <v>6.2</v>
      </c>
      <c r="BC45" s="61" t="s">
        <v>2422</v>
      </c>
      <c r="BD45" s="62">
        <v>0.92900000000000005</v>
      </c>
      <c r="BE45" s="42">
        <v>0.52100000000000002</v>
      </c>
      <c r="BF45" s="42">
        <v>0.90400000000000003</v>
      </c>
      <c r="BG45" s="42">
        <v>0.95199999999999996</v>
      </c>
      <c r="BH45" s="42">
        <v>0.48899999999999999</v>
      </c>
      <c r="BI45" s="42">
        <v>0.88500000000000001</v>
      </c>
      <c r="BJ45" s="42">
        <v>0.97499999999999998</v>
      </c>
      <c r="BK45" s="52">
        <v>8.6</v>
      </c>
      <c r="BL45" s="42">
        <v>0.6</v>
      </c>
      <c r="BM45" s="52">
        <v>7.4</v>
      </c>
      <c r="BN45" s="52">
        <v>9.4</v>
      </c>
      <c r="BO45" s="28">
        <v>0.6</v>
      </c>
      <c r="BP45" s="52">
        <v>7.4</v>
      </c>
      <c r="BQ45" s="52">
        <v>9.4</v>
      </c>
      <c r="BR45" s="52">
        <v>8.6999999999999993</v>
      </c>
      <c r="BS45" s="42">
        <v>0.77300000000000002</v>
      </c>
      <c r="BT45" s="52">
        <v>7</v>
      </c>
      <c r="BU45" s="52">
        <v>9.1999999999999993</v>
      </c>
      <c r="BV45" s="42">
        <v>0.8</v>
      </c>
      <c r="BW45" s="52">
        <v>7.1</v>
      </c>
      <c r="BX45" s="52">
        <v>9.1</v>
      </c>
      <c r="BY45" s="52">
        <v>8.5</v>
      </c>
      <c r="BZ45" s="42">
        <v>0.68200000000000005</v>
      </c>
      <c r="CA45" s="52">
        <v>7</v>
      </c>
      <c r="CB45" s="52">
        <v>9.1999999999999993</v>
      </c>
      <c r="CC45" s="42">
        <v>0.68200000000000005</v>
      </c>
      <c r="CD45" s="52">
        <v>7</v>
      </c>
      <c r="CE45" s="52">
        <v>9.1999999999999993</v>
      </c>
      <c r="CF45" s="52">
        <v>8.8000000000000007</v>
      </c>
      <c r="CG45" s="42">
        <v>0.67900000000000005</v>
      </c>
      <c r="CH45" s="52">
        <v>6.9</v>
      </c>
      <c r="CI45" s="52">
        <v>9.6999999999999993</v>
      </c>
      <c r="CJ45" s="42">
        <v>0.60699999999999998</v>
      </c>
      <c r="CK45" s="52">
        <v>7.1</v>
      </c>
      <c r="CL45" s="52">
        <v>9.9</v>
      </c>
      <c r="CM45" s="40">
        <v>9.4</v>
      </c>
      <c r="CN45" s="61" t="s">
        <v>2420</v>
      </c>
      <c r="CO45" s="44">
        <v>0.9</v>
      </c>
      <c r="CP45" s="42">
        <v>0.14299999999999999</v>
      </c>
      <c r="CQ45" s="82">
        <v>1.7000000000000001E-2</v>
      </c>
      <c r="CR45" s="44">
        <v>0.22</v>
      </c>
      <c r="CS45" s="44" t="s">
        <v>3072</v>
      </c>
      <c r="CT45" s="42" t="s">
        <v>3072</v>
      </c>
      <c r="CU45" s="82">
        <v>5.0000000000000001E-3</v>
      </c>
      <c r="CV45" s="44" t="s">
        <v>3072</v>
      </c>
      <c r="CW45" s="35">
        <v>1.0900000000000001</v>
      </c>
      <c r="CX45" s="29">
        <v>0.32700000000000001</v>
      </c>
      <c r="CY45" s="79">
        <v>6.0000000000000001E-3</v>
      </c>
      <c r="CZ45" s="35">
        <v>0.21</v>
      </c>
      <c r="DA45" s="35">
        <v>1.53</v>
      </c>
      <c r="DB45" s="29">
        <v>0.14299999999999999</v>
      </c>
      <c r="DC45" s="79">
        <v>8.9999999999999993E-3</v>
      </c>
      <c r="DD45" s="35">
        <v>0.2</v>
      </c>
      <c r="DE45" s="35" t="s">
        <v>3072</v>
      </c>
      <c r="DF45" s="29" t="s">
        <v>3072</v>
      </c>
      <c r="DG45" s="79">
        <v>4.0000000000000001E-3</v>
      </c>
      <c r="DH45" s="35" t="s">
        <v>3072</v>
      </c>
      <c r="DI45" s="98">
        <v>1.49</v>
      </c>
      <c r="DJ45" s="42">
        <v>0.32700000000000001</v>
      </c>
      <c r="DK45" s="79">
        <v>4.0000000000000001E-3</v>
      </c>
      <c r="DL45" s="59">
        <v>0.19</v>
      </c>
      <c r="DM45" s="35">
        <v>0.23</v>
      </c>
      <c r="DN45" s="29">
        <v>5.5E-2</v>
      </c>
      <c r="DO45" s="79">
        <v>0.19900000000000001</v>
      </c>
      <c r="DP45" s="35">
        <v>0.25</v>
      </c>
      <c r="DQ45" s="29">
        <v>0.77800000000000002</v>
      </c>
      <c r="DR45" s="29">
        <v>3.7999999999999999E-2</v>
      </c>
      <c r="DS45" s="79">
        <v>0.04</v>
      </c>
      <c r="DT45" s="35">
        <v>0.12</v>
      </c>
      <c r="DU45" s="58">
        <v>1.2</v>
      </c>
    </row>
    <row r="46" spans="1:125" s="54" customFormat="1" x14ac:dyDescent="0.25">
      <c r="A46" s="39" t="s">
        <v>3136</v>
      </c>
      <c r="B46" s="39" t="s">
        <v>3137</v>
      </c>
      <c r="C46" s="39" t="s">
        <v>3138</v>
      </c>
      <c r="D46" s="38">
        <v>352</v>
      </c>
      <c r="E46" s="42" t="s">
        <v>2453</v>
      </c>
      <c r="F46" s="42">
        <v>0.13919999999999999</v>
      </c>
      <c r="G46" s="44">
        <v>0.78820000000000001</v>
      </c>
      <c r="H46" s="42">
        <v>0.95738999999999996</v>
      </c>
      <c r="I46" s="42">
        <v>5.398E-2</v>
      </c>
      <c r="J46" s="99">
        <v>4.46</v>
      </c>
      <c r="K46" s="42">
        <v>1</v>
      </c>
      <c r="L46" s="44">
        <v>0</v>
      </c>
      <c r="M46" s="44">
        <v>3.92</v>
      </c>
      <c r="N46" s="42">
        <v>1</v>
      </c>
      <c r="O46" s="44">
        <v>0.44</v>
      </c>
      <c r="P46" s="44">
        <v>3.44</v>
      </c>
      <c r="Q46" s="44">
        <v>8.34</v>
      </c>
      <c r="R46" s="42">
        <v>1</v>
      </c>
      <c r="S46" s="44">
        <v>0</v>
      </c>
      <c r="T46" s="44">
        <v>5.68</v>
      </c>
      <c r="U46" s="42">
        <v>1</v>
      </c>
      <c r="V46" s="44">
        <v>0.19</v>
      </c>
      <c r="W46" s="44">
        <v>4.45</v>
      </c>
      <c r="X46" s="40">
        <v>30</v>
      </c>
      <c r="Y46" s="61" t="s">
        <v>2421</v>
      </c>
      <c r="Z46" s="62">
        <v>0.67400000000000004</v>
      </c>
      <c r="AA46" s="42">
        <v>1</v>
      </c>
      <c r="AB46" s="42">
        <v>0</v>
      </c>
      <c r="AC46" s="42">
        <v>0.49199999999999999</v>
      </c>
      <c r="AD46" s="42">
        <v>1</v>
      </c>
      <c r="AE46" s="42">
        <v>0</v>
      </c>
      <c r="AF46" s="42">
        <v>0.55000000000000004</v>
      </c>
      <c r="AG46" s="44">
        <v>3.16</v>
      </c>
      <c r="AH46" s="42">
        <v>1</v>
      </c>
      <c r="AI46" s="44">
        <v>1.81</v>
      </c>
      <c r="AJ46" s="44">
        <v>3.05</v>
      </c>
      <c r="AK46" s="42">
        <v>1</v>
      </c>
      <c r="AL46" s="44">
        <v>1.79</v>
      </c>
      <c r="AM46" s="44">
        <v>3.15</v>
      </c>
      <c r="AN46" s="42">
        <v>0.89900000000000002</v>
      </c>
      <c r="AO46" s="42">
        <v>1</v>
      </c>
      <c r="AP46" s="42">
        <v>0</v>
      </c>
      <c r="AQ46" s="42">
        <v>0.64400000000000002</v>
      </c>
      <c r="AR46" s="42">
        <v>1</v>
      </c>
      <c r="AS46" s="42">
        <v>0</v>
      </c>
      <c r="AT46" s="42">
        <v>0.65400000000000003</v>
      </c>
      <c r="AU46" s="44">
        <v>3.77</v>
      </c>
      <c r="AV46" s="42">
        <v>1</v>
      </c>
      <c r="AW46" s="44">
        <v>1.7</v>
      </c>
      <c r="AX46" s="44">
        <v>3.62</v>
      </c>
      <c r="AY46" s="42">
        <v>1</v>
      </c>
      <c r="AZ46" s="44">
        <v>1.79</v>
      </c>
      <c r="BA46" s="44">
        <v>3.55</v>
      </c>
      <c r="BB46" s="40">
        <v>25</v>
      </c>
      <c r="BC46" s="61" t="s">
        <v>2421</v>
      </c>
      <c r="BD46" s="62">
        <v>1</v>
      </c>
      <c r="BE46" s="42">
        <v>1</v>
      </c>
      <c r="BF46" s="42">
        <v>0.89200000000000002</v>
      </c>
      <c r="BG46" s="42">
        <v>0.95</v>
      </c>
      <c r="BH46" s="42">
        <v>1</v>
      </c>
      <c r="BI46" s="42">
        <v>0.88500000000000001</v>
      </c>
      <c r="BJ46" s="42">
        <v>0.97499999999999998</v>
      </c>
      <c r="BK46" s="52">
        <v>9</v>
      </c>
      <c r="BL46" s="42">
        <v>0.73699999999999999</v>
      </c>
      <c r="BM46" s="52">
        <v>6.2</v>
      </c>
      <c r="BN46" s="52">
        <v>10</v>
      </c>
      <c r="BO46" s="28">
        <v>0.8</v>
      </c>
      <c r="BP46" s="52">
        <v>7.4</v>
      </c>
      <c r="BQ46" s="52">
        <v>9.4</v>
      </c>
      <c r="BR46" s="52">
        <v>9.4</v>
      </c>
      <c r="BS46" s="42">
        <v>0.85399999999999998</v>
      </c>
      <c r="BT46" s="52">
        <v>5.9</v>
      </c>
      <c r="BU46" s="52">
        <v>10</v>
      </c>
      <c r="BV46" s="42">
        <v>1</v>
      </c>
      <c r="BW46" s="52">
        <v>7.1</v>
      </c>
      <c r="BX46" s="52">
        <v>9.1</v>
      </c>
      <c r="BY46" s="52">
        <v>9</v>
      </c>
      <c r="BZ46" s="42">
        <v>0.76200000000000001</v>
      </c>
      <c r="CA46" s="52">
        <v>5.8</v>
      </c>
      <c r="CB46" s="52">
        <v>10</v>
      </c>
      <c r="CC46" s="42">
        <v>0.90900000000000003</v>
      </c>
      <c r="CD46" s="52">
        <v>7</v>
      </c>
      <c r="CE46" s="52">
        <v>9.1999999999999993</v>
      </c>
      <c r="CF46" s="52">
        <v>9.1999999999999993</v>
      </c>
      <c r="CG46" s="42">
        <v>0.80500000000000005</v>
      </c>
      <c r="CH46" s="52">
        <v>5.9</v>
      </c>
      <c r="CI46" s="52">
        <v>10</v>
      </c>
      <c r="CJ46" s="42">
        <v>0.75</v>
      </c>
      <c r="CK46" s="52">
        <v>7.1</v>
      </c>
      <c r="CL46" s="52">
        <v>9.9</v>
      </c>
      <c r="CM46" s="40">
        <v>13.1</v>
      </c>
      <c r="CN46" s="61" t="s">
        <v>2421</v>
      </c>
      <c r="CO46" s="44" t="s">
        <v>3072</v>
      </c>
      <c r="CP46" s="42" t="s">
        <v>3072</v>
      </c>
      <c r="CQ46" s="82">
        <v>1.7000000000000001E-2</v>
      </c>
      <c r="CR46" s="44" t="s">
        <v>3072</v>
      </c>
      <c r="CS46" s="44">
        <v>8.31</v>
      </c>
      <c r="CT46" s="42">
        <v>7.9000000000000001E-2</v>
      </c>
      <c r="CU46" s="82">
        <v>5.0000000000000001E-3</v>
      </c>
      <c r="CV46" s="44">
        <v>0.33</v>
      </c>
      <c r="CW46" s="35">
        <v>4.55</v>
      </c>
      <c r="CX46" s="29">
        <v>0.52800000000000002</v>
      </c>
      <c r="CY46" s="79">
        <v>6.0000000000000001E-3</v>
      </c>
      <c r="CZ46" s="35">
        <v>1.44</v>
      </c>
      <c r="DA46" s="35" t="s">
        <v>3072</v>
      </c>
      <c r="DB46" s="29" t="s">
        <v>3072</v>
      </c>
      <c r="DC46" s="79">
        <v>8.9999999999999993E-3</v>
      </c>
      <c r="DD46" s="35" t="s">
        <v>3072</v>
      </c>
      <c r="DE46" s="35">
        <v>11.36</v>
      </c>
      <c r="DF46" s="29">
        <v>7.9000000000000001E-2</v>
      </c>
      <c r="DG46" s="79">
        <v>4.0000000000000001E-3</v>
      </c>
      <c r="DH46" s="35">
        <v>0.36</v>
      </c>
      <c r="DI46" s="98">
        <v>9.1999999999999993</v>
      </c>
      <c r="DJ46" s="42">
        <v>0.52800000000000002</v>
      </c>
      <c r="DK46" s="79">
        <v>4.0000000000000001E-3</v>
      </c>
      <c r="DL46" s="59">
        <v>1.94</v>
      </c>
      <c r="DM46" s="35">
        <v>1</v>
      </c>
      <c r="DN46" s="29">
        <v>0.04</v>
      </c>
      <c r="DO46" s="79">
        <v>0.19900000000000001</v>
      </c>
      <c r="DP46" s="35">
        <v>0.79</v>
      </c>
      <c r="DQ46" s="29">
        <v>0.75</v>
      </c>
      <c r="DR46" s="29">
        <v>6.8000000000000005E-2</v>
      </c>
      <c r="DS46" s="79">
        <v>0.04</v>
      </c>
      <c r="DT46" s="35">
        <v>0.2</v>
      </c>
      <c r="DU46" s="58">
        <v>5.0999999999999996</v>
      </c>
    </row>
    <row r="47" spans="1:125" s="54" customFormat="1" x14ac:dyDescent="0.25">
      <c r="A47" s="39" t="s">
        <v>3139</v>
      </c>
      <c r="B47" s="39" t="s">
        <v>3140</v>
      </c>
      <c r="C47" s="39" t="s">
        <v>3141</v>
      </c>
      <c r="D47" s="38">
        <v>355</v>
      </c>
      <c r="E47" s="42" t="s">
        <v>2453</v>
      </c>
      <c r="F47" s="42">
        <v>0.14366000000000001</v>
      </c>
      <c r="G47" s="44">
        <v>0.77546000000000004</v>
      </c>
      <c r="H47" s="42">
        <v>0.97458</v>
      </c>
      <c r="I47" s="42">
        <v>9.2960000000000001E-2</v>
      </c>
      <c r="J47" s="99">
        <v>5.19</v>
      </c>
      <c r="K47" s="42">
        <v>1</v>
      </c>
      <c r="L47" s="44">
        <v>0</v>
      </c>
      <c r="M47" s="44">
        <v>4.0999999999999996</v>
      </c>
      <c r="N47" s="42">
        <v>1</v>
      </c>
      <c r="O47" s="44">
        <v>0.44</v>
      </c>
      <c r="P47" s="44">
        <v>3.44</v>
      </c>
      <c r="Q47" s="44">
        <v>8.59</v>
      </c>
      <c r="R47" s="42">
        <v>1</v>
      </c>
      <c r="S47" s="44">
        <v>0</v>
      </c>
      <c r="T47" s="44">
        <v>5.9</v>
      </c>
      <c r="U47" s="42">
        <v>1</v>
      </c>
      <c r="V47" s="44">
        <v>0.19</v>
      </c>
      <c r="W47" s="44">
        <v>4.45</v>
      </c>
      <c r="X47" s="40">
        <v>30</v>
      </c>
      <c r="Y47" s="61" t="s">
        <v>2421</v>
      </c>
      <c r="Z47" s="62">
        <v>0.77100000000000002</v>
      </c>
      <c r="AA47" s="42">
        <v>1</v>
      </c>
      <c r="AB47" s="42">
        <v>0</v>
      </c>
      <c r="AC47" s="42">
        <v>0.50600000000000001</v>
      </c>
      <c r="AD47" s="42">
        <v>1</v>
      </c>
      <c r="AE47" s="42">
        <v>0</v>
      </c>
      <c r="AF47" s="42">
        <v>0.55000000000000004</v>
      </c>
      <c r="AG47" s="44">
        <v>3.31</v>
      </c>
      <c r="AH47" s="42">
        <v>1</v>
      </c>
      <c r="AI47" s="44">
        <v>1.84</v>
      </c>
      <c r="AJ47" s="44">
        <v>3.04</v>
      </c>
      <c r="AK47" s="42">
        <v>1</v>
      </c>
      <c r="AL47" s="44">
        <v>1.79</v>
      </c>
      <c r="AM47" s="44">
        <v>3.15</v>
      </c>
      <c r="AN47" s="42">
        <v>0.96899999999999997</v>
      </c>
      <c r="AO47" s="42">
        <v>1</v>
      </c>
      <c r="AP47" s="42">
        <v>0</v>
      </c>
      <c r="AQ47" s="42">
        <v>0.65200000000000002</v>
      </c>
      <c r="AR47" s="42">
        <v>1</v>
      </c>
      <c r="AS47" s="42">
        <v>0</v>
      </c>
      <c r="AT47" s="42">
        <v>0.65400000000000003</v>
      </c>
      <c r="AU47" s="44">
        <v>3.91</v>
      </c>
      <c r="AV47" s="42">
        <v>1</v>
      </c>
      <c r="AW47" s="44">
        <v>1.67</v>
      </c>
      <c r="AX47" s="44">
        <v>3.69</v>
      </c>
      <c r="AY47" s="42">
        <v>1</v>
      </c>
      <c r="AZ47" s="44">
        <v>1.79</v>
      </c>
      <c r="BA47" s="44">
        <v>3.55</v>
      </c>
      <c r="BB47" s="40">
        <v>25</v>
      </c>
      <c r="BC47" s="61" t="s">
        <v>2421</v>
      </c>
      <c r="BD47" s="62">
        <v>1</v>
      </c>
      <c r="BE47" s="42">
        <v>1</v>
      </c>
      <c r="BF47" s="42">
        <v>0.89400000000000002</v>
      </c>
      <c r="BG47" s="42">
        <v>0.94599999999999995</v>
      </c>
      <c r="BH47" s="42">
        <v>1</v>
      </c>
      <c r="BI47" s="42">
        <v>0.88500000000000001</v>
      </c>
      <c r="BJ47" s="42">
        <v>0.97499999999999998</v>
      </c>
      <c r="BK47" s="52">
        <v>9</v>
      </c>
      <c r="BL47" s="42">
        <v>0.73699999999999999</v>
      </c>
      <c r="BM47" s="52">
        <v>6.2</v>
      </c>
      <c r="BN47" s="52">
        <v>10</v>
      </c>
      <c r="BO47" s="28">
        <v>0.8</v>
      </c>
      <c r="BP47" s="52">
        <v>7.4</v>
      </c>
      <c r="BQ47" s="52">
        <v>9.4</v>
      </c>
      <c r="BR47" s="52">
        <v>8.6999999999999993</v>
      </c>
      <c r="BS47" s="42">
        <v>0.67500000000000004</v>
      </c>
      <c r="BT47" s="52">
        <v>6</v>
      </c>
      <c r="BU47" s="52">
        <v>10</v>
      </c>
      <c r="BV47" s="42">
        <v>0.8</v>
      </c>
      <c r="BW47" s="52">
        <v>7.1</v>
      </c>
      <c r="BX47" s="52">
        <v>9.1</v>
      </c>
      <c r="BY47" s="52">
        <v>8.6</v>
      </c>
      <c r="BZ47" s="42">
        <v>0.65</v>
      </c>
      <c r="CA47" s="52">
        <v>6</v>
      </c>
      <c r="CB47" s="52">
        <v>10</v>
      </c>
      <c r="CC47" s="42">
        <v>0.72699999999999998</v>
      </c>
      <c r="CD47" s="52">
        <v>7</v>
      </c>
      <c r="CE47" s="52">
        <v>9.1999999999999993</v>
      </c>
      <c r="CF47" s="52">
        <v>9</v>
      </c>
      <c r="CG47" s="42">
        <v>0.74399999999999999</v>
      </c>
      <c r="CH47" s="52">
        <v>6.1</v>
      </c>
      <c r="CI47" s="52">
        <v>10</v>
      </c>
      <c r="CJ47" s="42">
        <v>0.67900000000000005</v>
      </c>
      <c r="CK47" s="52">
        <v>7.1</v>
      </c>
      <c r="CL47" s="52">
        <v>9.9</v>
      </c>
      <c r="CM47" s="40">
        <v>12.1</v>
      </c>
      <c r="CN47" s="61" t="s">
        <v>2421</v>
      </c>
      <c r="CO47" s="44">
        <v>9.18</v>
      </c>
      <c r="CP47" s="42">
        <v>5.1999999999999998E-2</v>
      </c>
      <c r="CQ47" s="82">
        <v>1.7000000000000001E-2</v>
      </c>
      <c r="CR47" s="44">
        <v>0.81</v>
      </c>
      <c r="CS47" s="44" t="s">
        <v>3072</v>
      </c>
      <c r="CT47" s="42" t="s">
        <v>3072</v>
      </c>
      <c r="CU47" s="82">
        <v>5.0000000000000001E-3</v>
      </c>
      <c r="CV47" s="44" t="s">
        <v>3072</v>
      </c>
      <c r="CW47" s="35">
        <v>4.9800000000000004</v>
      </c>
      <c r="CX47" s="29">
        <v>0.56299999999999994</v>
      </c>
      <c r="CY47" s="79">
        <v>6.0000000000000001E-3</v>
      </c>
      <c r="CZ47" s="35">
        <v>1.68</v>
      </c>
      <c r="DA47" s="35">
        <v>15.86</v>
      </c>
      <c r="DB47" s="29">
        <v>5.1999999999999998E-2</v>
      </c>
      <c r="DC47" s="79">
        <v>8.9999999999999993E-3</v>
      </c>
      <c r="DD47" s="35">
        <v>0.74</v>
      </c>
      <c r="DE47" s="35" t="s">
        <v>3072</v>
      </c>
      <c r="DF47" s="29" t="s">
        <v>3072</v>
      </c>
      <c r="DG47" s="79">
        <v>4.0000000000000001E-3</v>
      </c>
      <c r="DH47" s="35" t="s">
        <v>3072</v>
      </c>
      <c r="DI47" s="98">
        <v>8.42</v>
      </c>
      <c r="DJ47" s="42">
        <v>0.56299999999999994</v>
      </c>
      <c r="DK47" s="79">
        <v>4.0000000000000001E-3</v>
      </c>
      <c r="DL47" s="59">
        <v>1.89</v>
      </c>
      <c r="DM47" s="35">
        <v>0.9</v>
      </c>
      <c r="DN47" s="29">
        <v>2.8000000000000001E-2</v>
      </c>
      <c r="DO47" s="79">
        <v>0.19900000000000001</v>
      </c>
      <c r="DP47" s="35">
        <v>0.5</v>
      </c>
      <c r="DQ47" s="29">
        <v>0.72199999999999998</v>
      </c>
      <c r="DR47" s="29">
        <v>0.10100000000000001</v>
      </c>
      <c r="DS47" s="79">
        <v>0.04</v>
      </c>
      <c r="DT47" s="35">
        <v>0.28999999999999998</v>
      </c>
      <c r="DU47" s="58">
        <v>5.9</v>
      </c>
    </row>
    <row r="48" spans="1:125" s="54" customFormat="1" x14ac:dyDescent="0.25">
      <c r="A48" s="39" t="s">
        <v>3142</v>
      </c>
      <c r="B48" s="39" t="s">
        <v>3143</v>
      </c>
      <c r="C48" s="39" t="s">
        <v>3144</v>
      </c>
      <c r="D48" s="38">
        <v>144</v>
      </c>
      <c r="E48" s="42" t="s">
        <v>2453</v>
      </c>
      <c r="F48" s="42">
        <v>6.25E-2</v>
      </c>
      <c r="G48" s="44">
        <v>0.47931000000000001</v>
      </c>
      <c r="H48" s="42">
        <v>0.875</v>
      </c>
      <c r="I48" s="42">
        <v>8.3330000000000001E-2</v>
      </c>
      <c r="J48" s="99">
        <v>3.29</v>
      </c>
      <c r="K48" s="42">
        <v>0.79400000000000004</v>
      </c>
      <c r="L48" s="44">
        <v>0.7</v>
      </c>
      <c r="M48" s="44">
        <v>3.96</v>
      </c>
      <c r="N48" s="42">
        <v>0.95</v>
      </c>
      <c r="O48" s="44">
        <v>0.44</v>
      </c>
      <c r="P48" s="44">
        <v>3.44</v>
      </c>
      <c r="Q48" s="44">
        <v>4.33</v>
      </c>
      <c r="R48" s="42">
        <v>0.84099999999999997</v>
      </c>
      <c r="S48" s="44">
        <v>0.51</v>
      </c>
      <c r="T48" s="44">
        <v>5.05</v>
      </c>
      <c r="U48" s="42">
        <v>0.97199999999999998</v>
      </c>
      <c r="V48" s="44">
        <v>0.19</v>
      </c>
      <c r="W48" s="44">
        <v>4.45</v>
      </c>
      <c r="X48" s="40">
        <v>25.6</v>
      </c>
      <c r="Y48" s="61" t="s">
        <v>2421</v>
      </c>
      <c r="Z48" s="62">
        <v>0.47199999999999998</v>
      </c>
      <c r="AA48" s="42">
        <v>0.70299999999999996</v>
      </c>
      <c r="AB48" s="42">
        <v>9.0999999999999998E-2</v>
      </c>
      <c r="AC48" s="42">
        <v>0.63300000000000001</v>
      </c>
      <c r="AD48" s="42">
        <v>0.85799999999999998</v>
      </c>
      <c r="AE48" s="42">
        <v>0</v>
      </c>
      <c r="AF48" s="42">
        <v>0.55000000000000004</v>
      </c>
      <c r="AG48" s="44">
        <v>2.87</v>
      </c>
      <c r="AH48" s="42">
        <v>0.745</v>
      </c>
      <c r="AI48" s="44">
        <v>2.17</v>
      </c>
      <c r="AJ48" s="44">
        <v>3.11</v>
      </c>
      <c r="AK48" s="42">
        <v>0.79400000000000004</v>
      </c>
      <c r="AL48" s="44">
        <v>1.79</v>
      </c>
      <c r="AM48" s="44">
        <v>3.15</v>
      </c>
      <c r="AN48" s="42">
        <v>0.66700000000000004</v>
      </c>
      <c r="AO48" s="42">
        <v>0.91300000000000003</v>
      </c>
      <c r="AP48" s="42">
        <v>5.5E-2</v>
      </c>
      <c r="AQ48" s="42">
        <v>0.72499999999999998</v>
      </c>
      <c r="AR48" s="42">
        <v>1</v>
      </c>
      <c r="AS48" s="42">
        <v>0</v>
      </c>
      <c r="AT48" s="42">
        <v>0.65400000000000003</v>
      </c>
      <c r="AU48" s="44">
        <v>3.22</v>
      </c>
      <c r="AV48" s="42">
        <v>0.81499999999999995</v>
      </c>
      <c r="AW48" s="44">
        <v>2.16</v>
      </c>
      <c r="AX48" s="44">
        <v>3.46</v>
      </c>
      <c r="AY48" s="42">
        <v>0.81299999999999994</v>
      </c>
      <c r="AZ48" s="44">
        <v>1.79</v>
      </c>
      <c r="BA48" s="44">
        <v>3.55</v>
      </c>
      <c r="BB48" s="40">
        <v>20.3</v>
      </c>
      <c r="BC48" s="61" t="s">
        <v>2421</v>
      </c>
      <c r="BD48" s="62">
        <v>0.95399999999999996</v>
      </c>
      <c r="BE48" s="42">
        <v>0.81499999999999995</v>
      </c>
      <c r="BF48" s="42">
        <v>0.91</v>
      </c>
      <c r="BG48" s="42">
        <v>0.96399999999999997</v>
      </c>
      <c r="BH48" s="42">
        <v>0.76700000000000002</v>
      </c>
      <c r="BI48" s="42">
        <v>0.88500000000000001</v>
      </c>
      <c r="BJ48" s="42">
        <v>0.97499999999999998</v>
      </c>
      <c r="BK48" s="52">
        <v>8.6999999999999993</v>
      </c>
      <c r="BL48" s="42">
        <v>0.55000000000000004</v>
      </c>
      <c r="BM48" s="52">
        <v>7.6</v>
      </c>
      <c r="BN48" s="52">
        <v>9.6</v>
      </c>
      <c r="BO48" s="28">
        <v>0.65</v>
      </c>
      <c r="BP48" s="52">
        <v>7.4</v>
      </c>
      <c r="BQ48" s="52">
        <v>9.4</v>
      </c>
      <c r="BR48" s="52">
        <v>8.6</v>
      </c>
      <c r="BS48" s="42">
        <v>0.625</v>
      </c>
      <c r="BT48" s="52">
        <v>7.1</v>
      </c>
      <c r="BU48" s="52">
        <v>9.5</v>
      </c>
      <c r="BV48" s="42">
        <v>0.75</v>
      </c>
      <c r="BW48" s="52">
        <v>7.1</v>
      </c>
      <c r="BX48" s="52">
        <v>9.1</v>
      </c>
      <c r="BY48" s="52">
        <v>8.1999999999999993</v>
      </c>
      <c r="BZ48" s="42">
        <v>0.5</v>
      </c>
      <c r="CA48" s="52">
        <v>7</v>
      </c>
      <c r="CB48" s="52">
        <v>9.4</v>
      </c>
      <c r="CC48" s="42">
        <v>0.54500000000000004</v>
      </c>
      <c r="CD48" s="52">
        <v>7</v>
      </c>
      <c r="CE48" s="52">
        <v>9.1999999999999993</v>
      </c>
      <c r="CF48" s="52">
        <v>8.8000000000000007</v>
      </c>
      <c r="CG48" s="42">
        <v>0.6</v>
      </c>
      <c r="CH48" s="52">
        <v>7</v>
      </c>
      <c r="CI48" s="52">
        <v>10</v>
      </c>
      <c r="CJ48" s="42">
        <v>0.60699999999999998</v>
      </c>
      <c r="CK48" s="52">
        <v>7.1</v>
      </c>
      <c r="CL48" s="52">
        <v>9.9</v>
      </c>
      <c r="CM48" s="40">
        <v>9.9</v>
      </c>
      <c r="CN48" s="61" t="s">
        <v>2420</v>
      </c>
      <c r="CO48" s="44" t="s">
        <v>3072</v>
      </c>
      <c r="CP48" s="42" t="s">
        <v>3072</v>
      </c>
      <c r="CQ48" s="82">
        <v>1.7000000000000001E-2</v>
      </c>
      <c r="CR48" s="44" t="s">
        <v>3072</v>
      </c>
      <c r="CS48" s="44" t="s">
        <v>3072</v>
      </c>
      <c r="CT48" s="42" t="s">
        <v>3072</v>
      </c>
      <c r="CU48" s="82">
        <v>5.0000000000000001E-3</v>
      </c>
      <c r="CV48" s="44" t="s">
        <v>3072</v>
      </c>
      <c r="CW48" s="35">
        <v>2.48</v>
      </c>
      <c r="CX48" s="29">
        <v>0.44400000000000001</v>
      </c>
      <c r="CY48" s="79">
        <v>6.0000000000000001E-3</v>
      </c>
      <c r="CZ48" s="35">
        <v>0.66</v>
      </c>
      <c r="DA48" s="35" t="s">
        <v>3072</v>
      </c>
      <c r="DB48" s="29" t="s">
        <v>3072</v>
      </c>
      <c r="DC48" s="79">
        <v>8.9999999999999993E-3</v>
      </c>
      <c r="DD48" s="35" t="s">
        <v>3072</v>
      </c>
      <c r="DE48" s="35" t="s">
        <v>3072</v>
      </c>
      <c r="DF48" s="29" t="s">
        <v>3072</v>
      </c>
      <c r="DG48" s="79">
        <v>4.0000000000000001E-3</v>
      </c>
      <c r="DH48" s="35" t="s">
        <v>3072</v>
      </c>
      <c r="DI48" s="98">
        <v>3.09</v>
      </c>
      <c r="DJ48" s="42">
        <v>0.44400000000000001</v>
      </c>
      <c r="DK48" s="79">
        <v>4.0000000000000001E-3</v>
      </c>
      <c r="DL48" s="59">
        <v>0.55000000000000004</v>
      </c>
      <c r="DM48" s="35" t="s">
        <v>3072</v>
      </c>
      <c r="DN48" s="29" t="s">
        <v>3072</v>
      </c>
      <c r="DO48" s="79">
        <v>0.19900000000000001</v>
      </c>
      <c r="DP48" s="35" t="s">
        <v>3072</v>
      </c>
      <c r="DQ48" s="29">
        <v>0.93799999999999994</v>
      </c>
      <c r="DR48" s="29">
        <v>0.111</v>
      </c>
      <c r="DS48" s="79">
        <v>0.04</v>
      </c>
      <c r="DT48" s="35">
        <v>0.42</v>
      </c>
      <c r="DU48" s="58">
        <v>1.6</v>
      </c>
    </row>
  </sheetData>
  <autoFilter ref="A2:DU2"/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CE49"/>
  <sheetViews>
    <sheetView zoomScale="90" zoomScaleNormal="90" workbookViewId="0"/>
  </sheetViews>
  <sheetFormatPr defaultRowHeight="15" x14ac:dyDescent="0.25"/>
  <cols>
    <col min="1" max="1" width="8.85546875" style="51" bestFit="1" customWidth="1"/>
    <col min="2" max="2" width="41.42578125" style="51" bestFit="1" customWidth="1"/>
    <col min="3" max="3" width="73" style="51" bestFit="1" customWidth="1"/>
    <col min="4" max="4" width="10.85546875" style="51" bestFit="1" customWidth="1"/>
    <col min="5" max="5" width="73" style="51" bestFit="1" customWidth="1"/>
    <col min="6" max="6" width="10.85546875" style="51" bestFit="1" customWidth="1"/>
    <col min="7" max="7" width="73" style="51" bestFit="1" customWidth="1"/>
    <col min="8" max="8" width="10.85546875" style="51" bestFit="1" customWidth="1"/>
    <col min="9" max="9" width="73" style="51" bestFit="1" customWidth="1"/>
    <col min="10" max="10" width="10.85546875" style="51" bestFit="1" customWidth="1"/>
    <col min="11" max="11" width="73" style="51" bestFit="1" customWidth="1"/>
    <col min="12" max="12" width="10.85546875" style="51" bestFit="1" customWidth="1"/>
    <col min="13" max="13" width="73" style="51" bestFit="1" customWidth="1"/>
    <col min="14" max="14" width="10.85546875" style="51" bestFit="1" customWidth="1"/>
    <col min="15" max="15" width="73" style="51" bestFit="1" customWidth="1"/>
    <col min="16" max="16" width="10.85546875" style="51" bestFit="1" customWidth="1"/>
    <col min="17" max="17" width="73" style="51" bestFit="1" customWidth="1"/>
    <col min="18" max="18" width="10.85546875" style="51" bestFit="1" customWidth="1"/>
    <col min="19" max="19" width="73" style="51" bestFit="1" customWidth="1"/>
    <col min="20" max="20" width="11.85546875" style="51" bestFit="1" customWidth="1"/>
    <col min="21" max="21" width="73" style="51" bestFit="1" customWidth="1"/>
    <col min="22" max="22" width="11.85546875" style="51" bestFit="1" customWidth="1"/>
    <col min="23" max="23" width="73" style="51" bestFit="1" customWidth="1"/>
    <col min="24" max="24" width="11.85546875" style="51" bestFit="1" customWidth="1"/>
    <col min="25" max="25" width="73" style="51" bestFit="1" customWidth="1"/>
    <col min="26" max="26" width="11.85546875" style="51" bestFit="1" customWidth="1"/>
    <col min="27" max="27" width="73" style="51" bestFit="1" customWidth="1"/>
    <col min="28" max="28" width="11.85546875" style="51" bestFit="1" customWidth="1"/>
    <col min="29" max="29" width="73" style="51" bestFit="1" customWidth="1"/>
    <col min="30" max="30" width="11.85546875" style="51" bestFit="1" customWidth="1"/>
    <col min="31" max="31" width="73" style="51" bestFit="1" customWidth="1"/>
    <col min="32" max="32" width="11.85546875" style="51" bestFit="1" customWidth="1"/>
    <col min="33" max="33" width="73" style="51" bestFit="1" customWidth="1"/>
    <col min="34" max="34" width="11.85546875" style="51" bestFit="1" customWidth="1"/>
    <col min="35" max="35" width="73" style="51" bestFit="1" customWidth="1"/>
    <col min="36" max="36" width="11.85546875" style="51" bestFit="1" customWidth="1"/>
    <col min="37" max="37" width="73" style="51" bestFit="1" customWidth="1"/>
    <col min="38" max="38" width="11.85546875" style="51" bestFit="1" customWidth="1"/>
    <col min="39" max="39" width="73" style="51" bestFit="1" customWidth="1"/>
    <col min="40" max="40" width="11.85546875" style="51" bestFit="1" customWidth="1"/>
    <col min="41" max="41" width="73" style="51" bestFit="1" customWidth="1"/>
    <col min="42" max="42" width="11.85546875" style="51" bestFit="1" customWidth="1"/>
    <col min="43" max="43" width="73" style="51" bestFit="1" customWidth="1"/>
    <col min="44" max="44" width="11.85546875" style="51" bestFit="1" customWidth="1"/>
    <col min="45" max="45" width="73" style="51" bestFit="1" customWidth="1"/>
    <col min="46" max="46" width="11.85546875" style="51" bestFit="1" customWidth="1"/>
    <col min="47" max="47" width="73" style="51" bestFit="1" customWidth="1"/>
    <col min="48" max="48" width="11.85546875" style="51" bestFit="1" customWidth="1"/>
    <col min="49" max="49" width="73" style="51" bestFit="1" customWidth="1"/>
    <col min="50" max="50" width="11.85546875" style="51" bestFit="1" customWidth="1"/>
    <col min="51" max="51" width="73" style="51" bestFit="1" customWidth="1"/>
    <col min="52" max="52" width="11.85546875" style="51" bestFit="1" customWidth="1"/>
    <col min="53" max="53" width="73" style="51" bestFit="1" customWidth="1"/>
    <col min="54" max="54" width="11.85546875" style="51" bestFit="1" customWidth="1"/>
    <col min="55" max="55" width="73" style="51" bestFit="1" customWidth="1"/>
    <col min="56" max="56" width="11.85546875" style="51" bestFit="1" customWidth="1"/>
    <col min="57" max="57" width="73" style="51" bestFit="1" customWidth="1"/>
    <col min="58" max="58" width="11.85546875" style="51" bestFit="1" customWidth="1"/>
    <col min="59" max="59" width="73" style="51" bestFit="1" customWidth="1"/>
    <col min="60" max="60" width="11.85546875" style="51" bestFit="1" customWidth="1"/>
    <col min="61" max="61" width="73" style="51" bestFit="1" customWidth="1"/>
    <col min="62" max="62" width="11.85546875" style="51" bestFit="1" customWidth="1"/>
    <col min="63" max="63" width="73" style="51" bestFit="1" customWidth="1"/>
    <col min="64" max="64" width="11.85546875" style="51" bestFit="1" customWidth="1"/>
    <col min="65" max="65" width="73" style="51" bestFit="1" customWidth="1"/>
    <col min="66" max="66" width="11.85546875" style="51" bestFit="1" customWidth="1"/>
    <col min="67" max="67" width="73" style="51" bestFit="1" customWidth="1"/>
    <col min="68" max="68" width="11.85546875" style="51" bestFit="1" customWidth="1"/>
    <col min="69" max="69" width="73" style="51" bestFit="1" customWidth="1"/>
    <col min="70" max="70" width="11.85546875" style="51" bestFit="1" customWidth="1"/>
    <col min="71" max="71" width="73" style="51" bestFit="1" customWidth="1"/>
    <col min="72" max="72" width="11.85546875" style="51" bestFit="1" customWidth="1"/>
    <col min="73" max="73" width="73" style="51" bestFit="1" customWidth="1"/>
    <col min="74" max="74" width="11.85546875" style="51" bestFit="1" customWidth="1"/>
    <col min="75" max="75" width="73" style="51" bestFit="1" customWidth="1"/>
    <col min="76" max="76" width="11.85546875" style="51" bestFit="1" customWidth="1"/>
    <col min="77" max="77" width="73" style="51" bestFit="1" customWidth="1"/>
    <col min="78" max="78" width="11.85546875" style="51" bestFit="1" customWidth="1"/>
    <col min="79" max="79" width="73" style="51" bestFit="1" customWidth="1"/>
    <col min="80" max="80" width="11.85546875" style="51" bestFit="1" customWidth="1"/>
    <col min="81" max="81" width="73" style="51" bestFit="1" customWidth="1"/>
    <col min="82" max="82" width="11.85546875" style="51" bestFit="1" customWidth="1"/>
    <col min="83" max="83" width="73" style="51" bestFit="1" customWidth="1"/>
    <col min="84" max="16384" width="9.140625" style="51"/>
  </cols>
  <sheetData>
    <row r="1" spans="1:83" s="70" customFormat="1" ht="14.25" customHeight="1" x14ac:dyDescent="0.25">
      <c r="A1" s="69"/>
      <c r="B1" s="70" t="s">
        <v>112</v>
      </c>
    </row>
    <row r="2" spans="1:83" s="71" customFormat="1" x14ac:dyDescent="0.25"/>
    <row r="3" spans="1:83" s="73" customFormat="1" ht="14.25" customHeight="1" x14ac:dyDescent="0.25">
      <c r="A3" s="72" t="s">
        <v>3</v>
      </c>
      <c r="B3" s="72" t="s">
        <v>30</v>
      </c>
      <c r="C3" s="72" t="s">
        <v>31</v>
      </c>
      <c r="D3" s="72" t="s">
        <v>32</v>
      </c>
      <c r="E3" s="72" t="s">
        <v>33</v>
      </c>
      <c r="F3" s="72" t="s">
        <v>34</v>
      </c>
      <c r="G3" s="72" t="s">
        <v>35</v>
      </c>
      <c r="H3" s="72" t="s">
        <v>36</v>
      </c>
      <c r="I3" s="72" t="s">
        <v>37</v>
      </c>
      <c r="J3" s="72" t="s">
        <v>38</v>
      </c>
      <c r="K3" s="72" t="s">
        <v>39</v>
      </c>
      <c r="L3" s="72" t="s">
        <v>40</v>
      </c>
      <c r="M3" s="72" t="s">
        <v>41</v>
      </c>
      <c r="N3" s="72" t="s">
        <v>42</v>
      </c>
      <c r="O3" s="72" t="s">
        <v>43</v>
      </c>
      <c r="P3" s="72" t="s">
        <v>44</v>
      </c>
      <c r="Q3" s="72" t="s">
        <v>45</v>
      </c>
      <c r="R3" s="72" t="s">
        <v>46</v>
      </c>
      <c r="S3" s="72" t="s">
        <v>47</v>
      </c>
      <c r="T3" s="72" t="s">
        <v>48</v>
      </c>
      <c r="U3" s="72" t="s">
        <v>49</v>
      </c>
      <c r="V3" s="72" t="s">
        <v>50</v>
      </c>
      <c r="W3" s="72" t="s">
        <v>51</v>
      </c>
      <c r="X3" s="72" t="s">
        <v>52</v>
      </c>
      <c r="Y3" s="72" t="s">
        <v>53</v>
      </c>
      <c r="Z3" s="72" t="s">
        <v>54</v>
      </c>
      <c r="AA3" s="72" t="s">
        <v>55</v>
      </c>
      <c r="AB3" s="72" t="s">
        <v>56</v>
      </c>
      <c r="AC3" s="72" t="s">
        <v>57</v>
      </c>
      <c r="AD3" s="72" t="s">
        <v>58</v>
      </c>
      <c r="AE3" s="72" t="s">
        <v>59</v>
      </c>
      <c r="AF3" s="72" t="s">
        <v>60</v>
      </c>
      <c r="AG3" s="72" t="s">
        <v>61</v>
      </c>
      <c r="AH3" s="72" t="s">
        <v>62</v>
      </c>
      <c r="AI3" s="72" t="s">
        <v>63</v>
      </c>
      <c r="AJ3" s="72" t="s">
        <v>64</v>
      </c>
      <c r="AK3" s="72" t="s">
        <v>65</v>
      </c>
      <c r="AL3" s="72" t="s">
        <v>66</v>
      </c>
      <c r="AM3" s="72" t="s">
        <v>67</v>
      </c>
      <c r="AN3" s="72" t="s">
        <v>68</v>
      </c>
      <c r="AO3" s="72" t="s">
        <v>69</v>
      </c>
      <c r="AP3" s="72" t="s">
        <v>70</v>
      </c>
      <c r="AQ3" s="72" t="s">
        <v>71</v>
      </c>
      <c r="AR3" s="72" t="s">
        <v>72</v>
      </c>
      <c r="AS3" s="72" t="s">
        <v>73</v>
      </c>
      <c r="AT3" s="72" t="s">
        <v>74</v>
      </c>
      <c r="AU3" s="72" t="s">
        <v>75</v>
      </c>
      <c r="AV3" s="72" t="s">
        <v>76</v>
      </c>
      <c r="AW3" s="72" t="s">
        <v>77</v>
      </c>
      <c r="AX3" s="72" t="s">
        <v>78</v>
      </c>
      <c r="AY3" s="72" t="s">
        <v>79</v>
      </c>
      <c r="AZ3" s="72" t="s">
        <v>80</v>
      </c>
      <c r="BA3" s="72" t="s">
        <v>81</v>
      </c>
      <c r="BB3" s="72" t="s">
        <v>82</v>
      </c>
      <c r="BC3" s="72" t="s">
        <v>83</v>
      </c>
      <c r="BD3" s="72" t="s">
        <v>84</v>
      </c>
      <c r="BE3" s="72" t="s">
        <v>85</v>
      </c>
      <c r="BF3" s="72" t="s">
        <v>86</v>
      </c>
      <c r="BG3" s="72" t="s">
        <v>87</v>
      </c>
      <c r="BH3" s="72" t="s">
        <v>88</v>
      </c>
      <c r="BI3" s="72" t="s">
        <v>89</v>
      </c>
      <c r="BJ3" s="72" t="s">
        <v>90</v>
      </c>
      <c r="BK3" s="72" t="s">
        <v>91</v>
      </c>
      <c r="BL3" s="72" t="s">
        <v>92</v>
      </c>
      <c r="BM3" s="72" t="s">
        <v>93</v>
      </c>
      <c r="BN3" s="72" t="s">
        <v>94</v>
      </c>
      <c r="BO3" s="72" t="s">
        <v>95</v>
      </c>
      <c r="BP3" s="72" t="s">
        <v>96</v>
      </c>
      <c r="BQ3" s="72" t="s">
        <v>97</v>
      </c>
      <c r="BR3" s="72" t="s">
        <v>98</v>
      </c>
      <c r="BS3" s="72" t="s">
        <v>99</v>
      </c>
      <c r="BT3" s="72" t="s">
        <v>100</v>
      </c>
      <c r="BU3" s="72" t="s">
        <v>101</v>
      </c>
      <c r="BV3" s="72" t="s">
        <v>102</v>
      </c>
      <c r="BW3" s="72" t="s">
        <v>103</v>
      </c>
      <c r="BX3" s="72" t="s">
        <v>104</v>
      </c>
      <c r="BY3" s="72" t="s">
        <v>105</v>
      </c>
      <c r="BZ3" s="72" t="s">
        <v>106</v>
      </c>
      <c r="CA3" s="72" t="s">
        <v>107</v>
      </c>
      <c r="CB3" s="72" t="s">
        <v>108</v>
      </c>
      <c r="CC3" s="72" t="s">
        <v>109</v>
      </c>
      <c r="CD3" s="72" t="s">
        <v>110</v>
      </c>
      <c r="CE3" s="72" t="s">
        <v>111</v>
      </c>
    </row>
    <row r="4" spans="1:83" x14ac:dyDescent="0.25">
      <c r="A4" s="16" t="s">
        <v>3066</v>
      </c>
      <c r="B4" s="16" t="s">
        <v>1278</v>
      </c>
      <c r="C4" s="16" t="s">
        <v>2883</v>
      </c>
      <c r="D4" s="16" t="s">
        <v>1290</v>
      </c>
      <c r="E4" s="16" t="s">
        <v>3043</v>
      </c>
      <c r="F4" s="16" t="s">
        <v>1301</v>
      </c>
      <c r="G4" s="16" t="s">
        <v>2934</v>
      </c>
      <c r="H4" s="16" t="s">
        <v>1313</v>
      </c>
      <c r="I4" s="16" t="s">
        <v>2855</v>
      </c>
      <c r="J4" s="16" t="s">
        <v>3066</v>
      </c>
      <c r="K4" s="16" t="s">
        <v>3067</v>
      </c>
      <c r="L4" s="16" t="s">
        <v>1322</v>
      </c>
      <c r="M4" s="16" t="s">
        <v>3056</v>
      </c>
      <c r="N4" s="16" t="s">
        <v>1323</v>
      </c>
      <c r="O4" s="16" t="s">
        <v>2844</v>
      </c>
      <c r="P4" s="16" t="s">
        <v>1341</v>
      </c>
      <c r="Q4" s="16" t="s">
        <v>2847</v>
      </c>
      <c r="R4" s="16" t="s">
        <v>1396</v>
      </c>
      <c r="S4" s="16" t="s">
        <v>3053</v>
      </c>
      <c r="T4" s="16" t="s">
        <v>1517</v>
      </c>
      <c r="U4" s="16" t="s">
        <v>3044</v>
      </c>
      <c r="V4" s="16" t="s">
        <v>1582</v>
      </c>
      <c r="W4" s="16" t="s">
        <v>2926</v>
      </c>
      <c r="X4" s="16" t="s">
        <v>1594</v>
      </c>
      <c r="Y4" s="16" t="s">
        <v>3052</v>
      </c>
      <c r="Z4" s="16" t="s">
        <v>1747</v>
      </c>
      <c r="AA4" s="16" t="s">
        <v>2888</v>
      </c>
      <c r="AB4" s="16" t="s">
        <v>1778</v>
      </c>
      <c r="AC4" s="16" t="s">
        <v>2840</v>
      </c>
      <c r="AD4" s="16" t="s">
        <v>1789</v>
      </c>
      <c r="AE4" s="16" t="s">
        <v>2856</v>
      </c>
      <c r="AF4" s="16" t="s">
        <v>1793</v>
      </c>
      <c r="AG4" s="16" t="s">
        <v>2881</v>
      </c>
      <c r="AH4" s="16" t="s">
        <v>1939</v>
      </c>
      <c r="AI4" s="16" t="s">
        <v>3145</v>
      </c>
      <c r="AJ4" s="16" t="s">
        <v>1995</v>
      </c>
      <c r="AK4" s="16" t="s">
        <v>2908</v>
      </c>
      <c r="AL4" s="16" t="s">
        <v>1997</v>
      </c>
      <c r="AM4" s="16" t="s">
        <v>2915</v>
      </c>
      <c r="AN4" s="16" t="s">
        <v>1999</v>
      </c>
      <c r="AO4" s="16" t="s">
        <v>3146</v>
      </c>
      <c r="AP4" s="16" t="s">
        <v>2006</v>
      </c>
      <c r="AQ4" s="16" t="s">
        <v>2835</v>
      </c>
      <c r="AR4" s="16" t="s">
        <v>2008</v>
      </c>
      <c r="AS4" s="16" t="s">
        <v>2917</v>
      </c>
      <c r="AT4" s="16" t="s">
        <v>2041</v>
      </c>
      <c r="AU4" s="16" t="s">
        <v>3147</v>
      </c>
      <c r="AV4" s="16" t="s">
        <v>2055</v>
      </c>
      <c r="AW4" s="16" t="s">
        <v>3148</v>
      </c>
      <c r="AX4" s="16" t="s">
        <v>2062</v>
      </c>
      <c r="AY4" s="16" t="s">
        <v>3040</v>
      </c>
      <c r="AZ4" s="16" t="s">
        <v>2074</v>
      </c>
      <c r="BA4" s="16" t="s">
        <v>2933</v>
      </c>
      <c r="BB4" s="16" t="s">
        <v>2081</v>
      </c>
      <c r="BC4" s="16" t="s">
        <v>2833</v>
      </c>
      <c r="BD4" s="16" t="s">
        <v>2100</v>
      </c>
      <c r="BE4" s="16" t="s">
        <v>2925</v>
      </c>
      <c r="BF4" s="16" t="s">
        <v>2109</v>
      </c>
      <c r="BG4" s="16" t="s">
        <v>2929</v>
      </c>
      <c r="BH4" s="16" t="s">
        <v>2149</v>
      </c>
      <c r="BI4" s="16" t="s">
        <v>2906</v>
      </c>
      <c r="BJ4" s="16" t="s">
        <v>2160</v>
      </c>
      <c r="BK4" s="16" t="s">
        <v>2922</v>
      </c>
      <c r="BL4" s="16" t="s">
        <v>2251</v>
      </c>
      <c r="BM4" s="16" t="s">
        <v>2903</v>
      </c>
      <c r="BN4" s="16" t="s">
        <v>2292</v>
      </c>
      <c r="BO4" s="16" t="s">
        <v>2853</v>
      </c>
      <c r="BP4" s="16" t="s">
        <v>2293</v>
      </c>
      <c r="BQ4" s="16" t="s">
        <v>3149</v>
      </c>
      <c r="BR4" s="16" t="s">
        <v>2297</v>
      </c>
      <c r="BS4" s="16" t="s">
        <v>2930</v>
      </c>
      <c r="BT4" s="16" t="s">
        <v>2306</v>
      </c>
      <c r="BU4" s="16" t="s">
        <v>2842</v>
      </c>
      <c r="BV4" s="16" t="s">
        <v>2308</v>
      </c>
      <c r="BW4" s="16" t="s">
        <v>2831</v>
      </c>
      <c r="BX4" s="16" t="s">
        <v>2312</v>
      </c>
      <c r="BY4" s="16" t="s">
        <v>2910</v>
      </c>
      <c r="BZ4" s="16" t="s">
        <v>2320</v>
      </c>
      <c r="CA4" s="16" t="s">
        <v>3150</v>
      </c>
      <c r="CB4" s="16" t="s">
        <v>2353</v>
      </c>
      <c r="CC4" s="16" t="s">
        <v>2905</v>
      </c>
      <c r="CD4" s="16" t="s">
        <v>2522</v>
      </c>
      <c r="CE4" s="16" t="s">
        <v>2523</v>
      </c>
    </row>
    <row r="5" spans="1:83" x14ac:dyDescent="0.25">
      <c r="A5" s="16" t="s">
        <v>3069</v>
      </c>
      <c r="B5" s="16" t="s">
        <v>1299</v>
      </c>
      <c r="C5" s="16" t="s">
        <v>2899</v>
      </c>
      <c r="D5" s="16" t="s">
        <v>1300</v>
      </c>
      <c r="E5" s="16" t="s">
        <v>2862</v>
      </c>
      <c r="F5" s="16" t="s">
        <v>1303</v>
      </c>
      <c r="G5" s="16" t="s">
        <v>2960</v>
      </c>
      <c r="H5" s="16" t="s">
        <v>1304</v>
      </c>
      <c r="I5" s="16" t="s">
        <v>2867</v>
      </c>
      <c r="J5" s="16" t="s">
        <v>1307</v>
      </c>
      <c r="K5" s="16" t="s">
        <v>2962</v>
      </c>
      <c r="L5" s="16" t="s">
        <v>1308</v>
      </c>
      <c r="M5" s="16" t="s">
        <v>2860</v>
      </c>
      <c r="N5" s="16" t="s">
        <v>1309</v>
      </c>
      <c r="O5" s="16" t="s">
        <v>2865</v>
      </c>
      <c r="P5" s="16" t="s">
        <v>1318</v>
      </c>
      <c r="Q5" s="16" t="s">
        <v>2875</v>
      </c>
      <c r="R5" s="16" t="s">
        <v>1326</v>
      </c>
      <c r="S5" s="16" t="s">
        <v>2861</v>
      </c>
      <c r="T5" s="16" t="s">
        <v>1329</v>
      </c>
      <c r="U5" s="16" t="s">
        <v>2868</v>
      </c>
      <c r="V5" s="16" t="s">
        <v>1331</v>
      </c>
      <c r="W5" s="16" t="s">
        <v>2864</v>
      </c>
      <c r="X5" s="16" t="s">
        <v>3069</v>
      </c>
      <c r="Y5" s="16" t="s">
        <v>3070</v>
      </c>
      <c r="Z5" s="16" t="s">
        <v>1341</v>
      </c>
      <c r="AA5" s="16" t="s">
        <v>2847</v>
      </c>
      <c r="AB5" s="16" t="s">
        <v>1352</v>
      </c>
      <c r="AC5" s="16" t="s">
        <v>3151</v>
      </c>
      <c r="AD5" s="16" t="s">
        <v>1355</v>
      </c>
      <c r="AE5" s="16" t="s">
        <v>2866</v>
      </c>
      <c r="AF5" s="16" t="s">
        <v>1365</v>
      </c>
      <c r="AG5" s="16" t="s">
        <v>2836</v>
      </c>
      <c r="AH5" s="16" t="s">
        <v>1659</v>
      </c>
      <c r="AI5" s="16" t="s">
        <v>2843</v>
      </c>
      <c r="AJ5" s="16" t="s">
        <v>1712</v>
      </c>
      <c r="AK5" s="16" t="s">
        <v>2900</v>
      </c>
      <c r="AL5" s="16" t="s">
        <v>1775</v>
      </c>
      <c r="AM5" s="16" t="s">
        <v>2964</v>
      </c>
      <c r="AN5" s="16" t="s">
        <v>1780</v>
      </c>
      <c r="AO5" s="16" t="s">
        <v>2966</v>
      </c>
      <c r="AP5" s="16" t="s">
        <v>1783</v>
      </c>
      <c r="AQ5" s="16" t="s">
        <v>2873</v>
      </c>
      <c r="AR5" s="16" t="s">
        <v>1795</v>
      </c>
      <c r="AS5" s="16" t="s">
        <v>2869</v>
      </c>
      <c r="AT5" s="16" t="s">
        <v>1796</v>
      </c>
      <c r="AU5" s="16" t="s">
        <v>2959</v>
      </c>
      <c r="AV5" s="16" t="s">
        <v>2477</v>
      </c>
      <c r="AW5" s="16" t="s">
        <v>2478</v>
      </c>
      <c r="AX5" s="16" t="s">
        <v>2058</v>
      </c>
      <c r="AY5" s="16" t="s">
        <v>3152</v>
      </c>
      <c r="AZ5" s="16" t="s">
        <v>2073</v>
      </c>
      <c r="BA5" s="16" t="s">
        <v>2851</v>
      </c>
      <c r="BB5" s="16" t="s">
        <v>2081</v>
      </c>
      <c r="BC5" s="16" t="s">
        <v>2833</v>
      </c>
      <c r="BD5" s="16" t="s">
        <v>2102</v>
      </c>
      <c r="BE5" s="16" t="s">
        <v>2961</v>
      </c>
      <c r="BF5" s="16" t="s">
        <v>2106</v>
      </c>
      <c r="BG5" s="16" t="s">
        <v>2829</v>
      </c>
      <c r="BH5" s="16" t="s">
        <v>2107</v>
      </c>
      <c r="BI5" s="16" t="s">
        <v>2859</v>
      </c>
      <c r="BJ5" s="16" t="s">
        <v>2108</v>
      </c>
      <c r="BK5" s="16" t="s">
        <v>2830</v>
      </c>
      <c r="BL5" s="16" t="s">
        <v>2117</v>
      </c>
      <c r="BM5" s="16" t="s">
        <v>2863</v>
      </c>
      <c r="BN5" s="16" t="s">
        <v>2120</v>
      </c>
      <c r="BO5" s="16" t="s">
        <v>2838</v>
      </c>
      <c r="BP5" s="16" t="s">
        <v>2123</v>
      </c>
      <c r="BQ5" s="16" t="s">
        <v>2958</v>
      </c>
      <c r="BR5" s="16" t="s">
        <v>2124</v>
      </c>
      <c r="BS5" s="16" t="s">
        <v>2834</v>
      </c>
      <c r="BT5" s="16" t="s">
        <v>2183</v>
      </c>
      <c r="BU5" s="16" t="s">
        <v>2870</v>
      </c>
      <c r="BV5" s="16" t="s">
        <v>2188</v>
      </c>
      <c r="BW5" s="16" t="s">
        <v>2832</v>
      </c>
      <c r="BX5" s="16" t="s">
        <v>2196</v>
      </c>
      <c r="BY5" s="16" t="s">
        <v>2876</v>
      </c>
      <c r="BZ5" s="16" t="s">
        <v>2502</v>
      </c>
      <c r="CA5" s="16" t="s">
        <v>2503</v>
      </c>
      <c r="CB5" s="16" t="s">
        <v>2275</v>
      </c>
      <c r="CC5" s="16" t="s">
        <v>2871</v>
      </c>
      <c r="CD5" s="16" t="s">
        <v>2298</v>
      </c>
      <c r="CE5" s="16" t="s">
        <v>2874</v>
      </c>
    </row>
    <row r="6" spans="1:83" x14ac:dyDescent="0.25">
      <c r="A6" s="16" t="s">
        <v>2442</v>
      </c>
      <c r="B6" s="16" t="s">
        <v>1345</v>
      </c>
      <c r="C6" s="16" t="s">
        <v>2699</v>
      </c>
      <c r="D6" s="16" t="s">
        <v>2442</v>
      </c>
      <c r="E6" s="16" t="s">
        <v>3073</v>
      </c>
      <c r="F6" s="16" t="s">
        <v>1402</v>
      </c>
      <c r="G6" s="16" t="s">
        <v>2559</v>
      </c>
      <c r="H6" s="16" t="s">
        <v>1470</v>
      </c>
      <c r="I6" s="16" t="s">
        <v>2555</v>
      </c>
      <c r="J6" s="16" t="s">
        <v>1475</v>
      </c>
      <c r="K6" s="16" t="s">
        <v>2585</v>
      </c>
      <c r="L6" s="16" t="s">
        <v>1476</v>
      </c>
      <c r="M6" s="16" t="s">
        <v>2591</v>
      </c>
      <c r="N6" s="16" t="s">
        <v>1495</v>
      </c>
      <c r="O6" s="16" t="s">
        <v>2735</v>
      </c>
      <c r="P6" s="16" t="s">
        <v>1499</v>
      </c>
      <c r="Q6" s="16" t="s">
        <v>3153</v>
      </c>
      <c r="R6" s="16" t="s">
        <v>1503</v>
      </c>
      <c r="S6" s="16" t="s">
        <v>2580</v>
      </c>
      <c r="T6" s="16" t="s">
        <v>1509</v>
      </c>
      <c r="U6" s="16" t="s">
        <v>3154</v>
      </c>
      <c r="V6" s="16" t="s">
        <v>1510</v>
      </c>
      <c r="W6" s="16" t="s">
        <v>2572</v>
      </c>
      <c r="X6" s="16" t="s">
        <v>1555</v>
      </c>
      <c r="Y6" s="16" t="s">
        <v>2723</v>
      </c>
      <c r="Z6" s="16" t="s">
        <v>1624</v>
      </c>
      <c r="AA6" s="16" t="s">
        <v>3155</v>
      </c>
      <c r="AB6" s="16" t="s">
        <v>1637</v>
      </c>
      <c r="AC6" s="16" t="s">
        <v>2825</v>
      </c>
      <c r="AD6" s="16" t="s">
        <v>1638</v>
      </c>
      <c r="AE6" s="16" t="s">
        <v>2534</v>
      </c>
      <c r="AF6" s="16" t="s">
        <v>1682</v>
      </c>
      <c r="AG6" s="16" t="s">
        <v>2601</v>
      </c>
      <c r="AH6" s="16" t="s">
        <v>1687</v>
      </c>
      <c r="AI6" s="16" t="s">
        <v>3156</v>
      </c>
      <c r="AJ6" s="16" t="s">
        <v>1719</v>
      </c>
      <c r="AK6" s="16" t="s">
        <v>2820</v>
      </c>
      <c r="AL6" s="16" t="s">
        <v>1728</v>
      </c>
      <c r="AM6" s="16" t="s">
        <v>2551</v>
      </c>
      <c r="AN6" s="16" t="s">
        <v>1732</v>
      </c>
      <c r="AO6" s="16" t="s">
        <v>2676</v>
      </c>
      <c r="AP6" s="16" t="s">
        <v>1757</v>
      </c>
      <c r="AQ6" s="16" t="s">
        <v>2564</v>
      </c>
      <c r="AR6" s="16" t="s">
        <v>1814</v>
      </c>
      <c r="AS6" s="16" t="s">
        <v>2536</v>
      </c>
      <c r="AT6" s="16" t="s">
        <v>1818</v>
      </c>
      <c r="AU6" s="16" t="s">
        <v>2706</v>
      </c>
      <c r="AV6" s="16" t="s">
        <v>1820</v>
      </c>
      <c r="AW6" s="16" t="s">
        <v>2810</v>
      </c>
      <c r="AX6" s="16" t="s">
        <v>1830</v>
      </c>
      <c r="AY6" s="16" t="s">
        <v>2535</v>
      </c>
      <c r="AZ6" s="16" t="s">
        <v>1831</v>
      </c>
      <c r="BA6" s="16" t="s">
        <v>3157</v>
      </c>
      <c r="BB6" s="16" t="s">
        <v>1834</v>
      </c>
      <c r="BC6" s="16" t="s">
        <v>2780</v>
      </c>
      <c r="BD6" s="16" t="s">
        <v>1842</v>
      </c>
      <c r="BE6" s="16" t="s">
        <v>2807</v>
      </c>
      <c r="BF6" s="16" t="s">
        <v>1845</v>
      </c>
      <c r="BG6" s="16" t="s">
        <v>2704</v>
      </c>
      <c r="BH6" s="16" t="s">
        <v>1885</v>
      </c>
      <c r="BI6" s="16" t="s">
        <v>2567</v>
      </c>
      <c r="BJ6" s="16" t="s">
        <v>1891</v>
      </c>
      <c r="BK6" s="16" t="s">
        <v>2593</v>
      </c>
      <c r="BL6" s="16" t="s">
        <v>1901</v>
      </c>
      <c r="BM6" s="16" t="s">
        <v>2540</v>
      </c>
      <c r="BN6" s="16" t="s">
        <v>1915</v>
      </c>
      <c r="BO6" s="16" t="s">
        <v>2543</v>
      </c>
      <c r="BP6" s="16" t="s">
        <v>2013</v>
      </c>
      <c r="BQ6" s="16" t="s">
        <v>2587</v>
      </c>
      <c r="BR6" s="16" t="s">
        <v>2016</v>
      </c>
      <c r="BS6" s="16" t="s">
        <v>2547</v>
      </c>
      <c r="BT6" s="16" t="s">
        <v>2024</v>
      </c>
      <c r="BU6" s="16" t="s">
        <v>3158</v>
      </c>
      <c r="BV6" s="16" t="s">
        <v>2126</v>
      </c>
      <c r="BW6" s="16" t="s">
        <v>3039</v>
      </c>
      <c r="BX6" s="16" t="s">
        <v>2211</v>
      </c>
      <c r="BY6" s="16" t="s">
        <v>2811</v>
      </c>
      <c r="BZ6" s="16" t="s">
        <v>2375</v>
      </c>
      <c r="CA6" s="16" t="s">
        <v>2632</v>
      </c>
      <c r="CB6" s="16" t="s">
        <v>2391</v>
      </c>
      <c r="CC6" s="16" t="s">
        <v>3159</v>
      </c>
      <c r="CD6" s="16" t="s">
        <v>2528</v>
      </c>
      <c r="CE6" s="16" t="s">
        <v>2529</v>
      </c>
    </row>
    <row r="7" spans="1:83" x14ac:dyDescent="0.25">
      <c r="A7" s="16" t="s">
        <v>2445</v>
      </c>
      <c r="B7" s="16" t="s">
        <v>1280</v>
      </c>
      <c r="C7" s="16" t="s">
        <v>2705</v>
      </c>
      <c r="D7" s="16" t="s">
        <v>1281</v>
      </c>
      <c r="E7" s="16" t="s">
        <v>2581</v>
      </c>
      <c r="F7" s="16" t="s">
        <v>1282</v>
      </c>
      <c r="G7" s="16" t="s">
        <v>2774</v>
      </c>
      <c r="H7" s="16" t="s">
        <v>1311</v>
      </c>
      <c r="I7" s="16" t="s">
        <v>3018</v>
      </c>
      <c r="J7" s="16" t="s">
        <v>1356</v>
      </c>
      <c r="K7" s="16" t="s">
        <v>2786</v>
      </c>
      <c r="L7" s="16" t="s">
        <v>1357</v>
      </c>
      <c r="M7" s="16" t="s">
        <v>3160</v>
      </c>
      <c r="N7" s="16" t="s">
        <v>1376</v>
      </c>
      <c r="O7" s="16" t="s">
        <v>2655</v>
      </c>
      <c r="P7" s="16" t="s">
        <v>1379</v>
      </c>
      <c r="Q7" s="16" t="s">
        <v>2726</v>
      </c>
      <c r="R7" s="16" t="s">
        <v>1383</v>
      </c>
      <c r="S7" s="16" t="s">
        <v>2595</v>
      </c>
      <c r="T7" s="16" t="s">
        <v>2445</v>
      </c>
      <c r="U7" s="16" t="s">
        <v>2446</v>
      </c>
      <c r="V7" s="16" t="s">
        <v>1389</v>
      </c>
      <c r="W7" s="16" t="s">
        <v>2739</v>
      </c>
      <c r="X7" s="16" t="s">
        <v>1405</v>
      </c>
      <c r="Y7" s="16" t="s">
        <v>2548</v>
      </c>
      <c r="Z7" s="16" t="s">
        <v>1407</v>
      </c>
      <c r="AA7" s="16" t="s">
        <v>2662</v>
      </c>
      <c r="AB7" s="16" t="s">
        <v>1408</v>
      </c>
      <c r="AC7" s="16" t="s">
        <v>2648</v>
      </c>
      <c r="AD7" s="16" t="s">
        <v>1414</v>
      </c>
      <c r="AE7" s="16" t="s">
        <v>2749</v>
      </c>
      <c r="AF7" s="16" t="s">
        <v>2448</v>
      </c>
      <c r="AG7" s="16" t="s">
        <v>2449</v>
      </c>
      <c r="AH7" s="16" t="s">
        <v>1477</v>
      </c>
      <c r="AI7" s="16" t="s">
        <v>2668</v>
      </c>
      <c r="AJ7" s="16" t="s">
        <v>2461</v>
      </c>
      <c r="AK7" s="16" t="s">
        <v>2462</v>
      </c>
      <c r="AL7" s="16" t="s">
        <v>2463</v>
      </c>
      <c r="AM7" s="16" t="s">
        <v>2464</v>
      </c>
      <c r="AN7" s="16" t="s">
        <v>1585</v>
      </c>
      <c r="AO7" s="16" t="s">
        <v>2560</v>
      </c>
      <c r="AP7" s="16" t="s">
        <v>2468</v>
      </c>
      <c r="AQ7" s="16" t="s">
        <v>2469</v>
      </c>
      <c r="AR7" s="16" t="s">
        <v>1616</v>
      </c>
      <c r="AS7" s="16" t="s">
        <v>3161</v>
      </c>
      <c r="AT7" s="16" t="s">
        <v>1631</v>
      </c>
      <c r="AU7" s="16" t="s">
        <v>2652</v>
      </c>
      <c r="AV7" s="16" t="s">
        <v>1743</v>
      </c>
      <c r="AW7" s="16" t="s">
        <v>2683</v>
      </c>
      <c r="AX7" s="16" t="s">
        <v>1758</v>
      </c>
      <c r="AY7" s="16" t="s">
        <v>2732</v>
      </c>
      <c r="AZ7" s="16" t="s">
        <v>1761</v>
      </c>
      <c r="BA7" s="16" t="s">
        <v>2775</v>
      </c>
      <c r="BB7" s="16" t="s">
        <v>1791</v>
      </c>
      <c r="BC7" s="16" t="s">
        <v>2803</v>
      </c>
      <c r="BD7" s="16" t="s">
        <v>1816</v>
      </c>
      <c r="BE7" s="16" t="s">
        <v>2759</v>
      </c>
      <c r="BF7" s="16" t="s">
        <v>1852</v>
      </c>
      <c r="BG7" s="16" t="s">
        <v>3162</v>
      </c>
      <c r="BH7" s="16" t="s">
        <v>3080</v>
      </c>
      <c r="BI7" s="16" t="s">
        <v>3081</v>
      </c>
      <c r="BJ7" s="16" t="s">
        <v>1975</v>
      </c>
      <c r="BK7" s="16" t="s">
        <v>2603</v>
      </c>
      <c r="BL7" s="16" t="s">
        <v>1983</v>
      </c>
      <c r="BM7" s="16" t="s">
        <v>2597</v>
      </c>
      <c r="BN7" s="16" t="s">
        <v>2030</v>
      </c>
      <c r="BO7" s="16" t="s">
        <v>3163</v>
      </c>
      <c r="BP7" s="16" t="s">
        <v>2244</v>
      </c>
      <c r="BQ7" s="16" t="s">
        <v>2696</v>
      </c>
      <c r="BR7" s="16" t="s">
        <v>2283</v>
      </c>
      <c r="BS7" s="16" t="s">
        <v>2697</v>
      </c>
      <c r="BT7" s="16" t="s">
        <v>2286</v>
      </c>
      <c r="BU7" s="16" t="s">
        <v>2619</v>
      </c>
      <c r="BV7" s="16" t="s">
        <v>2303</v>
      </c>
      <c r="BW7" s="16" t="s">
        <v>2571</v>
      </c>
      <c r="BX7" s="16" t="s">
        <v>2315</v>
      </c>
      <c r="BY7" s="16" t="s">
        <v>2537</v>
      </c>
      <c r="BZ7" s="16" t="s">
        <v>3098</v>
      </c>
      <c r="CA7" s="16" t="s">
        <v>3099</v>
      </c>
      <c r="CB7" s="16" t="s">
        <v>2332</v>
      </c>
      <c r="CC7" s="16" t="s">
        <v>3164</v>
      </c>
      <c r="CD7" s="16" t="s">
        <v>2341</v>
      </c>
      <c r="CE7" s="16" t="s">
        <v>2532</v>
      </c>
    </row>
    <row r="8" spans="1:83" x14ac:dyDescent="0.25">
      <c r="A8" s="16" t="s">
        <v>2448</v>
      </c>
      <c r="B8" s="16" t="s">
        <v>1281</v>
      </c>
      <c r="C8" s="16" t="s">
        <v>2581</v>
      </c>
      <c r="D8" s="16" t="s">
        <v>1311</v>
      </c>
      <c r="E8" s="16" t="s">
        <v>3018</v>
      </c>
      <c r="F8" s="16" t="s">
        <v>1379</v>
      </c>
      <c r="G8" s="16" t="s">
        <v>2726</v>
      </c>
      <c r="H8" s="16" t="s">
        <v>1408</v>
      </c>
      <c r="I8" s="16" t="s">
        <v>2648</v>
      </c>
      <c r="J8" s="16" t="s">
        <v>1414</v>
      </c>
      <c r="K8" s="16" t="s">
        <v>2749</v>
      </c>
      <c r="L8" s="16" t="s">
        <v>2448</v>
      </c>
      <c r="M8" s="16" t="s">
        <v>2449</v>
      </c>
      <c r="N8" s="16" t="s">
        <v>1466</v>
      </c>
      <c r="O8" s="16" t="s">
        <v>2747</v>
      </c>
      <c r="P8" s="16" t="s">
        <v>1467</v>
      </c>
      <c r="Q8" s="16" t="s">
        <v>2670</v>
      </c>
      <c r="R8" s="16" t="s">
        <v>1477</v>
      </c>
      <c r="S8" s="16" t="s">
        <v>2668</v>
      </c>
      <c r="T8" s="16" t="s">
        <v>1479</v>
      </c>
      <c r="U8" s="16" t="s">
        <v>2647</v>
      </c>
      <c r="V8" s="16" t="s">
        <v>1489</v>
      </c>
      <c r="W8" s="16" t="s">
        <v>2736</v>
      </c>
      <c r="X8" s="16" t="s">
        <v>1507</v>
      </c>
      <c r="Y8" s="16" t="s">
        <v>2728</v>
      </c>
      <c r="Z8" s="16" t="s">
        <v>1534</v>
      </c>
      <c r="AA8" s="16" t="s">
        <v>3165</v>
      </c>
      <c r="AB8" s="16" t="s">
        <v>1538</v>
      </c>
      <c r="AC8" s="16" t="s">
        <v>2666</v>
      </c>
      <c r="AD8" s="16" t="s">
        <v>2461</v>
      </c>
      <c r="AE8" s="16" t="s">
        <v>2462</v>
      </c>
      <c r="AF8" s="16" t="s">
        <v>1578</v>
      </c>
      <c r="AG8" s="16" t="s">
        <v>2710</v>
      </c>
      <c r="AH8" s="16" t="s">
        <v>1581</v>
      </c>
      <c r="AI8" s="16" t="s">
        <v>2627</v>
      </c>
      <c r="AJ8" s="16" t="s">
        <v>1585</v>
      </c>
      <c r="AK8" s="16" t="s">
        <v>2560</v>
      </c>
      <c r="AL8" s="16" t="s">
        <v>1589</v>
      </c>
      <c r="AM8" s="16" t="s">
        <v>2656</v>
      </c>
      <c r="AN8" s="16" t="s">
        <v>1595</v>
      </c>
      <c r="AO8" s="16" t="s">
        <v>2755</v>
      </c>
      <c r="AP8" s="16" t="s">
        <v>1598</v>
      </c>
      <c r="AQ8" s="16" t="s">
        <v>2798</v>
      </c>
      <c r="AR8" s="16" t="s">
        <v>1613</v>
      </c>
      <c r="AS8" s="16" t="s">
        <v>3037</v>
      </c>
      <c r="AT8" s="16" t="s">
        <v>1616</v>
      </c>
      <c r="AU8" s="16" t="s">
        <v>3161</v>
      </c>
      <c r="AV8" s="16" t="s">
        <v>1683</v>
      </c>
      <c r="AW8" s="16" t="s">
        <v>2720</v>
      </c>
      <c r="AX8" s="16" t="s">
        <v>3074</v>
      </c>
      <c r="AY8" s="16" t="s">
        <v>3075</v>
      </c>
      <c r="AZ8" s="16" t="s">
        <v>1758</v>
      </c>
      <c r="BA8" s="16" t="s">
        <v>2732</v>
      </c>
      <c r="BB8" s="16" t="s">
        <v>1761</v>
      </c>
      <c r="BC8" s="16" t="s">
        <v>2775</v>
      </c>
      <c r="BD8" s="16" t="s">
        <v>1765</v>
      </c>
      <c r="BE8" s="16" t="s">
        <v>2677</v>
      </c>
      <c r="BF8" s="16" t="s">
        <v>1791</v>
      </c>
      <c r="BG8" s="16" t="s">
        <v>2803</v>
      </c>
      <c r="BH8" s="16" t="s">
        <v>1852</v>
      </c>
      <c r="BI8" s="16" t="s">
        <v>3162</v>
      </c>
      <c r="BJ8" s="16" t="s">
        <v>1928</v>
      </c>
      <c r="BK8" s="16" t="s">
        <v>2971</v>
      </c>
      <c r="BL8" s="16" t="s">
        <v>1971</v>
      </c>
      <c r="BM8" s="16" t="s">
        <v>3034</v>
      </c>
      <c r="BN8" s="16" t="s">
        <v>2048</v>
      </c>
      <c r="BO8" s="16" t="s">
        <v>2802</v>
      </c>
      <c r="BP8" s="16" t="s">
        <v>2063</v>
      </c>
      <c r="BQ8" s="16" t="s">
        <v>2615</v>
      </c>
      <c r="BR8" s="16" t="s">
        <v>2488</v>
      </c>
      <c r="BS8" s="16" t="s">
        <v>2489</v>
      </c>
      <c r="BT8" s="16" t="s">
        <v>2156</v>
      </c>
      <c r="BU8" s="16" t="s">
        <v>3166</v>
      </c>
      <c r="BV8" s="16" t="s">
        <v>2241</v>
      </c>
      <c r="BW8" s="16" t="s">
        <v>2949</v>
      </c>
      <c r="BX8" s="16" t="s">
        <v>2282</v>
      </c>
      <c r="BY8" s="16" t="s">
        <v>2694</v>
      </c>
      <c r="BZ8" s="16" t="s">
        <v>3098</v>
      </c>
      <c r="CA8" s="16" t="s">
        <v>3099</v>
      </c>
      <c r="CB8" s="16" t="s">
        <v>2330</v>
      </c>
      <c r="CC8" s="16" t="s">
        <v>3167</v>
      </c>
      <c r="CD8" s="16" t="s">
        <v>2332</v>
      </c>
      <c r="CE8" s="16" t="s">
        <v>3164</v>
      </c>
    </row>
    <row r="9" spans="1:83" x14ac:dyDescent="0.25">
      <c r="A9" s="16" t="s">
        <v>2451</v>
      </c>
      <c r="B9" s="16" t="s">
        <v>1348</v>
      </c>
      <c r="C9" s="16" t="s">
        <v>2731</v>
      </c>
      <c r="D9" s="16" t="s">
        <v>1372</v>
      </c>
      <c r="E9" s="16" t="s">
        <v>2599</v>
      </c>
      <c r="F9" s="16" t="s">
        <v>1382</v>
      </c>
      <c r="G9" s="16" t="s">
        <v>2578</v>
      </c>
      <c r="H9" s="16" t="s">
        <v>1400</v>
      </c>
      <c r="I9" s="16" t="s">
        <v>2671</v>
      </c>
      <c r="J9" s="16" t="s">
        <v>1409</v>
      </c>
      <c r="K9" s="16" t="s">
        <v>2604</v>
      </c>
      <c r="L9" s="16" t="s">
        <v>1411</v>
      </c>
      <c r="M9" s="16" t="s">
        <v>2718</v>
      </c>
      <c r="N9" s="16" t="s">
        <v>1464</v>
      </c>
      <c r="O9" s="16" t="s">
        <v>2645</v>
      </c>
      <c r="P9" s="16" t="s">
        <v>1466</v>
      </c>
      <c r="Q9" s="16" t="s">
        <v>2747</v>
      </c>
      <c r="R9" s="16" t="s">
        <v>1467</v>
      </c>
      <c r="S9" s="16" t="s">
        <v>2670</v>
      </c>
      <c r="T9" s="16" t="s">
        <v>1469</v>
      </c>
      <c r="U9" s="16" t="s">
        <v>2650</v>
      </c>
      <c r="V9" s="16" t="s">
        <v>1472</v>
      </c>
      <c r="W9" s="16" t="s">
        <v>2667</v>
      </c>
      <c r="X9" s="16" t="s">
        <v>1473</v>
      </c>
      <c r="Y9" s="16" t="s">
        <v>2756</v>
      </c>
      <c r="Z9" s="16" t="s">
        <v>1479</v>
      </c>
      <c r="AA9" s="16" t="s">
        <v>2647</v>
      </c>
      <c r="AB9" s="16" t="s">
        <v>1489</v>
      </c>
      <c r="AC9" s="16" t="s">
        <v>2736</v>
      </c>
      <c r="AD9" s="16" t="s">
        <v>1494</v>
      </c>
      <c r="AE9" s="16" t="s">
        <v>2721</v>
      </c>
      <c r="AF9" s="16" t="s">
        <v>1507</v>
      </c>
      <c r="AG9" s="16" t="s">
        <v>2728</v>
      </c>
      <c r="AH9" s="16" t="s">
        <v>1518</v>
      </c>
      <c r="AI9" s="16" t="s">
        <v>2762</v>
      </c>
      <c r="AJ9" s="16" t="s">
        <v>1533</v>
      </c>
      <c r="AK9" s="16" t="s">
        <v>2764</v>
      </c>
      <c r="AL9" s="16" t="s">
        <v>1534</v>
      </c>
      <c r="AM9" s="16" t="s">
        <v>3165</v>
      </c>
      <c r="AN9" s="16" t="s">
        <v>1535</v>
      </c>
      <c r="AO9" s="16" t="s">
        <v>2663</v>
      </c>
      <c r="AP9" s="16" t="s">
        <v>1538</v>
      </c>
      <c r="AQ9" s="16" t="s">
        <v>2666</v>
      </c>
      <c r="AR9" s="16" t="s">
        <v>1539</v>
      </c>
      <c r="AS9" s="16" t="s">
        <v>2722</v>
      </c>
      <c r="AT9" s="16" t="s">
        <v>2451</v>
      </c>
      <c r="AU9" s="16" t="s">
        <v>2452</v>
      </c>
      <c r="AV9" s="16" t="s">
        <v>1544</v>
      </c>
      <c r="AW9" s="16" t="s">
        <v>2661</v>
      </c>
      <c r="AX9" s="16" t="s">
        <v>1554</v>
      </c>
      <c r="AY9" s="16" t="s">
        <v>2646</v>
      </c>
      <c r="AZ9" s="16" t="s">
        <v>2574</v>
      </c>
      <c r="BA9" s="16" t="s">
        <v>2575</v>
      </c>
      <c r="BB9" s="16" t="s">
        <v>1589</v>
      </c>
      <c r="BC9" s="16" t="s">
        <v>2656</v>
      </c>
      <c r="BD9" s="16" t="s">
        <v>1591</v>
      </c>
      <c r="BE9" s="16" t="s">
        <v>2713</v>
      </c>
      <c r="BF9" s="16" t="s">
        <v>1595</v>
      </c>
      <c r="BG9" s="16" t="s">
        <v>2755</v>
      </c>
      <c r="BH9" s="16" t="s">
        <v>1606</v>
      </c>
      <c r="BI9" s="16" t="s">
        <v>2657</v>
      </c>
      <c r="BJ9" s="16" t="s">
        <v>1610</v>
      </c>
      <c r="BK9" s="16" t="s">
        <v>2776</v>
      </c>
      <c r="BL9" s="16" t="s">
        <v>1621</v>
      </c>
      <c r="BM9" s="16" t="s">
        <v>2771</v>
      </c>
      <c r="BN9" s="16" t="s">
        <v>1681</v>
      </c>
      <c r="BO9" s="16" t="s">
        <v>2658</v>
      </c>
      <c r="BP9" s="16" t="s">
        <v>1683</v>
      </c>
      <c r="BQ9" s="16" t="s">
        <v>2720</v>
      </c>
      <c r="BR9" s="16" t="s">
        <v>1688</v>
      </c>
      <c r="BS9" s="16" t="s">
        <v>2751</v>
      </c>
      <c r="BT9" s="16" t="s">
        <v>1690</v>
      </c>
      <c r="BU9" s="16" t="s">
        <v>2741</v>
      </c>
      <c r="BV9" s="16" t="s">
        <v>1717</v>
      </c>
      <c r="BW9" s="16" t="s">
        <v>2563</v>
      </c>
      <c r="BX9" s="16" t="s">
        <v>1754</v>
      </c>
      <c r="BY9" s="16" t="s">
        <v>3168</v>
      </c>
      <c r="BZ9" s="16" t="s">
        <v>2328</v>
      </c>
      <c r="CA9" s="16" t="s">
        <v>2770</v>
      </c>
      <c r="CB9" s="16" t="s">
        <v>2329</v>
      </c>
      <c r="CC9" s="16" t="s">
        <v>2606</v>
      </c>
      <c r="CD9" s="16" t="s">
        <v>2330</v>
      </c>
      <c r="CE9" s="16" t="s">
        <v>3167</v>
      </c>
    </row>
    <row r="10" spans="1:83" x14ac:dyDescent="0.25">
      <c r="A10" s="16" t="s">
        <v>2455</v>
      </c>
      <c r="B10" s="16" t="s">
        <v>1348</v>
      </c>
      <c r="C10" s="16" t="s">
        <v>2731</v>
      </c>
      <c r="D10" s="16" t="s">
        <v>1351</v>
      </c>
      <c r="E10" s="16" t="s">
        <v>2805</v>
      </c>
      <c r="F10" s="16" t="s">
        <v>1440</v>
      </c>
      <c r="G10" s="16" t="s">
        <v>2681</v>
      </c>
      <c r="H10" s="16" t="s">
        <v>1465</v>
      </c>
      <c r="I10" s="16" t="s">
        <v>3169</v>
      </c>
      <c r="J10" s="16" t="s">
        <v>1537</v>
      </c>
      <c r="K10" s="16" t="s">
        <v>2738</v>
      </c>
      <c r="L10" s="16" t="s">
        <v>1542</v>
      </c>
      <c r="M10" s="16" t="s">
        <v>2769</v>
      </c>
      <c r="N10" s="16" t="s">
        <v>1548</v>
      </c>
      <c r="O10" s="16" t="s">
        <v>2734</v>
      </c>
      <c r="P10" s="16" t="s">
        <v>2455</v>
      </c>
      <c r="Q10" s="16" t="s">
        <v>2456</v>
      </c>
      <c r="R10" s="16" t="s">
        <v>1555</v>
      </c>
      <c r="S10" s="16" t="s">
        <v>2723</v>
      </c>
      <c r="T10" s="16" t="s">
        <v>1560</v>
      </c>
      <c r="U10" s="16" t="s">
        <v>2781</v>
      </c>
      <c r="V10" s="16" t="s">
        <v>1576</v>
      </c>
      <c r="W10" s="16" t="s">
        <v>2818</v>
      </c>
      <c r="X10" s="16" t="s">
        <v>1599</v>
      </c>
      <c r="Y10" s="16" t="s">
        <v>2633</v>
      </c>
      <c r="Z10" s="16" t="s">
        <v>1603</v>
      </c>
      <c r="AA10" s="16" t="s">
        <v>2767</v>
      </c>
      <c r="AB10" s="16" t="s">
        <v>1618</v>
      </c>
      <c r="AC10" s="16" t="s">
        <v>2582</v>
      </c>
      <c r="AD10" s="16" t="s">
        <v>1647</v>
      </c>
      <c r="AE10" s="16" t="s">
        <v>2804</v>
      </c>
      <c r="AF10" s="16" t="s">
        <v>1677</v>
      </c>
      <c r="AG10" s="16" t="s">
        <v>2816</v>
      </c>
      <c r="AH10" s="16" t="s">
        <v>1690</v>
      </c>
      <c r="AI10" s="16" t="s">
        <v>2741</v>
      </c>
      <c r="AJ10" s="16" t="s">
        <v>1691</v>
      </c>
      <c r="AK10" s="16" t="s">
        <v>2561</v>
      </c>
      <c r="AL10" s="16" t="s">
        <v>1695</v>
      </c>
      <c r="AM10" s="16" t="s">
        <v>2801</v>
      </c>
      <c r="AN10" s="16" t="s">
        <v>3077</v>
      </c>
      <c r="AO10" s="16" t="s">
        <v>3078</v>
      </c>
      <c r="AP10" s="16" t="s">
        <v>1744</v>
      </c>
      <c r="AQ10" s="16" t="s">
        <v>2546</v>
      </c>
      <c r="AR10" s="16" t="s">
        <v>1754</v>
      </c>
      <c r="AS10" s="16" t="s">
        <v>3168</v>
      </c>
      <c r="AT10" s="16" t="s">
        <v>1830</v>
      </c>
      <c r="AU10" s="16" t="s">
        <v>2535</v>
      </c>
      <c r="AV10" s="16" t="s">
        <v>1835</v>
      </c>
      <c r="AW10" s="16" t="s">
        <v>2688</v>
      </c>
      <c r="AX10" s="16" t="s">
        <v>1884</v>
      </c>
      <c r="AY10" s="16" t="s">
        <v>2806</v>
      </c>
      <c r="AZ10" s="16" t="s">
        <v>1904</v>
      </c>
      <c r="BA10" s="16" t="s">
        <v>2679</v>
      </c>
      <c r="BB10" s="16" t="s">
        <v>1987</v>
      </c>
      <c r="BC10" s="16" t="s">
        <v>2620</v>
      </c>
      <c r="BD10" s="16" t="s">
        <v>2001</v>
      </c>
      <c r="BE10" s="16" t="s">
        <v>2638</v>
      </c>
      <c r="BF10" s="16" t="s">
        <v>2009</v>
      </c>
      <c r="BG10" s="16" t="s">
        <v>3035</v>
      </c>
      <c r="BH10" s="16" t="s">
        <v>2161</v>
      </c>
      <c r="BI10" s="16" t="s">
        <v>2826</v>
      </c>
      <c r="BJ10" s="16" t="s">
        <v>2215</v>
      </c>
      <c r="BK10" s="16" t="s">
        <v>2635</v>
      </c>
      <c r="BL10" s="16" t="s">
        <v>2249</v>
      </c>
      <c r="BM10" s="16" t="s">
        <v>2707</v>
      </c>
      <c r="BN10" s="16" t="s">
        <v>2284</v>
      </c>
      <c r="BO10" s="16" t="s">
        <v>2994</v>
      </c>
      <c r="BP10" s="16" t="s">
        <v>2325</v>
      </c>
      <c r="BQ10" s="16" t="s">
        <v>2709</v>
      </c>
      <c r="BR10" s="16" t="s">
        <v>2326</v>
      </c>
      <c r="BS10" s="16" t="s">
        <v>2568</v>
      </c>
      <c r="BT10" s="16" t="s">
        <v>2328</v>
      </c>
      <c r="BU10" s="16" t="s">
        <v>2770</v>
      </c>
      <c r="BV10" s="16" t="s">
        <v>2343</v>
      </c>
      <c r="BW10" s="16" t="s">
        <v>2552</v>
      </c>
      <c r="BX10" s="16" t="s">
        <v>2401</v>
      </c>
      <c r="BY10" s="16" t="s">
        <v>2815</v>
      </c>
      <c r="BZ10" s="16" t="s">
        <v>2408</v>
      </c>
      <c r="CA10" s="16" t="s">
        <v>2878</v>
      </c>
      <c r="CB10" s="16" t="s">
        <v>2526</v>
      </c>
      <c r="CC10" s="16" t="s">
        <v>2527</v>
      </c>
      <c r="CD10" s="16" t="s">
        <v>2530</v>
      </c>
      <c r="CE10" s="16" t="s">
        <v>2531</v>
      </c>
    </row>
    <row r="11" spans="1:83" x14ac:dyDescent="0.25">
      <c r="A11" s="16" t="s">
        <v>2458</v>
      </c>
      <c r="B11" s="16" t="s">
        <v>1358</v>
      </c>
      <c r="C11" s="16" t="s">
        <v>3170</v>
      </c>
      <c r="D11" s="16" t="s">
        <v>1378</v>
      </c>
      <c r="E11" s="16" t="s">
        <v>2573</v>
      </c>
      <c r="F11" s="16" t="s">
        <v>1379</v>
      </c>
      <c r="G11" s="16" t="s">
        <v>2726</v>
      </c>
      <c r="H11" s="16" t="s">
        <v>1392</v>
      </c>
      <c r="I11" s="16" t="s">
        <v>2592</v>
      </c>
      <c r="J11" s="16" t="s">
        <v>1400</v>
      </c>
      <c r="K11" s="16" t="s">
        <v>2671</v>
      </c>
      <c r="L11" s="16" t="s">
        <v>1403</v>
      </c>
      <c r="M11" s="16" t="s">
        <v>2602</v>
      </c>
      <c r="N11" s="16" t="s">
        <v>1414</v>
      </c>
      <c r="O11" s="16" t="s">
        <v>2749</v>
      </c>
      <c r="P11" s="16" t="s">
        <v>1468</v>
      </c>
      <c r="Q11" s="16" t="s">
        <v>2799</v>
      </c>
      <c r="R11" s="16" t="s">
        <v>1471</v>
      </c>
      <c r="S11" s="16" t="s">
        <v>2590</v>
      </c>
      <c r="T11" s="16" t="s">
        <v>1484</v>
      </c>
      <c r="U11" s="16" t="s">
        <v>2644</v>
      </c>
      <c r="V11" s="16" t="s">
        <v>1494</v>
      </c>
      <c r="W11" s="16" t="s">
        <v>2721</v>
      </c>
      <c r="X11" s="16" t="s">
        <v>1535</v>
      </c>
      <c r="Y11" s="16" t="s">
        <v>2663</v>
      </c>
      <c r="Z11" s="16" t="s">
        <v>1545</v>
      </c>
      <c r="AA11" s="16" t="s">
        <v>2729</v>
      </c>
      <c r="AB11" s="16" t="s">
        <v>1550</v>
      </c>
      <c r="AC11" s="16" t="s">
        <v>2672</v>
      </c>
      <c r="AD11" s="16" t="s">
        <v>2458</v>
      </c>
      <c r="AE11" s="16" t="s">
        <v>2459</v>
      </c>
      <c r="AF11" s="16" t="s">
        <v>1583</v>
      </c>
      <c r="AG11" s="16" t="s">
        <v>2745</v>
      </c>
      <c r="AH11" s="16" t="s">
        <v>1591</v>
      </c>
      <c r="AI11" s="16" t="s">
        <v>2713</v>
      </c>
      <c r="AJ11" s="16" t="s">
        <v>1615</v>
      </c>
      <c r="AK11" s="16" t="s">
        <v>2744</v>
      </c>
      <c r="AL11" s="16" t="s">
        <v>1631</v>
      </c>
      <c r="AM11" s="16" t="s">
        <v>2652</v>
      </c>
      <c r="AN11" s="16" t="s">
        <v>1675</v>
      </c>
      <c r="AO11" s="16" t="s">
        <v>2753</v>
      </c>
      <c r="AP11" s="16" t="s">
        <v>1678</v>
      </c>
      <c r="AQ11" s="16" t="s">
        <v>2579</v>
      </c>
      <c r="AR11" s="16" t="s">
        <v>1679</v>
      </c>
      <c r="AS11" s="16" t="s">
        <v>2651</v>
      </c>
      <c r="AT11" s="16" t="s">
        <v>2642</v>
      </c>
      <c r="AU11" s="16" t="s">
        <v>2643</v>
      </c>
      <c r="AV11" s="16" t="s">
        <v>1720</v>
      </c>
      <c r="AW11" s="16" t="s">
        <v>2570</v>
      </c>
      <c r="AX11" s="16" t="s">
        <v>1746</v>
      </c>
      <c r="AY11" s="16" t="s">
        <v>2600</v>
      </c>
      <c r="AZ11" s="16" t="s">
        <v>1759</v>
      </c>
      <c r="BA11" s="16" t="s">
        <v>2779</v>
      </c>
      <c r="BB11" s="16" t="s">
        <v>1806</v>
      </c>
      <c r="BC11" s="16" t="s">
        <v>2743</v>
      </c>
      <c r="BD11" s="16" t="s">
        <v>1811</v>
      </c>
      <c r="BE11" s="16" t="s">
        <v>2785</v>
      </c>
      <c r="BF11" s="16" t="s">
        <v>1821</v>
      </c>
      <c r="BG11" s="16" t="s">
        <v>2594</v>
      </c>
      <c r="BH11" s="16" t="s">
        <v>1889</v>
      </c>
      <c r="BI11" s="16" t="s">
        <v>2550</v>
      </c>
      <c r="BJ11" s="16" t="s">
        <v>1895</v>
      </c>
      <c r="BK11" s="16" t="s">
        <v>2641</v>
      </c>
      <c r="BL11" s="16" t="s">
        <v>1898</v>
      </c>
      <c r="BM11" s="16" t="s">
        <v>2583</v>
      </c>
      <c r="BN11" s="16" t="s">
        <v>1975</v>
      </c>
      <c r="BO11" s="16" t="s">
        <v>2603</v>
      </c>
      <c r="BP11" s="16" t="s">
        <v>1983</v>
      </c>
      <c r="BQ11" s="16" t="s">
        <v>2597</v>
      </c>
      <c r="BR11" s="16" t="s">
        <v>2021</v>
      </c>
      <c r="BS11" s="16" t="s">
        <v>2727</v>
      </c>
      <c r="BT11" s="16" t="s">
        <v>2142</v>
      </c>
      <c r="BU11" s="16" t="s">
        <v>2822</v>
      </c>
      <c r="BV11" s="16" t="s">
        <v>2281</v>
      </c>
      <c r="BW11" s="16" t="s">
        <v>3171</v>
      </c>
      <c r="BX11" s="16" t="s">
        <v>2294</v>
      </c>
      <c r="BY11" s="16" t="s">
        <v>2557</v>
      </c>
      <c r="BZ11" s="16" t="s">
        <v>2332</v>
      </c>
      <c r="CA11" s="16" t="s">
        <v>3164</v>
      </c>
      <c r="CB11" s="16" t="s">
        <v>2337</v>
      </c>
      <c r="CC11" s="16" t="s">
        <v>2752</v>
      </c>
      <c r="CD11" s="16" t="s">
        <v>2783</v>
      </c>
      <c r="CE11" s="16" t="s">
        <v>2784</v>
      </c>
    </row>
    <row r="12" spans="1:83" x14ac:dyDescent="0.25">
      <c r="A12" s="16" t="s">
        <v>2465</v>
      </c>
      <c r="B12" s="16" t="s">
        <v>1372</v>
      </c>
      <c r="C12" s="16" t="s">
        <v>2599</v>
      </c>
      <c r="D12" s="16" t="s">
        <v>1388</v>
      </c>
      <c r="E12" s="16" t="s">
        <v>2708</v>
      </c>
      <c r="F12" s="16" t="s">
        <v>1409</v>
      </c>
      <c r="G12" s="16" t="s">
        <v>2604</v>
      </c>
      <c r="H12" s="16" t="s">
        <v>1428</v>
      </c>
      <c r="I12" s="16" t="s">
        <v>2605</v>
      </c>
      <c r="J12" s="16" t="s">
        <v>1434</v>
      </c>
      <c r="K12" s="16" t="s">
        <v>2760</v>
      </c>
      <c r="L12" s="16" t="s">
        <v>1435</v>
      </c>
      <c r="M12" s="16" t="s">
        <v>2665</v>
      </c>
      <c r="N12" s="16" t="s">
        <v>1438</v>
      </c>
      <c r="O12" s="16" t="s">
        <v>2724</v>
      </c>
      <c r="P12" s="16" t="s">
        <v>1439</v>
      </c>
      <c r="Q12" s="16" t="s">
        <v>3172</v>
      </c>
      <c r="R12" s="16" t="s">
        <v>1442</v>
      </c>
      <c r="S12" s="16" t="s">
        <v>2737</v>
      </c>
      <c r="T12" s="16" t="s">
        <v>1443</v>
      </c>
      <c r="U12" s="16" t="s">
        <v>2553</v>
      </c>
      <c r="V12" s="16" t="s">
        <v>1464</v>
      </c>
      <c r="W12" s="16" t="s">
        <v>2645</v>
      </c>
      <c r="X12" s="16" t="s">
        <v>1512</v>
      </c>
      <c r="Y12" s="16" t="s">
        <v>2664</v>
      </c>
      <c r="Z12" s="16" t="s">
        <v>1531</v>
      </c>
      <c r="AA12" s="16" t="s">
        <v>3173</v>
      </c>
      <c r="AB12" s="16" t="s">
        <v>1536</v>
      </c>
      <c r="AC12" s="16" t="s">
        <v>2649</v>
      </c>
      <c r="AD12" s="16" t="s">
        <v>1546</v>
      </c>
      <c r="AE12" s="16" t="s">
        <v>2742</v>
      </c>
      <c r="AF12" s="16" t="s">
        <v>1552</v>
      </c>
      <c r="AG12" s="16" t="s">
        <v>2714</v>
      </c>
      <c r="AH12" s="16" t="s">
        <v>2659</v>
      </c>
      <c r="AI12" s="16" t="s">
        <v>2660</v>
      </c>
      <c r="AJ12" s="16" t="s">
        <v>2574</v>
      </c>
      <c r="AK12" s="16" t="s">
        <v>2575</v>
      </c>
      <c r="AL12" s="16" t="s">
        <v>1578</v>
      </c>
      <c r="AM12" s="16" t="s">
        <v>2710</v>
      </c>
      <c r="AN12" s="16" t="s">
        <v>1579</v>
      </c>
      <c r="AO12" s="16" t="s">
        <v>2673</v>
      </c>
      <c r="AP12" s="16" t="s">
        <v>1584</v>
      </c>
      <c r="AQ12" s="16" t="s">
        <v>2746</v>
      </c>
      <c r="AR12" s="16" t="s">
        <v>1596</v>
      </c>
      <c r="AS12" s="16" t="s">
        <v>3174</v>
      </c>
      <c r="AT12" s="16" t="s">
        <v>1597</v>
      </c>
      <c r="AU12" s="16" t="s">
        <v>3175</v>
      </c>
      <c r="AV12" s="16" t="s">
        <v>2465</v>
      </c>
      <c r="AW12" s="16" t="s">
        <v>2466</v>
      </c>
      <c r="AX12" s="16" t="s">
        <v>1612</v>
      </c>
      <c r="AY12" s="16" t="s">
        <v>2750</v>
      </c>
      <c r="AZ12" s="16" t="s">
        <v>1614</v>
      </c>
      <c r="BA12" s="16" t="s">
        <v>2715</v>
      </c>
      <c r="BB12" s="16" t="s">
        <v>1627</v>
      </c>
      <c r="BC12" s="16" t="s">
        <v>2669</v>
      </c>
      <c r="BD12" s="16" t="s">
        <v>1628</v>
      </c>
      <c r="BE12" s="16" t="s">
        <v>2758</v>
      </c>
      <c r="BF12" s="16" t="s">
        <v>1677</v>
      </c>
      <c r="BG12" s="16" t="s">
        <v>2816</v>
      </c>
      <c r="BH12" s="16" t="s">
        <v>1690</v>
      </c>
      <c r="BI12" s="16" t="s">
        <v>2741</v>
      </c>
      <c r="BJ12" s="16" t="s">
        <v>1691</v>
      </c>
      <c r="BK12" s="16" t="s">
        <v>2561</v>
      </c>
      <c r="BL12" s="16" t="s">
        <v>3077</v>
      </c>
      <c r="BM12" s="16" t="s">
        <v>3078</v>
      </c>
      <c r="BN12" s="16" t="s">
        <v>2473</v>
      </c>
      <c r="BO12" s="16" t="s">
        <v>2474</v>
      </c>
      <c r="BP12" s="16" t="s">
        <v>1904</v>
      </c>
      <c r="BQ12" s="16" t="s">
        <v>2679</v>
      </c>
      <c r="BR12" s="16" t="s">
        <v>2059</v>
      </c>
      <c r="BS12" s="16" t="s">
        <v>2877</v>
      </c>
      <c r="BT12" s="16" t="s">
        <v>2538</v>
      </c>
      <c r="BU12" s="16" t="s">
        <v>2539</v>
      </c>
      <c r="BV12" s="16" t="s">
        <v>2327</v>
      </c>
      <c r="BW12" s="16" t="s">
        <v>2588</v>
      </c>
      <c r="BX12" s="16" t="s">
        <v>2329</v>
      </c>
      <c r="BY12" s="16" t="s">
        <v>2606</v>
      </c>
      <c r="BZ12" s="16" t="s">
        <v>2331</v>
      </c>
      <c r="CA12" s="16" t="s">
        <v>2589</v>
      </c>
      <c r="CB12" s="16" t="s">
        <v>2340</v>
      </c>
      <c r="CC12" s="16" t="s">
        <v>2733</v>
      </c>
      <c r="CD12" s="16" t="s">
        <v>2415</v>
      </c>
      <c r="CE12" s="16" t="s">
        <v>2684</v>
      </c>
    </row>
    <row r="13" spans="1:83" x14ac:dyDescent="0.25">
      <c r="A13" s="16" t="s">
        <v>2468</v>
      </c>
      <c r="B13" s="16" t="s">
        <v>1272</v>
      </c>
      <c r="C13" s="16" t="s">
        <v>2766</v>
      </c>
      <c r="D13" s="16" t="s">
        <v>1281</v>
      </c>
      <c r="E13" s="16" t="s">
        <v>2581</v>
      </c>
      <c r="F13" s="16" t="s">
        <v>1282</v>
      </c>
      <c r="G13" s="16" t="s">
        <v>2774</v>
      </c>
      <c r="H13" s="16" t="s">
        <v>1356</v>
      </c>
      <c r="I13" s="16" t="s">
        <v>2786</v>
      </c>
      <c r="J13" s="16" t="s">
        <v>1357</v>
      </c>
      <c r="K13" s="16" t="s">
        <v>3160</v>
      </c>
      <c r="L13" s="16" t="s">
        <v>1376</v>
      </c>
      <c r="M13" s="16" t="s">
        <v>2655</v>
      </c>
      <c r="N13" s="16" t="s">
        <v>1379</v>
      </c>
      <c r="O13" s="16" t="s">
        <v>2726</v>
      </c>
      <c r="P13" s="16" t="s">
        <v>1380</v>
      </c>
      <c r="Q13" s="16" t="s">
        <v>2763</v>
      </c>
      <c r="R13" s="16" t="s">
        <v>1383</v>
      </c>
      <c r="S13" s="16" t="s">
        <v>2595</v>
      </c>
      <c r="T13" s="16" t="s">
        <v>2445</v>
      </c>
      <c r="U13" s="16" t="s">
        <v>2446</v>
      </c>
      <c r="V13" s="16" t="s">
        <v>1400</v>
      </c>
      <c r="W13" s="16" t="s">
        <v>2671</v>
      </c>
      <c r="X13" s="16" t="s">
        <v>1403</v>
      </c>
      <c r="Y13" s="16" t="s">
        <v>2602</v>
      </c>
      <c r="Z13" s="16" t="s">
        <v>1405</v>
      </c>
      <c r="AA13" s="16" t="s">
        <v>2548</v>
      </c>
      <c r="AB13" s="16" t="s">
        <v>1408</v>
      </c>
      <c r="AC13" s="16" t="s">
        <v>2648</v>
      </c>
      <c r="AD13" s="16" t="s">
        <v>1414</v>
      </c>
      <c r="AE13" s="16" t="s">
        <v>2749</v>
      </c>
      <c r="AF13" s="16" t="s">
        <v>2448</v>
      </c>
      <c r="AG13" s="16" t="s">
        <v>2449</v>
      </c>
      <c r="AH13" s="16" t="s">
        <v>1472</v>
      </c>
      <c r="AI13" s="16" t="s">
        <v>2667</v>
      </c>
      <c r="AJ13" s="16" t="s">
        <v>1473</v>
      </c>
      <c r="AK13" s="16" t="s">
        <v>2756</v>
      </c>
      <c r="AL13" s="16" t="s">
        <v>1477</v>
      </c>
      <c r="AM13" s="16" t="s">
        <v>2668</v>
      </c>
      <c r="AN13" s="16" t="s">
        <v>1489</v>
      </c>
      <c r="AO13" s="16" t="s">
        <v>2736</v>
      </c>
      <c r="AP13" s="16" t="s">
        <v>1507</v>
      </c>
      <c r="AQ13" s="16" t="s">
        <v>2728</v>
      </c>
      <c r="AR13" s="16" t="s">
        <v>1538</v>
      </c>
      <c r="AS13" s="16" t="s">
        <v>2666</v>
      </c>
      <c r="AT13" s="16" t="s">
        <v>1544</v>
      </c>
      <c r="AU13" s="16" t="s">
        <v>2661</v>
      </c>
      <c r="AV13" s="16" t="s">
        <v>2461</v>
      </c>
      <c r="AW13" s="16" t="s">
        <v>2462</v>
      </c>
      <c r="AX13" s="16" t="s">
        <v>2463</v>
      </c>
      <c r="AY13" s="16" t="s">
        <v>2464</v>
      </c>
      <c r="AZ13" s="16" t="s">
        <v>1585</v>
      </c>
      <c r="BA13" s="16" t="s">
        <v>2560</v>
      </c>
      <c r="BB13" s="16" t="s">
        <v>1595</v>
      </c>
      <c r="BC13" s="16" t="s">
        <v>2755</v>
      </c>
      <c r="BD13" s="16" t="s">
        <v>2468</v>
      </c>
      <c r="BE13" s="16" t="s">
        <v>2469</v>
      </c>
      <c r="BF13" s="16" t="s">
        <v>1616</v>
      </c>
      <c r="BG13" s="16" t="s">
        <v>3161</v>
      </c>
      <c r="BH13" s="16" t="s">
        <v>1631</v>
      </c>
      <c r="BI13" s="16" t="s">
        <v>2652</v>
      </c>
      <c r="BJ13" s="16" t="s">
        <v>1683</v>
      </c>
      <c r="BK13" s="16" t="s">
        <v>2720</v>
      </c>
      <c r="BL13" s="16" t="s">
        <v>1758</v>
      </c>
      <c r="BM13" s="16" t="s">
        <v>2732</v>
      </c>
      <c r="BN13" s="16" t="s">
        <v>1761</v>
      </c>
      <c r="BO13" s="16" t="s">
        <v>2775</v>
      </c>
      <c r="BP13" s="16" t="s">
        <v>1810</v>
      </c>
      <c r="BQ13" s="16" t="s">
        <v>2711</v>
      </c>
      <c r="BR13" s="16" t="s">
        <v>1816</v>
      </c>
      <c r="BS13" s="16" t="s">
        <v>2759</v>
      </c>
      <c r="BT13" s="16" t="s">
        <v>1852</v>
      </c>
      <c r="BU13" s="16" t="s">
        <v>3162</v>
      </c>
      <c r="BV13" s="16" t="s">
        <v>1975</v>
      </c>
      <c r="BW13" s="16" t="s">
        <v>2603</v>
      </c>
      <c r="BX13" s="16" t="s">
        <v>1983</v>
      </c>
      <c r="BY13" s="16" t="s">
        <v>2597</v>
      </c>
      <c r="BZ13" s="16" t="s">
        <v>3098</v>
      </c>
      <c r="CA13" s="16" t="s">
        <v>3099</v>
      </c>
      <c r="CB13" s="16" t="s">
        <v>2332</v>
      </c>
      <c r="CC13" s="16" t="s">
        <v>3164</v>
      </c>
      <c r="CD13" s="16" t="s">
        <v>2341</v>
      </c>
      <c r="CE13" s="16" t="s">
        <v>2532</v>
      </c>
    </row>
    <row r="14" spans="1:83" x14ac:dyDescent="0.25">
      <c r="A14" s="16" t="s">
        <v>3074</v>
      </c>
      <c r="B14" s="16" t="s">
        <v>1348</v>
      </c>
      <c r="C14" s="16" t="s">
        <v>2731</v>
      </c>
      <c r="D14" s="16" t="s">
        <v>1351</v>
      </c>
      <c r="E14" s="16" t="s">
        <v>2805</v>
      </c>
      <c r="F14" s="16" t="s">
        <v>1372</v>
      </c>
      <c r="G14" s="16" t="s">
        <v>2599</v>
      </c>
      <c r="H14" s="16" t="s">
        <v>1382</v>
      </c>
      <c r="I14" s="16" t="s">
        <v>2578</v>
      </c>
      <c r="J14" s="16" t="s">
        <v>1384</v>
      </c>
      <c r="K14" s="16" t="s">
        <v>2703</v>
      </c>
      <c r="L14" s="16" t="s">
        <v>1409</v>
      </c>
      <c r="M14" s="16" t="s">
        <v>2604</v>
      </c>
      <c r="N14" s="16" t="s">
        <v>1466</v>
      </c>
      <c r="O14" s="16" t="s">
        <v>2747</v>
      </c>
      <c r="P14" s="16" t="s">
        <v>1534</v>
      </c>
      <c r="Q14" s="16" t="s">
        <v>3165</v>
      </c>
      <c r="R14" s="16" t="s">
        <v>1539</v>
      </c>
      <c r="S14" s="16" t="s">
        <v>2722</v>
      </c>
      <c r="T14" s="16" t="s">
        <v>2455</v>
      </c>
      <c r="U14" s="16" t="s">
        <v>2456</v>
      </c>
      <c r="V14" s="16" t="s">
        <v>2574</v>
      </c>
      <c r="W14" s="16" t="s">
        <v>2575</v>
      </c>
      <c r="X14" s="16" t="s">
        <v>1576</v>
      </c>
      <c r="Y14" s="16" t="s">
        <v>2818</v>
      </c>
      <c r="Z14" s="16" t="s">
        <v>1578</v>
      </c>
      <c r="AA14" s="16" t="s">
        <v>2710</v>
      </c>
      <c r="AB14" s="16" t="s">
        <v>1581</v>
      </c>
      <c r="AC14" s="16" t="s">
        <v>2627</v>
      </c>
      <c r="AD14" s="16" t="s">
        <v>1598</v>
      </c>
      <c r="AE14" s="16" t="s">
        <v>2798</v>
      </c>
      <c r="AF14" s="16" t="s">
        <v>1603</v>
      </c>
      <c r="AG14" s="16" t="s">
        <v>2767</v>
      </c>
      <c r="AH14" s="16" t="s">
        <v>1610</v>
      </c>
      <c r="AI14" s="16" t="s">
        <v>2776</v>
      </c>
      <c r="AJ14" s="16" t="s">
        <v>1613</v>
      </c>
      <c r="AK14" s="16" t="s">
        <v>3037</v>
      </c>
      <c r="AL14" s="16" t="s">
        <v>1647</v>
      </c>
      <c r="AM14" s="16" t="s">
        <v>2804</v>
      </c>
      <c r="AN14" s="16" t="s">
        <v>1648</v>
      </c>
      <c r="AO14" s="16" t="s">
        <v>2610</v>
      </c>
      <c r="AP14" s="16" t="s">
        <v>1681</v>
      </c>
      <c r="AQ14" s="16" t="s">
        <v>2658</v>
      </c>
      <c r="AR14" s="16" t="s">
        <v>1688</v>
      </c>
      <c r="AS14" s="16" t="s">
        <v>2751</v>
      </c>
      <c r="AT14" s="16" t="s">
        <v>3074</v>
      </c>
      <c r="AU14" s="16" t="s">
        <v>3075</v>
      </c>
      <c r="AV14" s="16" t="s">
        <v>1717</v>
      </c>
      <c r="AW14" s="16" t="s">
        <v>2563</v>
      </c>
      <c r="AX14" s="16" t="s">
        <v>1744</v>
      </c>
      <c r="AY14" s="16" t="s">
        <v>2546</v>
      </c>
      <c r="AZ14" s="16" t="s">
        <v>1745</v>
      </c>
      <c r="BA14" s="16" t="s">
        <v>3176</v>
      </c>
      <c r="BB14" s="16" t="s">
        <v>1754</v>
      </c>
      <c r="BC14" s="16" t="s">
        <v>3168</v>
      </c>
      <c r="BD14" s="16" t="s">
        <v>1762</v>
      </c>
      <c r="BE14" s="16" t="s">
        <v>2773</v>
      </c>
      <c r="BF14" s="16" t="s">
        <v>1765</v>
      </c>
      <c r="BG14" s="16" t="s">
        <v>2677</v>
      </c>
      <c r="BH14" s="16" t="s">
        <v>2063</v>
      </c>
      <c r="BI14" s="16" t="s">
        <v>2615</v>
      </c>
      <c r="BJ14" s="16" t="s">
        <v>2488</v>
      </c>
      <c r="BK14" s="16" t="s">
        <v>2489</v>
      </c>
      <c r="BL14" s="16" t="s">
        <v>2152</v>
      </c>
      <c r="BM14" s="16" t="s">
        <v>2533</v>
      </c>
      <c r="BN14" s="16" t="s">
        <v>2156</v>
      </c>
      <c r="BO14" s="16" t="s">
        <v>3166</v>
      </c>
      <c r="BP14" s="16" t="s">
        <v>2161</v>
      </c>
      <c r="BQ14" s="16" t="s">
        <v>2826</v>
      </c>
      <c r="BR14" s="16" t="s">
        <v>2249</v>
      </c>
      <c r="BS14" s="16" t="s">
        <v>2707</v>
      </c>
      <c r="BT14" s="16" t="s">
        <v>2262</v>
      </c>
      <c r="BU14" s="16" t="s">
        <v>3030</v>
      </c>
      <c r="BV14" s="16" t="s">
        <v>2326</v>
      </c>
      <c r="BW14" s="16" t="s">
        <v>2568</v>
      </c>
      <c r="BX14" s="16" t="s">
        <v>2327</v>
      </c>
      <c r="BY14" s="16" t="s">
        <v>2588</v>
      </c>
      <c r="BZ14" s="16" t="s">
        <v>2328</v>
      </c>
      <c r="CA14" s="16" t="s">
        <v>2770</v>
      </c>
      <c r="CB14" s="16" t="s">
        <v>2329</v>
      </c>
      <c r="CC14" s="16" t="s">
        <v>2606</v>
      </c>
      <c r="CD14" s="16" t="s">
        <v>2330</v>
      </c>
      <c r="CE14" s="16" t="s">
        <v>3167</v>
      </c>
    </row>
    <row r="15" spans="1:83" x14ac:dyDescent="0.25">
      <c r="A15" s="16" t="s">
        <v>3077</v>
      </c>
      <c r="B15" s="16" t="s">
        <v>1372</v>
      </c>
      <c r="C15" s="16" t="s">
        <v>2599</v>
      </c>
      <c r="D15" s="16" t="s">
        <v>1388</v>
      </c>
      <c r="E15" s="16" t="s">
        <v>2708</v>
      </c>
      <c r="F15" s="16" t="s">
        <v>1409</v>
      </c>
      <c r="G15" s="16" t="s">
        <v>2604</v>
      </c>
      <c r="H15" s="16" t="s">
        <v>1438</v>
      </c>
      <c r="I15" s="16" t="s">
        <v>2724</v>
      </c>
      <c r="J15" s="16" t="s">
        <v>1439</v>
      </c>
      <c r="K15" s="16" t="s">
        <v>3172</v>
      </c>
      <c r="L15" s="16" t="s">
        <v>1443</v>
      </c>
      <c r="M15" s="16" t="s">
        <v>2553</v>
      </c>
      <c r="N15" s="16" t="s">
        <v>1464</v>
      </c>
      <c r="O15" s="16" t="s">
        <v>2645</v>
      </c>
      <c r="P15" s="16" t="s">
        <v>1465</v>
      </c>
      <c r="Q15" s="16" t="s">
        <v>3169</v>
      </c>
      <c r="R15" s="16" t="s">
        <v>1512</v>
      </c>
      <c r="S15" s="16" t="s">
        <v>2664</v>
      </c>
      <c r="T15" s="16" t="s">
        <v>1531</v>
      </c>
      <c r="U15" s="16" t="s">
        <v>3173</v>
      </c>
      <c r="V15" s="16" t="s">
        <v>1548</v>
      </c>
      <c r="W15" s="16" t="s">
        <v>2734</v>
      </c>
      <c r="X15" s="16" t="s">
        <v>2455</v>
      </c>
      <c r="Y15" s="16" t="s">
        <v>2456</v>
      </c>
      <c r="Z15" s="16" t="s">
        <v>2574</v>
      </c>
      <c r="AA15" s="16" t="s">
        <v>2575</v>
      </c>
      <c r="AB15" s="16" t="s">
        <v>1578</v>
      </c>
      <c r="AC15" s="16" t="s">
        <v>2710</v>
      </c>
      <c r="AD15" s="16" t="s">
        <v>1579</v>
      </c>
      <c r="AE15" s="16" t="s">
        <v>2673</v>
      </c>
      <c r="AF15" s="16" t="s">
        <v>1584</v>
      </c>
      <c r="AG15" s="16" t="s">
        <v>2746</v>
      </c>
      <c r="AH15" s="16" t="s">
        <v>1596</v>
      </c>
      <c r="AI15" s="16" t="s">
        <v>3174</v>
      </c>
      <c r="AJ15" s="16" t="s">
        <v>1599</v>
      </c>
      <c r="AK15" s="16" t="s">
        <v>2633</v>
      </c>
      <c r="AL15" s="16" t="s">
        <v>1603</v>
      </c>
      <c r="AM15" s="16" t="s">
        <v>2767</v>
      </c>
      <c r="AN15" s="16" t="s">
        <v>2465</v>
      </c>
      <c r="AO15" s="16" t="s">
        <v>2466</v>
      </c>
      <c r="AP15" s="16" t="s">
        <v>1606</v>
      </c>
      <c r="AQ15" s="16" t="s">
        <v>2657</v>
      </c>
      <c r="AR15" s="16" t="s">
        <v>1610</v>
      </c>
      <c r="AS15" s="16" t="s">
        <v>2776</v>
      </c>
      <c r="AT15" s="16" t="s">
        <v>1618</v>
      </c>
      <c r="AU15" s="16" t="s">
        <v>2582</v>
      </c>
      <c r="AV15" s="16" t="s">
        <v>1627</v>
      </c>
      <c r="AW15" s="16" t="s">
        <v>2669</v>
      </c>
      <c r="AX15" s="16" t="s">
        <v>1647</v>
      </c>
      <c r="AY15" s="16" t="s">
        <v>2804</v>
      </c>
      <c r="AZ15" s="16" t="s">
        <v>1677</v>
      </c>
      <c r="BA15" s="16" t="s">
        <v>2816</v>
      </c>
      <c r="BB15" s="16" t="s">
        <v>1688</v>
      </c>
      <c r="BC15" s="16" t="s">
        <v>2751</v>
      </c>
      <c r="BD15" s="16" t="s">
        <v>1690</v>
      </c>
      <c r="BE15" s="16" t="s">
        <v>2741</v>
      </c>
      <c r="BF15" s="16" t="s">
        <v>1691</v>
      </c>
      <c r="BG15" s="16" t="s">
        <v>2561</v>
      </c>
      <c r="BH15" s="16" t="s">
        <v>3077</v>
      </c>
      <c r="BI15" s="16" t="s">
        <v>3078</v>
      </c>
      <c r="BJ15" s="16" t="s">
        <v>2473</v>
      </c>
      <c r="BK15" s="16" t="s">
        <v>2474</v>
      </c>
      <c r="BL15" s="16" t="s">
        <v>1904</v>
      </c>
      <c r="BM15" s="16" t="s">
        <v>2679</v>
      </c>
      <c r="BN15" s="16" t="s">
        <v>2059</v>
      </c>
      <c r="BO15" s="16" t="s">
        <v>2877</v>
      </c>
      <c r="BP15" s="16" t="s">
        <v>2161</v>
      </c>
      <c r="BQ15" s="16" t="s">
        <v>2826</v>
      </c>
      <c r="BR15" s="16" t="s">
        <v>2327</v>
      </c>
      <c r="BS15" s="16" t="s">
        <v>2588</v>
      </c>
      <c r="BT15" s="16" t="s">
        <v>2328</v>
      </c>
      <c r="BU15" s="16" t="s">
        <v>2770</v>
      </c>
      <c r="BV15" s="16" t="s">
        <v>2329</v>
      </c>
      <c r="BW15" s="16" t="s">
        <v>2606</v>
      </c>
      <c r="BX15" s="16" t="s">
        <v>2331</v>
      </c>
      <c r="BY15" s="16" t="s">
        <v>2589</v>
      </c>
      <c r="BZ15" s="16" t="s">
        <v>2343</v>
      </c>
      <c r="CA15" s="16" t="s">
        <v>2552</v>
      </c>
      <c r="CB15" s="16" t="s">
        <v>2408</v>
      </c>
      <c r="CC15" s="16" t="s">
        <v>2878</v>
      </c>
      <c r="CD15" s="16" t="s">
        <v>2415</v>
      </c>
      <c r="CE15" s="16" t="s">
        <v>2684</v>
      </c>
    </row>
    <row r="16" spans="1:83" x14ac:dyDescent="0.25">
      <c r="A16" s="16" t="s">
        <v>3080</v>
      </c>
      <c r="B16" s="16" t="s">
        <v>1276</v>
      </c>
      <c r="C16" s="16" t="s">
        <v>3177</v>
      </c>
      <c r="D16" s="16" t="s">
        <v>1281</v>
      </c>
      <c r="E16" s="16" t="s">
        <v>2581</v>
      </c>
      <c r="F16" s="16" t="s">
        <v>1282</v>
      </c>
      <c r="G16" s="16" t="s">
        <v>2774</v>
      </c>
      <c r="H16" s="16" t="s">
        <v>1349</v>
      </c>
      <c r="I16" s="16" t="s">
        <v>2596</v>
      </c>
      <c r="J16" s="16" t="s">
        <v>1383</v>
      </c>
      <c r="K16" s="16" t="s">
        <v>2595</v>
      </c>
      <c r="L16" s="16" t="s">
        <v>1389</v>
      </c>
      <c r="M16" s="16" t="s">
        <v>2739</v>
      </c>
      <c r="N16" s="16" t="s">
        <v>1401</v>
      </c>
      <c r="O16" s="16" t="s">
        <v>2702</v>
      </c>
      <c r="P16" s="16" t="s">
        <v>1405</v>
      </c>
      <c r="Q16" s="16" t="s">
        <v>2548</v>
      </c>
      <c r="R16" s="16" t="s">
        <v>1407</v>
      </c>
      <c r="S16" s="16" t="s">
        <v>2662</v>
      </c>
      <c r="T16" s="16" t="s">
        <v>1408</v>
      </c>
      <c r="U16" s="16" t="s">
        <v>2648</v>
      </c>
      <c r="V16" s="16" t="s">
        <v>1414</v>
      </c>
      <c r="W16" s="16" t="s">
        <v>2749</v>
      </c>
      <c r="X16" s="16" t="s">
        <v>1500</v>
      </c>
      <c r="Y16" s="16" t="s">
        <v>2691</v>
      </c>
      <c r="Z16" s="16" t="s">
        <v>1501</v>
      </c>
      <c r="AA16" s="16" t="s">
        <v>2690</v>
      </c>
      <c r="AB16" s="16" t="s">
        <v>1545</v>
      </c>
      <c r="AC16" s="16" t="s">
        <v>2729</v>
      </c>
      <c r="AD16" s="16" t="s">
        <v>1585</v>
      </c>
      <c r="AE16" s="16" t="s">
        <v>2560</v>
      </c>
      <c r="AF16" s="16" t="s">
        <v>1651</v>
      </c>
      <c r="AG16" s="16" t="s">
        <v>3178</v>
      </c>
      <c r="AH16" s="16" t="s">
        <v>1678</v>
      </c>
      <c r="AI16" s="16" t="s">
        <v>2579</v>
      </c>
      <c r="AJ16" s="16" t="s">
        <v>1680</v>
      </c>
      <c r="AK16" s="16" t="s">
        <v>2569</v>
      </c>
      <c r="AL16" s="16" t="s">
        <v>1710</v>
      </c>
      <c r="AM16" s="16" t="s">
        <v>2821</v>
      </c>
      <c r="AN16" s="16" t="s">
        <v>1733</v>
      </c>
      <c r="AO16" s="16" t="s">
        <v>2698</v>
      </c>
      <c r="AP16" s="16" t="s">
        <v>1742</v>
      </c>
      <c r="AQ16" s="16" t="s">
        <v>2689</v>
      </c>
      <c r="AR16" s="16" t="s">
        <v>1743</v>
      </c>
      <c r="AS16" s="16" t="s">
        <v>2683</v>
      </c>
      <c r="AT16" s="16" t="s">
        <v>1759</v>
      </c>
      <c r="AU16" s="16" t="s">
        <v>2779</v>
      </c>
      <c r="AV16" s="16" t="s">
        <v>1761</v>
      </c>
      <c r="AW16" s="16" t="s">
        <v>2775</v>
      </c>
      <c r="AX16" s="16" t="s">
        <v>1852</v>
      </c>
      <c r="AY16" s="16" t="s">
        <v>3162</v>
      </c>
      <c r="AZ16" s="16" t="s">
        <v>3080</v>
      </c>
      <c r="BA16" s="16" t="s">
        <v>3081</v>
      </c>
      <c r="BB16" s="16" t="s">
        <v>1898</v>
      </c>
      <c r="BC16" s="16" t="s">
        <v>2583</v>
      </c>
      <c r="BD16" s="16" t="s">
        <v>1975</v>
      </c>
      <c r="BE16" s="16" t="s">
        <v>2603</v>
      </c>
      <c r="BF16" s="16" t="s">
        <v>1983</v>
      </c>
      <c r="BG16" s="16" t="s">
        <v>2597</v>
      </c>
      <c r="BH16" s="16" t="s">
        <v>1989</v>
      </c>
      <c r="BI16" s="16" t="s">
        <v>3036</v>
      </c>
      <c r="BJ16" s="16" t="s">
        <v>2002</v>
      </c>
      <c r="BK16" s="16" t="s">
        <v>2631</v>
      </c>
      <c r="BL16" s="16" t="s">
        <v>2018</v>
      </c>
      <c r="BM16" s="16" t="s">
        <v>2695</v>
      </c>
      <c r="BN16" s="16" t="s">
        <v>2021</v>
      </c>
      <c r="BO16" s="16" t="s">
        <v>2727</v>
      </c>
      <c r="BP16" s="16" t="s">
        <v>2048</v>
      </c>
      <c r="BQ16" s="16" t="s">
        <v>2802</v>
      </c>
      <c r="BR16" s="16" t="s">
        <v>2088</v>
      </c>
      <c r="BS16" s="16" t="s">
        <v>2987</v>
      </c>
      <c r="BT16" s="16" t="s">
        <v>2281</v>
      </c>
      <c r="BU16" s="16" t="s">
        <v>3171</v>
      </c>
      <c r="BV16" s="16" t="s">
        <v>2283</v>
      </c>
      <c r="BW16" s="16" t="s">
        <v>2697</v>
      </c>
      <c r="BX16" s="16" t="s">
        <v>2286</v>
      </c>
      <c r="BY16" s="16" t="s">
        <v>2619</v>
      </c>
      <c r="BZ16" s="16" t="s">
        <v>2303</v>
      </c>
      <c r="CA16" s="16" t="s">
        <v>2571</v>
      </c>
      <c r="CB16" s="16" t="s">
        <v>2332</v>
      </c>
      <c r="CC16" s="16" t="s">
        <v>3164</v>
      </c>
      <c r="CD16" s="16" t="s">
        <v>2341</v>
      </c>
      <c r="CE16" s="16" t="s">
        <v>2532</v>
      </c>
    </row>
    <row r="17" spans="1:83" x14ac:dyDescent="0.25">
      <c r="A17" s="16" t="s">
        <v>3195</v>
      </c>
      <c r="B17" s="16" t="s">
        <v>1387</v>
      </c>
      <c r="C17" s="16" t="s">
        <v>2791</v>
      </c>
      <c r="D17" s="16" t="s">
        <v>1513</v>
      </c>
      <c r="E17" s="16" t="s">
        <v>3003</v>
      </c>
      <c r="F17" s="16" t="s">
        <v>1653</v>
      </c>
      <c r="G17" s="16" t="s">
        <v>2975</v>
      </c>
      <c r="H17" s="16" t="s">
        <v>2471</v>
      </c>
      <c r="I17" s="16" t="s">
        <v>2472</v>
      </c>
      <c r="J17" s="16" t="s">
        <v>3195</v>
      </c>
      <c r="K17" s="16" t="s">
        <v>3196</v>
      </c>
      <c r="L17" s="16" t="s">
        <v>1869</v>
      </c>
      <c r="M17" s="16" t="s">
        <v>2955</v>
      </c>
      <c r="N17" s="16" t="s">
        <v>1872</v>
      </c>
      <c r="O17" s="16" t="s">
        <v>2795</v>
      </c>
      <c r="P17" s="16" t="s">
        <v>1877</v>
      </c>
      <c r="Q17" s="16" t="s">
        <v>3032</v>
      </c>
      <c r="R17" s="16" t="s">
        <v>1878</v>
      </c>
      <c r="S17" s="16" t="s">
        <v>2997</v>
      </c>
      <c r="T17" s="16" t="s">
        <v>1911</v>
      </c>
      <c r="U17" s="16" t="s">
        <v>3002</v>
      </c>
      <c r="V17" s="16" t="s">
        <v>1992</v>
      </c>
      <c r="W17" s="16" t="s">
        <v>2992</v>
      </c>
      <c r="X17" s="16" t="s">
        <v>1993</v>
      </c>
      <c r="Y17" s="16" t="s">
        <v>3205</v>
      </c>
      <c r="Z17" s="16" t="s">
        <v>3095</v>
      </c>
      <c r="AA17" s="16" t="s">
        <v>3096</v>
      </c>
      <c r="AB17" s="16" t="s">
        <v>2206</v>
      </c>
      <c r="AC17" s="16" t="s">
        <v>3022</v>
      </c>
      <c r="AD17" s="16" t="s">
        <v>2208</v>
      </c>
      <c r="AE17" s="16" t="s">
        <v>3221</v>
      </c>
      <c r="AF17" s="16" t="s">
        <v>2209</v>
      </c>
      <c r="AG17" s="16" t="s">
        <v>2797</v>
      </c>
      <c r="AH17" s="16" t="s">
        <v>2216</v>
      </c>
      <c r="AI17" s="16" t="s">
        <v>3013</v>
      </c>
      <c r="AJ17" s="16" t="s">
        <v>2218</v>
      </c>
      <c r="AK17" s="16" t="s">
        <v>2951</v>
      </c>
      <c r="AL17" s="16" t="s">
        <v>2221</v>
      </c>
      <c r="AM17" s="16" t="s">
        <v>3009</v>
      </c>
      <c r="AN17" s="16" t="s">
        <v>2222</v>
      </c>
      <c r="AO17" s="16" t="s">
        <v>3206</v>
      </c>
      <c r="AP17" s="16" t="s">
        <v>2223</v>
      </c>
      <c r="AQ17" s="16" t="s">
        <v>2978</v>
      </c>
      <c r="AR17" s="16" t="s">
        <v>2505</v>
      </c>
      <c r="AS17" s="16" t="s">
        <v>2506</v>
      </c>
      <c r="AT17" s="16" t="s">
        <v>3101</v>
      </c>
      <c r="AU17" s="16" t="s">
        <v>3102</v>
      </c>
      <c r="AV17" s="16" t="s">
        <v>3222</v>
      </c>
      <c r="AW17" s="16" t="s">
        <v>3223</v>
      </c>
      <c r="AX17" s="16" t="s">
        <v>3007</v>
      </c>
      <c r="AY17" s="16" t="s">
        <v>3008</v>
      </c>
      <c r="AZ17" s="16" t="s">
        <v>2360</v>
      </c>
      <c r="BA17" s="16" t="s">
        <v>3208</v>
      </c>
      <c r="BB17" s="16" t="s">
        <v>2361</v>
      </c>
      <c r="BC17" s="16" t="s">
        <v>2996</v>
      </c>
      <c r="BD17" s="16" t="s">
        <v>2607</v>
      </c>
      <c r="BE17" s="16" t="s">
        <v>2608</v>
      </c>
      <c r="BF17" s="16" t="s">
        <v>3113</v>
      </c>
      <c r="BG17" s="16" t="s">
        <v>3114</v>
      </c>
      <c r="BH17" s="16" t="s">
        <v>3005</v>
      </c>
      <c r="BI17" s="16" t="s">
        <v>3006</v>
      </c>
      <c r="BJ17" s="16" t="s">
        <v>3122</v>
      </c>
      <c r="BK17" s="16" t="s">
        <v>3123</v>
      </c>
      <c r="BL17" s="16" t="s">
        <v>2373</v>
      </c>
      <c r="BM17" s="16" t="s">
        <v>3197</v>
      </c>
      <c r="BN17" s="16" t="s">
        <v>2374</v>
      </c>
      <c r="BO17" s="16" t="s">
        <v>3026</v>
      </c>
      <c r="BP17" s="16" t="s">
        <v>2376</v>
      </c>
      <c r="BQ17" s="16" t="s">
        <v>2941</v>
      </c>
      <c r="BR17" s="16" t="s">
        <v>2379</v>
      </c>
      <c r="BS17" s="16" t="s">
        <v>3198</v>
      </c>
      <c r="BT17" s="16" t="s">
        <v>2381</v>
      </c>
      <c r="BU17" s="16" t="s">
        <v>3199</v>
      </c>
      <c r="BV17" s="16" t="s">
        <v>2790</v>
      </c>
      <c r="BW17" s="16" t="s">
        <v>3200</v>
      </c>
      <c r="BX17" s="16" t="s">
        <v>2792</v>
      </c>
      <c r="BY17" s="16" t="s">
        <v>3201</v>
      </c>
      <c r="BZ17" s="16" t="s">
        <v>3133</v>
      </c>
      <c r="CA17" s="16" t="s">
        <v>3134</v>
      </c>
      <c r="CB17" s="16" t="s">
        <v>2402</v>
      </c>
      <c r="CC17" s="16" t="s">
        <v>3202</v>
      </c>
      <c r="CD17" s="16" t="s">
        <v>3136</v>
      </c>
      <c r="CE17" s="16" t="s">
        <v>3137</v>
      </c>
    </row>
    <row r="18" spans="1:83" x14ac:dyDescent="0.25">
      <c r="A18" s="16" t="s">
        <v>3083</v>
      </c>
      <c r="B18" s="16" t="s">
        <v>1378</v>
      </c>
      <c r="C18" s="16" t="s">
        <v>2573</v>
      </c>
      <c r="D18" s="16" t="s">
        <v>1413</v>
      </c>
      <c r="E18" s="16" t="s">
        <v>2545</v>
      </c>
      <c r="F18" s="16" t="s">
        <v>1470</v>
      </c>
      <c r="G18" s="16" t="s">
        <v>2555</v>
      </c>
      <c r="H18" s="16" t="s">
        <v>1471</v>
      </c>
      <c r="I18" s="16" t="s">
        <v>2590</v>
      </c>
      <c r="J18" s="16" t="s">
        <v>1495</v>
      </c>
      <c r="K18" s="16" t="s">
        <v>2735</v>
      </c>
      <c r="L18" s="16" t="s">
        <v>1503</v>
      </c>
      <c r="M18" s="16" t="s">
        <v>2580</v>
      </c>
      <c r="N18" s="16" t="s">
        <v>1550</v>
      </c>
      <c r="O18" s="16" t="s">
        <v>2672</v>
      </c>
      <c r="P18" s="16" t="s">
        <v>1679</v>
      </c>
      <c r="Q18" s="16" t="s">
        <v>2651</v>
      </c>
      <c r="R18" s="16" t="s">
        <v>1682</v>
      </c>
      <c r="S18" s="16" t="s">
        <v>2601</v>
      </c>
      <c r="T18" s="16" t="s">
        <v>1720</v>
      </c>
      <c r="U18" s="16" t="s">
        <v>2570</v>
      </c>
      <c r="V18" s="16" t="s">
        <v>1746</v>
      </c>
      <c r="W18" s="16" t="s">
        <v>2600</v>
      </c>
      <c r="X18" s="16" t="s">
        <v>1806</v>
      </c>
      <c r="Y18" s="16" t="s">
        <v>2743</v>
      </c>
      <c r="Z18" s="16" t="s">
        <v>1811</v>
      </c>
      <c r="AA18" s="16" t="s">
        <v>2785</v>
      </c>
      <c r="AB18" s="16" t="s">
        <v>1812</v>
      </c>
      <c r="AC18" s="16" t="s">
        <v>2692</v>
      </c>
      <c r="AD18" s="16" t="s">
        <v>1814</v>
      </c>
      <c r="AE18" s="16" t="s">
        <v>2536</v>
      </c>
      <c r="AF18" s="16" t="s">
        <v>1817</v>
      </c>
      <c r="AG18" s="16" t="s">
        <v>2584</v>
      </c>
      <c r="AH18" s="16" t="s">
        <v>1818</v>
      </c>
      <c r="AI18" s="16" t="s">
        <v>2706</v>
      </c>
      <c r="AJ18" s="16" t="s">
        <v>1820</v>
      </c>
      <c r="AK18" s="16" t="s">
        <v>2810</v>
      </c>
      <c r="AL18" s="16" t="s">
        <v>1821</v>
      </c>
      <c r="AM18" s="16" t="s">
        <v>2594</v>
      </c>
      <c r="AN18" s="16" t="s">
        <v>1822</v>
      </c>
      <c r="AO18" s="16" t="s">
        <v>2754</v>
      </c>
      <c r="AP18" s="16" t="s">
        <v>1831</v>
      </c>
      <c r="AQ18" s="16" t="s">
        <v>3157</v>
      </c>
      <c r="AR18" s="16" t="s">
        <v>1834</v>
      </c>
      <c r="AS18" s="16" t="s">
        <v>2780</v>
      </c>
      <c r="AT18" s="16" t="s">
        <v>1845</v>
      </c>
      <c r="AU18" s="16" t="s">
        <v>2704</v>
      </c>
      <c r="AV18" s="16" t="s">
        <v>1871</v>
      </c>
      <c r="AW18" s="16" t="s">
        <v>2680</v>
      </c>
      <c r="AX18" s="16" t="s">
        <v>1891</v>
      </c>
      <c r="AY18" s="16" t="s">
        <v>2593</v>
      </c>
      <c r="AZ18" s="16" t="s">
        <v>1895</v>
      </c>
      <c r="BA18" s="16" t="s">
        <v>2641</v>
      </c>
      <c r="BB18" s="16" t="s">
        <v>1898</v>
      </c>
      <c r="BC18" s="16" t="s">
        <v>2583</v>
      </c>
      <c r="BD18" s="16" t="s">
        <v>1901</v>
      </c>
      <c r="BE18" s="16" t="s">
        <v>2540</v>
      </c>
      <c r="BF18" s="16" t="s">
        <v>1907</v>
      </c>
      <c r="BG18" s="16" t="s">
        <v>2556</v>
      </c>
      <c r="BH18" s="16" t="s">
        <v>3083</v>
      </c>
      <c r="BI18" s="16" t="s">
        <v>3084</v>
      </c>
      <c r="BJ18" s="16" t="s">
        <v>1977</v>
      </c>
      <c r="BK18" s="16" t="s">
        <v>2701</v>
      </c>
      <c r="BL18" s="16" t="s">
        <v>2013</v>
      </c>
      <c r="BM18" s="16" t="s">
        <v>2587</v>
      </c>
      <c r="BN18" s="16" t="s">
        <v>2016</v>
      </c>
      <c r="BO18" s="16" t="s">
        <v>2547</v>
      </c>
      <c r="BP18" s="16" t="s">
        <v>2017</v>
      </c>
      <c r="BQ18" s="16" t="s">
        <v>2687</v>
      </c>
      <c r="BR18" s="16" t="s">
        <v>2024</v>
      </c>
      <c r="BS18" s="16" t="s">
        <v>3158</v>
      </c>
      <c r="BT18" s="16" t="s">
        <v>2142</v>
      </c>
      <c r="BU18" s="16" t="s">
        <v>2822</v>
      </c>
      <c r="BV18" s="16" t="s">
        <v>2143</v>
      </c>
      <c r="BW18" s="16" t="s">
        <v>2827</v>
      </c>
      <c r="BX18" s="16" t="s">
        <v>2151</v>
      </c>
      <c r="BY18" s="16" t="s">
        <v>2637</v>
      </c>
      <c r="BZ18" s="16" t="s">
        <v>2211</v>
      </c>
      <c r="CA18" s="16" t="s">
        <v>2811</v>
      </c>
      <c r="CB18" s="16" t="s">
        <v>2294</v>
      </c>
      <c r="CC18" s="16" t="s">
        <v>2557</v>
      </c>
      <c r="CD18" s="16" t="s">
        <v>2337</v>
      </c>
      <c r="CE18" s="16" t="s">
        <v>2752</v>
      </c>
    </row>
    <row r="19" spans="1:83" x14ac:dyDescent="0.25">
      <c r="A19" s="16" t="s">
        <v>3086</v>
      </c>
      <c r="B19" s="16" t="s">
        <v>1297</v>
      </c>
      <c r="C19" s="16" t="s">
        <v>2895</v>
      </c>
      <c r="D19" s="16" t="s">
        <v>1298</v>
      </c>
      <c r="E19" s="16" t="s">
        <v>2946</v>
      </c>
      <c r="F19" s="16" t="s">
        <v>1305</v>
      </c>
      <c r="G19" s="16" t="s">
        <v>2918</v>
      </c>
      <c r="H19" s="16" t="s">
        <v>1314</v>
      </c>
      <c r="I19" s="16" t="s">
        <v>2857</v>
      </c>
      <c r="J19" s="16" t="s">
        <v>1315</v>
      </c>
      <c r="K19" s="16" t="s">
        <v>2898</v>
      </c>
      <c r="L19" s="16" t="s">
        <v>1429</v>
      </c>
      <c r="M19" s="16" t="s">
        <v>2558</v>
      </c>
      <c r="N19" s="16" t="s">
        <v>1770</v>
      </c>
      <c r="O19" s="16" t="s">
        <v>3179</v>
      </c>
      <c r="P19" s="16" t="s">
        <v>1782</v>
      </c>
      <c r="Q19" s="16" t="s">
        <v>3180</v>
      </c>
      <c r="R19" s="16" t="s">
        <v>1786</v>
      </c>
      <c r="S19" s="16" t="s">
        <v>2954</v>
      </c>
      <c r="T19" s="16" t="s">
        <v>1790</v>
      </c>
      <c r="U19" s="16" t="s">
        <v>2938</v>
      </c>
      <c r="V19" s="16" t="s">
        <v>1792</v>
      </c>
      <c r="W19" s="16" t="s">
        <v>3055</v>
      </c>
      <c r="X19" s="16" t="s">
        <v>1920</v>
      </c>
      <c r="Y19" s="16" t="s">
        <v>3042</v>
      </c>
      <c r="Z19" s="16" t="s">
        <v>1923</v>
      </c>
      <c r="AA19" s="16" t="s">
        <v>2914</v>
      </c>
      <c r="AB19" s="16" t="s">
        <v>1926</v>
      </c>
      <c r="AC19" s="16" t="s">
        <v>2879</v>
      </c>
      <c r="AD19" s="16" t="s">
        <v>1929</v>
      </c>
      <c r="AE19" s="16" t="s">
        <v>3051</v>
      </c>
      <c r="AF19" s="16" t="s">
        <v>1931</v>
      </c>
      <c r="AG19" s="16" t="s">
        <v>3062</v>
      </c>
      <c r="AH19" s="16" t="s">
        <v>1932</v>
      </c>
      <c r="AI19" s="16" t="s">
        <v>3181</v>
      </c>
      <c r="AJ19" s="16" t="s">
        <v>1940</v>
      </c>
      <c r="AK19" s="16" t="s">
        <v>2887</v>
      </c>
      <c r="AL19" s="16" t="s">
        <v>3086</v>
      </c>
      <c r="AM19" s="16" t="s">
        <v>3087</v>
      </c>
      <c r="AN19" s="16" t="s">
        <v>1947</v>
      </c>
      <c r="AO19" s="16" t="s">
        <v>2586</v>
      </c>
      <c r="AP19" s="16" t="s">
        <v>1955</v>
      </c>
      <c r="AQ19" s="16" t="s">
        <v>2880</v>
      </c>
      <c r="AR19" s="16" t="s">
        <v>1959</v>
      </c>
      <c r="AS19" s="16" t="s">
        <v>3047</v>
      </c>
      <c r="AT19" s="16" t="s">
        <v>1961</v>
      </c>
      <c r="AU19" s="16" t="s">
        <v>2892</v>
      </c>
      <c r="AV19" s="16" t="s">
        <v>1963</v>
      </c>
      <c r="AW19" s="16" t="s">
        <v>3050</v>
      </c>
      <c r="AX19" s="16" t="s">
        <v>1968</v>
      </c>
      <c r="AY19" s="16" t="s">
        <v>3061</v>
      </c>
      <c r="AZ19" s="16" t="s">
        <v>2482</v>
      </c>
      <c r="BA19" s="16" t="s">
        <v>2483</v>
      </c>
      <c r="BB19" s="16" t="s">
        <v>2036</v>
      </c>
      <c r="BC19" s="16" t="s">
        <v>2893</v>
      </c>
      <c r="BD19" s="16" t="s">
        <v>2037</v>
      </c>
      <c r="BE19" s="16" t="s">
        <v>3182</v>
      </c>
      <c r="BF19" s="16" t="s">
        <v>2039</v>
      </c>
      <c r="BG19" s="16" t="s">
        <v>3183</v>
      </c>
      <c r="BH19" s="16" t="s">
        <v>2040</v>
      </c>
      <c r="BI19" s="16" t="s">
        <v>2576</v>
      </c>
      <c r="BJ19" s="16" t="s">
        <v>2051</v>
      </c>
      <c r="BK19" s="16" t="s">
        <v>3015</v>
      </c>
      <c r="BL19" s="16" t="s">
        <v>2061</v>
      </c>
      <c r="BM19" s="16" t="s">
        <v>2942</v>
      </c>
      <c r="BN19" s="16" t="s">
        <v>2066</v>
      </c>
      <c r="BO19" s="16" t="s">
        <v>3045</v>
      </c>
      <c r="BP19" s="16" t="s">
        <v>2068</v>
      </c>
      <c r="BQ19" s="16" t="s">
        <v>3048</v>
      </c>
      <c r="BR19" s="16" t="s">
        <v>2069</v>
      </c>
      <c r="BS19" s="16" t="s">
        <v>2913</v>
      </c>
      <c r="BT19" s="16" t="s">
        <v>2075</v>
      </c>
      <c r="BU19" s="16" t="s">
        <v>2904</v>
      </c>
      <c r="BV19" s="16" t="s">
        <v>2078</v>
      </c>
      <c r="BW19" s="16" t="s">
        <v>2931</v>
      </c>
      <c r="BX19" s="16" t="s">
        <v>2497</v>
      </c>
      <c r="BY19" s="16" t="s">
        <v>2498</v>
      </c>
      <c r="BZ19" s="16" t="s">
        <v>2181</v>
      </c>
      <c r="CA19" s="16" t="s">
        <v>3060</v>
      </c>
      <c r="CB19" s="16" t="s">
        <v>2213</v>
      </c>
      <c r="CC19" s="16" t="s">
        <v>3184</v>
      </c>
      <c r="CD19" s="16" t="s">
        <v>2260</v>
      </c>
      <c r="CE19" s="16" t="s">
        <v>3185</v>
      </c>
    </row>
    <row r="20" spans="1:83" x14ac:dyDescent="0.25">
      <c r="A20" s="16" t="s">
        <v>3089</v>
      </c>
      <c r="B20" s="16" t="s">
        <v>1301</v>
      </c>
      <c r="C20" s="16" t="s">
        <v>2934</v>
      </c>
      <c r="D20" s="16" t="s">
        <v>1341</v>
      </c>
      <c r="E20" s="16" t="s">
        <v>2847</v>
      </c>
      <c r="F20" s="16" t="s">
        <v>1352</v>
      </c>
      <c r="G20" s="16" t="s">
        <v>3151</v>
      </c>
      <c r="H20" s="16" t="s">
        <v>1636</v>
      </c>
      <c r="I20" s="16" t="s">
        <v>2927</v>
      </c>
      <c r="J20" s="16" t="s">
        <v>1922</v>
      </c>
      <c r="K20" s="16" t="s">
        <v>2912</v>
      </c>
      <c r="L20" s="16" t="s">
        <v>1933</v>
      </c>
      <c r="M20" s="16" t="s">
        <v>2841</v>
      </c>
      <c r="N20" s="16" t="s">
        <v>1939</v>
      </c>
      <c r="O20" s="16" t="s">
        <v>3145</v>
      </c>
      <c r="P20" s="16" t="s">
        <v>1944</v>
      </c>
      <c r="Q20" s="16" t="s">
        <v>2839</v>
      </c>
      <c r="R20" s="16" t="s">
        <v>2475</v>
      </c>
      <c r="S20" s="16" t="s">
        <v>2476</v>
      </c>
      <c r="T20" s="16" t="s">
        <v>3089</v>
      </c>
      <c r="U20" s="16" t="s">
        <v>3090</v>
      </c>
      <c r="V20" s="16" t="s">
        <v>1956</v>
      </c>
      <c r="W20" s="16" t="s">
        <v>2854</v>
      </c>
      <c r="X20" s="16" t="s">
        <v>1966</v>
      </c>
      <c r="Y20" s="16" t="s">
        <v>2932</v>
      </c>
      <c r="Z20" s="16" t="s">
        <v>1999</v>
      </c>
      <c r="AA20" s="16" t="s">
        <v>3146</v>
      </c>
      <c r="AB20" s="16" t="s">
        <v>2041</v>
      </c>
      <c r="AC20" s="16" t="s">
        <v>3147</v>
      </c>
      <c r="AD20" s="16" t="s">
        <v>2058</v>
      </c>
      <c r="AE20" s="16" t="s">
        <v>3152</v>
      </c>
      <c r="AF20" s="16" t="s">
        <v>2067</v>
      </c>
      <c r="AG20" s="16" t="s">
        <v>2907</v>
      </c>
      <c r="AH20" s="16" t="s">
        <v>2072</v>
      </c>
      <c r="AI20" s="16" t="s">
        <v>2845</v>
      </c>
      <c r="AJ20" s="16" t="s">
        <v>2073</v>
      </c>
      <c r="AK20" s="16" t="s">
        <v>2851</v>
      </c>
      <c r="AL20" s="16" t="s">
        <v>2491</v>
      </c>
      <c r="AM20" s="16" t="s">
        <v>2492</v>
      </c>
      <c r="AN20" s="16" t="s">
        <v>2082</v>
      </c>
      <c r="AO20" s="16" t="s">
        <v>2837</v>
      </c>
      <c r="AP20" s="16" t="s">
        <v>2099</v>
      </c>
      <c r="AQ20" s="16" t="s">
        <v>2848</v>
      </c>
      <c r="AR20" s="16" t="s">
        <v>2102</v>
      </c>
      <c r="AS20" s="16" t="s">
        <v>2961</v>
      </c>
      <c r="AT20" s="16" t="s">
        <v>2106</v>
      </c>
      <c r="AU20" s="16" t="s">
        <v>2829</v>
      </c>
      <c r="AV20" s="16" t="s">
        <v>2108</v>
      </c>
      <c r="AW20" s="16" t="s">
        <v>2830</v>
      </c>
      <c r="AX20" s="16" t="s">
        <v>2111</v>
      </c>
      <c r="AY20" s="16" t="s">
        <v>2849</v>
      </c>
      <c r="AZ20" s="16" t="s">
        <v>2114</v>
      </c>
      <c r="BA20" s="16" t="s">
        <v>2902</v>
      </c>
      <c r="BB20" s="16" t="s">
        <v>2117</v>
      </c>
      <c r="BC20" s="16" t="s">
        <v>2863</v>
      </c>
      <c r="BD20" s="16" t="s">
        <v>2118</v>
      </c>
      <c r="BE20" s="16" t="s">
        <v>2901</v>
      </c>
      <c r="BF20" s="16" t="s">
        <v>2119</v>
      </c>
      <c r="BG20" s="16" t="s">
        <v>2872</v>
      </c>
      <c r="BH20" s="16" t="s">
        <v>2120</v>
      </c>
      <c r="BI20" s="16" t="s">
        <v>2838</v>
      </c>
      <c r="BJ20" s="16" t="s">
        <v>2121</v>
      </c>
      <c r="BK20" s="16" t="s">
        <v>2967</v>
      </c>
      <c r="BL20" s="16" t="s">
        <v>2123</v>
      </c>
      <c r="BM20" s="16" t="s">
        <v>2958</v>
      </c>
      <c r="BN20" s="16" t="s">
        <v>2124</v>
      </c>
      <c r="BO20" s="16" t="s">
        <v>2834</v>
      </c>
      <c r="BP20" s="16" t="s">
        <v>2188</v>
      </c>
      <c r="BQ20" s="16" t="s">
        <v>2832</v>
      </c>
      <c r="BR20" s="16" t="s">
        <v>2193</v>
      </c>
      <c r="BS20" s="16" t="s">
        <v>2846</v>
      </c>
      <c r="BT20" s="16" t="s">
        <v>2194</v>
      </c>
      <c r="BU20" s="16" t="s">
        <v>2852</v>
      </c>
      <c r="BV20" s="16" t="s">
        <v>2196</v>
      </c>
      <c r="BW20" s="16" t="s">
        <v>2876</v>
      </c>
      <c r="BX20" s="16" t="s">
        <v>2251</v>
      </c>
      <c r="BY20" s="16" t="s">
        <v>2903</v>
      </c>
      <c r="BZ20" s="16" t="s">
        <v>2292</v>
      </c>
      <c r="CA20" s="16" t="s">
        <v>2853</v>
      </c>
      <c r="CB20" s="16" t="s">
        <v>2306</v>
      </c>
      <c r="CC20" s="16" t="s">
        <v>2842</v>
      </c>
      <c r="CD20" s="16" t="s">
        <v>2308</v>
      </c>
      <c r="CE20" s="16" t="s">
        <v>2831</v>
      </c>
    </row>
    <row r="21" spans="1:83" x14ac:dyDescent="0.25">
      <c r="A21" s="16" t="s">
        <v>2479</v>
      </c>
      <c r="B21" s="16" t="s">
        <v>1345</v>
      </c>
      <c r="C21" s="16" t="s">
        <v>2699</v>
      </c>
      <c r="D21" s="16" t="s">
        <v>1555</v>
      </c>
      <c r="E21" s="16" t="s">
        <v>2723</v>
      </c>
      <c r="F21" s="16" t="s">
        <v>1580</v>
      </c>
      <c r="G21" s="16" t="s">
        <v>2814</v>
      </c>
      <c r="H21" s="16" t="s">
        <v>1638</v>
      </c>
      <c r="I21" s="16" t="s">
        <v>2534</v>
      </c>
      <c r="J21" s="16" t="s">
        <v>1640</v>
      </c>
      <c r="K21" s="16" t="s">
        <v>3025</v>
      </c>
      <c r="L21" s="16" t="s">
        <v>1695</v>
      </c>
      <c r="M21" s="16" t="s">
        <v>2801</v>
      </c>
      <c r="N21" s="16" t="s">
        <v>1711</v>
      </c>
      <c r="O21" s="16" t="s">
        <v>2621</v>
      </c>
      <c r="P21" s="16" t="s">
        <v>1725</v>
      </c>
      <c r="Q21" s="16" t="s">
        <v>2782</v>
      </c>
      <c r="R21" s="16" t="s">
        <v>1732</v>
      </c>
      <c r="S21" s="16" t="s">
        <v>2676</v>
      </c>
      <c r="T21" s="16" t="s">
        <v>1750</v>
      </c>
      <c r="U21" s="16" t="s">
        <v>2549</v>
      </c>
      <c r="V21" s="16" t="s">
        <v>1808</v>
      </c>
      <c r="W21" s="16" t="s">
        <v>3186</v>
      </c>
      <c r="X21" s="16" t="s">
        <v>1827</v>
      </c>
      <c r="Y21" s="16" t="s">
        <v>2541</v>
      </c>
      <c r="Z21" s="16" t="s">
        <v>1836</v>
      </c>
      <c r="AA21" s="16" t="s">
        <v>2813</v>
      </c>
      <c r="AB21" s="16" t="s">
        <v>1839</v>
      </c>
      <c r="AC21" s="16" t="s">
        <v>2629</v>
      </c>
      <c r="AD21" s="16" t="s">
        <v>1843</v>
      </c>
      <c r="AE21" s="16" t="s">
        <v>2544</v>
      </c>
      <c r="AF21" s="16" t="s">
        <v>1855</v>
      </c>
      <c r="AG21" s="16" t="s">
        <v>2636</v>
      </c>
      <c r="AH21" s="16" t="s">
        <v>1875</v>
      </c>
      <c r="AI21" s="16" t="s">
        <v>2630</v>
      </c>
      <c r="AJ21" s="16" t="s">
        <v>1884</v>
      </c>
      <c r="AK21" s="16" t="s">
        <v>2806</v>
      </c>
      <c r="AL21" s="16" t="s">
        <v>1890</v>
      </c>
      <c r="AM21" s="16" t="s">
        <v>3187</v>
      </c>
      <c r="AN21" s="16" t="s">
        <v>1915</v>
      </c>
      <c r="AO21" s="16" t="s">
        <v>2543</v>
      </c>
      <c r="AP21" s="16" t="s">
        <v>1987</v>
      </c>
      <c r="AQ21" s="16" t="s">
        <v>2620</v>
      </c>
      <c r="AR21" s="16" t="s">
        <v>2001</v>
      </c>
      <c r="AS21" s="16" t="s">
        <v>2638</v>
      </c>
      <c r="AT21" s="16" t="s">
        <v>2479</v>
      </c>
      <c r="AU21" s="16" t="s">
        <v>2480</v>
      </c>
      <c r="AV21" s="16" t="s">
        <v>2020</v>
      </c>
      <c r="AW21" s="16" t="s">
        <v>2700</v>
      </c>
      <c r="AX21" s="16" t="s">
        <v>2173</v>
      </c>
      <c r="AY21" s="16" t="s">
        <v>2678</v>
      </c>
      <c r="AZ21" s="16" t="s">
        <v>2325</v>
      </c>
      <c r="BA21" s="16" t="s">
        <v>2709</v>
      </c>
      <c r="BB21" s="16" t="s">
        <v>2823</v>
      </c>
      <c r="BC21" s="16" t="s">
        <v>2824</v>
      </c>
      <c r="BD21" s="16" t="s">
        <v>2518</v>
      </c>
      <c r="BE21" s="16" t="s">
        <v>2519</v>
      </c>
      <c r="BF21" s="16" t="s">
        <v>2674</v>
      </c>
      <c r="BG21" s="16" t="s">
        <v>2675</v>
      </c>
      <c r="BH21" s="16" t="s">
        <v>3119</v>
      </c>
      <c r="BI21" s="16" t="s">
        <v>3120</v>
      </c>
      <c r="BJ21" s="16" t="s">
        <v>2375</v>
      </c>
      <c r="BK21" s="16" t="s">
        <v>2632</v>
      </c>
      <c r="BL21" s="16" t="s">
        <v>3124</v>
      </c>
      <c r="BM21" s="16" t="s">
        <v>3125</v>
      </c>
      <c r="BN21" s="16" t="s">
        <v>2388</v>
      </c>
      <c r="BO21" s="16" t="s">
        <v>3188</v>
      </c>
      <c r="BP21" s="16" t="s">
        <v>2390</v>
      </c>
      <c r="BQ21" s="16" t="s">
        <v>2794</v>
      </c>
      <c r="BR21" s="16" t="s">
        <v>2405</v>
      </c>
      <c r="BS21" s="16" t="s">
        <v>2612</v>
      </c>
      <c r="BT21" s="16" t="s">
        <v>3020</v>
      </c>
      <c r="BU21" s="16" t="s">
        <v>3021</v>
      </c>
      <c r="BV21" s="16" t="s">
        <v>2530</v>
      </c>
      <c r="BW21" s="16" t="s">
        <v>2531</v>
      </c>
      <c r="BX21" s="16" t="s">
        <v>3136</v>
      </c>
      <c r="BY21" s="16" t="s">
        <v>3137</v>
      </c>
      <c r="BZ21" s="16" t="s">
        <v>3139</v>
      </c>
      <c r="CA21" s="16" t="s">
        <v>3140</v>
      </c>
      <c r="CB21" s="16" t="s">
        <v>2414</v>
      </c>
      <c r="CC21" s="16" t="s">
        <v>3189</v>
      </c>
      <c r="CD21" s="16" t="s">
        <v>2419</v>
      </c>
      <c r="CE21" s="16" t="s">
        <v>3190</v>
      </c>
    </row>
    <row r="22" spans="1:83" x14ac:dyDescent="0.25">
      <c r="A22" s="16" t="s">
        <v>3092</v>
      </c>
      <c r="B22" s="16" t="s">
        <v>1272</v>
      </c>
      <c r="C22" s="16" t="s">
        <v>2766</v>
      </c>
      <c r="D22" s="16" t="s">
        <v>1284</v>
      </c>
      <c r="E22" s="16" t="s">
        <v>2717</v>
      </c>
      <c r="F22" s="16" t="s">
        <v>1349</v>
      </c>
      <c r="G22" s="16" t="s">
        <v>2596</v>
      </c>
      <c r="H22" s="16" t="s">
        <v>1358</v>
      </c>
      <c r="I22" s="16" t="s">
        <v>3170</v>
      </c>
      <c r="J22" s="16" t="s">
        <v>1378</v>
      </c>
      <c r="K22" s="16" t="s">
        <v>2573</v>
      </c>
      <c r="L22" s="16" t="s">
        <v>1392</v>
      </c>
      <c r="M22" s="16" t="s">
        <v>2592</v>
      </c>
      <c r="N22" s="16" t="s">
        <v>1403</v>
      </c>
      <c r="O22" s="16" t="s">
        <v>2602</v>
      </c>
      <c r="P22" s="16" t="s">
        <v>1407</v>
      </c>
      <c r="Q22" s="16" t="s">
        <v>2662</v>
      </c>
      <c r="R22" s="16" t="s">
        <v>1410</v>
      </c>
      <c r="S22" s="16" t="s">
        <v>2740</v>
      </c>
      <c r="T22" s="16" t="s">
        <v>1411</v>
      </c>
      <c r="U22" s="16" t="s">
        <v>2718</v>
      </c>
      <c r="V22" s="16" t="s">
        <v>1413</v>
      </c>
      <c r="W22" s="16" t="s">
        <v>2545</v>
      </c>
      <c r="X22" s="16" t="s">
        <v>1471</v>
      </c>
      <c r="Y22" s="16" t="s">
        <v>2590</v>
      </c>
      <c r="Z22" s="16" t="s">
        <v>1494</v>
      </c>
      <c r="AA22" s="16" t="s">
        <v>2721</v>
      </c>
      <c r="AB22" s="16" t="s">
        <v>1530</v>
      </c>
      <c r="AC22" s="16" t="s">
        <v>2772</v>
      </c>
      <c r="AD22" s="16" t="s">
        <v>1535</v>
      </c>
      <c r="AE22" s="16" t="s">
        <v>2663</v>
      </c>
      <c r="AF22" s="16" t="s">
        <v>2458</v>
      </c>
      <c r="AG22" s="16" t="s">
        <v>2459</v>
      </c>
      <c r="AH22" s="16" t="s">
        <v>2642</v>
      </c>
      <c r="AI22" s="16" t="s">
        <v>2643</v>
      </c>
      <c r="AJ22" s="16" t="s">
        <v>1720</v>
      </c>
      <c r="AK22" s="16" t="s">
        <v>2570</v>
      </c>
      <c r="AL22" s="16" t="s">
        <v>1746</v>
      </c>
      <c r="AM22" s="16" t="s">
        <v>2600</v>
      </c>
      <c r="AN22" s="16" t="s">
        <v>1810</v>
      </c>
      <c r="AO22" s="16" t="s">
        <v>2711</v>
      </c>
      <c r="AP22" s="16" t="s">
        <v>1811</v>
      </c>
      <c r="AQ22" s="16" t="s">
        <v>2785</v>
      </c>
      <c r="AR22" s="16" t="s">
        <v>1812</v>
      </c>
      <c r="AS22" s="16" t="s">
        <v>2692</v>
      </c>
      <c r="AT22" s="16" t="s">
        <v>1816</v>
      </c>
      <c r="AU22" s="16" t="s">
        <v>2759</v>
      </c>
      <c r="AV22" s="16" t="s">
        <v>1821</v>
      </c>
      <c r="AW22" s="16" t="s">
        <v>2594</v>
      </c>
      <c r="AX22" s="16" t="s">
        <v>1822</v>
      </c>
      <c r="AY22" s="16" t="s">
        <v>2754</v>
      </c>
      <c r="AZ22" s="16" t="s">
        <v>1831</v>
      </c>
      <c r="BA22" s="16" t="s">
        <v>3157</v>
      </c>
      <c r="BB22" s="16" t="s">
        <v>1841</v>
      </c>
      <c r="BC22" s="16" t="s">
        <v>2639</v>
      </c>
      <c r="BD22" s="16" t="s">
        <v>1895</v>
      </c>
      <c r="BE22" s="16" t="s">
        <v>2641</v>
      </c>
      <c r="BF22" s="16" t="s">
        <v>1907</v>
      </c>
      <c r="BG22" s="16" t="s">
        <v>2556</v>
      </c>
      <c r="BH22" s="16" t="s">
        <v>3083</v>
      </c>
      <c r="BI22" s="16" t="s">
        <v>3084</v>
      </c>
      <c r="BJ22" s="16" t="s">
        <v>1975</v>
      </c>
      <c r="BK22" s="16" t="s">
        <v>2603</v>
      </c>
      <c r="BL22" s="16" t="s">
        <v>2012</v>
      </c>
      <c r="BM22" s="16" t="s">
        <v>2653</v>
      </c>
      <c r="BN22" s="16" t="s">
        <v>2013</v>
      </c>
      <c r="BO22" s="16" t="s">
        <v>2587</v>
      </c>
      <c r="BP22" s="16" t="s">
        <v>2021</v>
      </c>
      <c r="BQ22" s="16" t="s">
        <v>2727</v>
      </c>
      <c r="BR22" s="16" t="s">
        <v>2022</v>
      </c>
      <c r="BS22" s="16" t="s">
        <v>2640</v>
      </c>
      <c r="BT22" s="16" t="s">
        <v>3092</v>
      </c>
      <c r="BU22" s="16" t="s">
        <v>3093</v>
      </c>
      <c r="BV22" s="16" t="s">
        <v>2125</v>
      </c>
      <c r="BW22" s="16" t="s">
        <v>3191</v>
      </c>
      <c r="BX22" s="16" t="s">
        <v>2142</v>
      </c>
      <c r="BY22" s="16" t="s">
        <v>2822</v>
      </c>
      <c r="BZ22" s="16" t="s">
        <v>2151</v>
      </c>
      <c r="CA22" s="16" t="s">
        <v>2637</v>
      </c>
      <c r="CB22" s="16" t="s">
        <v>2294</v>
      </c>
      <c r="CC22" s="16" t="s">
        <v>2557</v>
      </c>
      <c r="CD22" s="16" t="s">
        <v>2337</v>
      </c>
      <c r="CE22" s="16" t="s">
        <v>2752</v>
      </c>
    </row>
    <row r="23" spans="1:83" x14ac:dyDescent="0.25">
      <c r="A23" s="16" t="s">
        <v>2482</v>
      </c>
      <c r="B23" s="16" t="s">
        <v>1297</v>
      </c>
      <c r="C23" s="16" t="s">
        <v>2895</v>
      </c>
      <c r="D23" s="16" t="s">
        <v>1298</v>
      </c>
      <c r="E23" s="16" t="s">
        <v>2946</v>
      </c>
      <c r="F23" s="16" t="s">
        <v>1305</v>
      </c>
      <c r="G23" s="16" t="s">
        <v>2918</v>
      </c>
      <c r="H23" s="16" t="s">
        <v>1315</v>
      </c>
      <c r="I23" s="16" t="s">
        <v>2898</v>
      </c>
      <c r="J23" s="16" t="s">
        <v>1782</v>
      </c>
      <c r="K23" s="16" t="s">
        <v>3180</v>
      </c>
      <c r="L23" s="16" t="s">
        <v>1786</v>
      </c>
      <c r="M23" s="16" t="s">
        <v>2954</v>
      </c>
      <c r="N23" s="16" t="s">
        <v>1790</v>
      </c>
      <c r="O23" s="16" t="s">
        <v>2938</v>
      </c>
      <c r="P23" s="16" t="s">
        <v>1792</v>
      </c>
      <c r="Q23" s="16" t="s">
        <v>3055</v>
      </c>
      <c r="R23" s="16" t="s">
        <v>1920</v>
      </c>
      <c r="S23" s="16" t="s">
        <v>3042</v>
      </c>
      <c r="T23" s="16" t="s">
        <v>1923</v>
      </c>
      <c r="U23" s="16" t="s">
        <v>2914</v>
      </c>
      <c r="V23" s="16" t="s">
        <v>1926</v>
      </c>
      <c r="W23" s="16" t="s">
        <v>2879</v>
      </c>
      <c r="X23" s="16" t="s">
        <v>1929</v>
      </c>
      <c r="Y23" s="16" t="s">
        <v>3051</v>
      </c>
      <c r="Z23" s="16" t="s">
        <v>1931</v>
      </c>
      <c r="AA23" s="16" t="s">
        <v>3062</v>
      </c>
      <c r="AB23" s="16" t="s">
        <v>1932</v>
      </c>
      <c r="AC23" s="16" t="s">
        <v>3181</v>
      </c>
      <c r="AD23" s="16" t="s">
        <v>1936</v>
      </c>
      <c r="AE23" s="16" t="s">
        <v>2943</v>
      </c>
      <c r="AF23" s="16" t="s">
        <v>1940</v>
      </c>
      <c r="AG23" s="16" t="s">
        <v>2887</v>
      </c>
      <c r="AH23" s="16" t="s">
        <v>3086</v>
      </c>
      <c r="AI23" s="16" t="s">
        <v>3087</v>
      </c>
      <c r="AJ23" s="16" t="s">
        <v>1959</v>
      </c>
      <c r="AK23" s="16" t="s">
        <v>3047</v>
      </c>
      <c r="AL23" s="16" t="s">
        <v>1961</v>
      </c>
      <c r="AM23" s="16" t="s">
        <v>2892</v>
      </c>
      <c r="AN23" s="16" t="s">
        <v>1963</v>
      </c>
      <c r="AO23" s="16" t="s">
        <v>3050</v>
      </c>
      <c r="AP23" s="16" t="s">
        <v>1968</v>
      </c>
      <c r="AQ23" s="16" t="s">
        <v>3061</v>
      </c>
      <c r="AR23" s="16" t="s">
        <v>2482</v>
      </c>
      <c r="AS23" s="16" t="s">
        <v>2483</v>
      </c>
      <c r="AT23" s="16" t="s">
        <v>2036</v>
      </c>
      <c r="AU23" s="16" t="s">
        <v>2893</v>
      </c>
      <c r="AV23" s="16" t="s">
        <v>2037</v>
      </c>
      <c r="AW23" s="16" t="s">
        <v>3182</v>
      </c>
      <c r="AX23" s="16" t="s">
        <v>2039</v>
      </c>
      <c r="AY23" s="16" t="s">
        <v>3183</v>
      </c>
      <c r="AZ23" s="16" t="s">
        <v>2051</v>
      </c>
      <c r="BA23" s="16" t="s">
        <v>3015</v>
      </c>
      <c r="BB23" s="16" t="s">
        <v>2061</v>
      </c>
      <c r="BC23" s="16" t="s">
        <v>2942</v>
      </c>
      <c r="BD23" s="16" t="s">
        <v>2066</v>
      </c>
      <c r="BE23" s="16" t="s">
        <v>3045</v>
      </c>
      <c r="BF23" s="16" t="s">
        <v>2068</v>
      </c>
      <c r="BG23" s="16" t="s">
        <v>3048</v>
      </c>
      <c r="BH23" s="16" t="s">
        <v>2069</v>
      </c>
      <c r="BI23" s="16" t="s">
        <v>2913</v>
      </c>
      <c r="BJ23" s="16" t="s">
        <v>2075</v>
      </c>
      <c r="BK23" s="16" t="s">
        <v>2904</v>
      </c>
      <c r="BL23" s="16" t="s">
        <v>2078</v>
      </c>
      <c r="BM23" s="16" t="s">
        <v>2931</v>
      </c>
      <c r="BN23" s="16" t="s">
        <v>2497</v>
      </c>
      <c r="BO23" s="16" t="s">
        <v>2498</v>
      </c>
      <c r="BP23" s="16" t="s">
        <v>2181</v>
      </c>
      <c r="BQ23" s="16" t="s">
        <v>3060</v>
      </c>
      <c r="BR23" s="16" t="s">
        <v>2500</v>
      </c>
      <c r="BS23" s="16" t="s">
        <v>2501</v>
      </c>
      <c r="BT23" s="16" t="s">
        <v>2213</v>
      </c>
      <c r="BU23" s="16" t="s">
        <v>3184</v>
      </c>
      <c r="BV23" s="16" t="s">
        <v>2240</v>
      </c>
      <c r="BW23" s="16" t="s">
        <v>2897</v>
      </c>
      <c r="BX23" s="16" t="s">
        <v>2253</v>
      </c>
      <c r="BY23" s="16" t="s">
        <v>2609</v>
      </c>
      <c r="BZ23" s="16" t="s">
        <v>2257</v>
      </c>
      <c r="CA23" s="16" t="s">
        <v>3038</v>
      </c>
      <c r="CB23" s="16" t="s">
        <v>2260</v>
      </c>
      <c r="CC23" s="16" t="s">
        <v>3185</v>
      </c>
      <c r="CD23" s="16" t="s">
        <v>2508</v>
      </c>
      <c r="CE23" s="16" t="s">
        <v>2509</v>
      </c>
    </row>
    <row r="24" spans="1:83" x14ac:dyDescent="0.25">
      <c r="A24" s="16" t="s">
        <v>2485</v>
      </c>
      <c r="B24" s="16" t="s">
        <v>1386</v>
      </c>
      <c r="C24" s="16" t="s">
        <v>2712</v>
      </c>
      <c r="D24" s="16" t="s">
        <v>1426</v>
      </c>
      <c r="E24" s="16" t="s">
        <v>2730</v>
      </c>
      <c r="F24" s="16" t="s">
        <v>1427</v>
      </c>
      <c r="G24" s="16" t="s">
        <v>2577</v>
      </c>
      <c r="H24" s="16" t="s">
        <v>1431</v>
      </c>
      <c r="I24" s="16" t="s">
        <v>3192</v>
      </c>
      <c r="J24" s="16" t="s">
        <v>1433</v>
      </c>
      <c r="K24" s="16" t="s">
        <v>2542</v>
      </c>
      <c r="L24" s="16" t="s">
        <v>1435</v>
      </c>
      <c r="M24" s="16" t="s">
        <v>2665</v>
      </c>
      <c r="N24" s="16" t="s">
        <v>1436</v>
      </c>
      <c r="O24" s="16" t="s">
        <v>2654</v>
      </c>
      <c r="P24" s="16" t="s">
        <v>1442</v>
      </c>
      <c r="Q24" s="16" t="s">
        <v>2737</v>
      </c>
      <c r="R24" s="16" t="s">
        <v>1443</v>
      </c>
      <c r="S24" s="16" t="s">
        <v>2553</v>
      </c>
      <c r="T24" s="16" t="s">
        <v>1444</v>
      </c>
      <c r="U24" s="16" t="s">
        <v>2748</v>
      </c>
      <c r="V24" s="16" t="s">
        <v>1455</v>
      </c>
      <c r="W24" s="16" t="s">
        <v>2761</v>
      </c>
      <c r="X24" s="16" t="s">
        <v>1479</v>
      </c>
      <c r="Y24" s="16" t="s">
        <v>2647</v>
      </c>
      <c r="Z24" s="16" t="s">
        <v>1488</v>
      </c>
      <c r="AA24" s="16" t="s">
        <v>2757</v>
      </c>
      <c r="AB24" s="16" t="s">
        <v>1540</v>
      </c>
      <c r="AC24" s="16" t="s">
        <v>2765</v>
      </c>
      <c r="AD24" s="16" t="s">
        <v>1552</v>
      </c>
      <c r="AE24" s="16" t="s">
        <v>2714</v>
      </c>
      <c r="AF24" s="16" t="s">
        <v>1557</v>
      </c>
      <c r="AG24" s="16" t="s">
        <v>2566</v>
      </c>
      <c r="AH24" s="16" t="s">
        <v>2659</v>
      </c>
      <c r="AI24" s="16" t="s">
        <v>2660</v>
      </c>
      <c r="AJ24" s="16" t="s">
        <v>1578</v>
      </c>
      <c r="AK24" s="16" t="s">
        <v>2710</v>
      </c>
      <c r="AL24" s="16" t="s">
        <v>1587</v>
      </c>
      <c r="AM24" s="16" t="s">
        <v>2716</v>
      </c>
      <c r="AN24" s="16" t="s">
        <v>1597</v>
      </c>
      <c r="AO24" s="16" t="s">
        <v>3175</v>
      </c>
      <c r="AP24" s="16" t="s">
        <v>1598</v>
      </c>
      <c r="AQ24" s="16" t="s">
        <v>2798</v>
      </c>
      <c r="AR24" s="16" t="s">
        <v>1602</v>
      </c>
      <c r="AS24" s="16" t="s">
        <v>2719</v>
      </c>
      <c r="AT24" s="16" t="s">
        <v>1612</v>
      </c>
      <c r="AU24" s="16" t="s">
        <v>2750</v>
      </c>
      <c r="AV24" s="16" t="s">
        <v>1758</v>
      </c>
      <c r="AW24" s="16" t="s">
        <v>2732</v>
      </c>
      <c r="AX24" s="16" t="s">
        <v>1770</v>
      </c>
      <c r="AY24" s="16" t="s">
        <v>3179</v>
      </c>
      <c r="AZ24" s="16" t="s">
        <v>1773</v>
      </c>
      <c r="BA24" s="16" t="s">
        <v>2562</v>
      </c>
      <c r="BB24" s="16" t="s">
        <v>1888</v>
      </c>
      <c r="BC24" s="16" t="s">
        <v>2725</v>
      </c>
      <c r="BD24" s="16" t="s">
        <v>1947</v>
      </c>
      <c r="BE24" s="16" t="s">
        <v>2586</v>
      </c>
      <c r="BF24" s="16" t="s">
        <v>2039</v>
      </c>
      <c r="BG24" s="16" t="s">
        <v>3183</v>
      </c>
      <c r="BH24" s="16" t="s">
        <v>2040</v>
      </c>
      <c r="BI24" s="16" t="s">
        <v>2576</v>
      </c>
      <c r="BJ24" s="16" t="s">
        <v>2485</v>
      </c>
      <c r="BK24" s="16" t="s">
        <v>2486</v>
      </c>
      <c r="BL24" s="16" t="s">
        <v>2061</v>
      </c>
      <c r="BM24" s="16" t="s">
        <v>2942</v>
      </c>
      <c r="BN24" s="16" t="s">
        <v>2538</v>
      </c>
      <c r="BO24" s="16" t="s">
        <v>2539</v>
      </c>
      <c r="BP24" s="16" t="s">
        <v>2248</v>
      </c>
      <c r="BQ24" s="16" t="s">
        <v>2768</v>
      </c>
      <c r="BR24" s="16" t="s">
        <v>2253</v>
      </c>
      <c r="BS24" s="16" t="s">
        <v>2609</v>
      </c>
      <c r="BT24" s="16" t="s">
        <v>2257</v>
      </c>
      <c r="BU24" s="16" t="s">
        <v>3038</v>
      </c>
      <c r="BV24" s="16" t="s">
        <v>2511</v>
      </c>
      <c r="BW24" s="16" t="s">
        <v>2512</v>
      </c>
      <c r="BX24" s="16" t="s">
        <v>2282</v>
      </c>
      <c r="BY24" s="16" t="s">
        <v>2694</v>
      </c>
      <c r="BZ24" s="16" t="s">
        <v>2285</v>
      </c>
      <c r="CA24" s="16" t="s">
        <v>2598</v>
      </c>
      <c r="CB24" s="16" t="s">
        <v>3098</v>
      </c>
      <c r="CC24" s="16" t="s">
        <v>3099</v>
      </c>
      <c r="CD24" s="16" t="s">
        <v>2331</v>
      </c>
      <c r="CE24" s="16" t="s">
        <v>2589</v>
      </c>
    </row>
    <row r="25" spans="1:83" x14ac:dyDescent="0.25">
      <c r="A25" s="16" t="s">
        <v>2488</v>
      </c>
      <c r="B25" s="16" t="s">
        <v>1279</v>
      </c>
      <c r="C25" s="16" t="s">
        <v>3028</v>
      </c>
      <c r="D25" s="16" t="s">
        <v>1348</v>
      </c>
      <c r="E25" s="16" t="s">
        <v>2731</v>
      </c>
      <c r="F25" s="16" t="s">
        <v>1351</v>
      </c>
      <c r="G25" s="16" t="s">
        <v>2805</v>
      </c>
      <c r="H25" s="16" t="s">
        <v>1372</v>
      </c>
      <c r="I25" s="16" t="s">
        <v>2599</v>
      </c>
      <c r="J25" s="16" t="s">
        <v>1382</v>
      </c>
      <c r="K25" s="16" t="s">
        <v>2578</v>
      </c>
      <c r="L25" s="16" t="s">
        <v>1384</v>
      </c>
      <c r="M25" s="16" t="s">
        <v>2703</v>
      </c>
      <c r="N25" s="16" t="s">
        <v>1466</v>
      </c>
      <c r="O25" s="16" t="s">
        <v>2747</v>
      </c>
      <c r="P25" s="16" t="s">
        <v>1489</v>
      </c>
      <c r="Q25" s="16" t="s">
        <v>2736</v>
      </c>
      <c r="R25" s="16" t="s">
        <v>1507</v>
      </c>
      <c r="S25" s="16" t="s">
        <v>2728</v>
      </c>
      <c r="T25" s="16" t="s">
        <v>1534</v>
      </c>
      <c r="U25" s="16" t="s">
        <v>3165</v>
      </c>
      <c r="V25" s="16" t="s">
        <v>1539</v>
      </c>
      <c r="W25" s="16" t="s">
        <v>2722</v>
      </c>
      <c r="X25" s="16" t="s">
        <v>1576</v>
      </c>
      <c r="Y25" s="16" t="s">
        <v>2818</v>
      </c>
      <c r="Z25" s="16" t="s">
        <v>1578</v>
      </c>
      <c r="AA25" s="16" t="s">
        <v>2710</v>
      </c>
      <c r="AB25" s="16" t="s">
        <v>1581</v>
      </c>
      <c r="AC25" s="16" t="s">
        <v>2627</v>
      </c>
      <c r="AD25" s="16" t="s">
        <v>1598</v>
      </c>
      <c r="AE25" s="16" t="s">
        <v>2798</v>
      </c>
      <c r="AF25" s="16" t="s">
        <v>1613</v>
      </c>
      <c r="AG25" s="16" t="s">
        <v>3037</v>
      </c>
      <c r="AH25" s="16" t="s">
        <v>1616</v>
      </c>
      <c r="AI25" s="16" t="s">
        <v>3161</v>
      </c>
      <c r="AJ25" s="16" t="s">
        <v>1644</v>
      </c>
      <c r="AK25" s="16" t="s">
        <v>2982</v>
      </c>
      <c r="AL25" s="16" t="s">
        <v>1647</v>
      </c>
      <c r="AM25" s="16" t="s">
        <v>2804</v>
      </c>
      <c r="AN25" s="16" t="s">
        <v>1648</v>
      </c>
      <c r="AO25" s="16" t="s">
        <v>2610</v>
      </c>
      <c r="AP25" s="16" t="s">
        <v>3074</v>
      </c>
      <c r="AQ25" s="16" t="s">
        <v>3075</v>
      </c>
      <c r="AR25" s="16" t="s">
        <v>1744</v>
      </c>
      <c r="AS25" s="16" t="s">
        <v>2546</v>
      </c>
      <c r="AT25" s="16" t="s">
        <v>1745</v>
      </c>
      <c r="AU25" s="16" t="s">
        <v>3176</v>
      </c>
      <c r="AV25" s="16" t="s">
        <v>1754</v>
      </c>
      <c r="AW25" s="16" t="s">
        <v>3168</v>
      </c>
      <c r="AX25" s="16" t="s">
        <v>1762</v>
      </c>
      <c r="AY25" s="16" t="s">
        <v>2773</v>
      </c>
      <c r="AZ25" s="16" t="s">
        <v>1765</v>
      </c>
      <c r="BA25" s="16" t="s">
        <v>2677</v>
      </c>
      <c r="BB25" s="16" t="s">
        <v>1777</v>
      </c>
      <c r="BC25" s="16" t="s">
        <v>3004</v>
      </c>
      <c r="BD25" s="16" t="s">
        <v>2048</v>
      </c>
      <c r="BE25" s="16" t="s">
        <v>2802</v>
      </c>
      <c r="BF25" s="16" t="s">
        <v>2063</v>
      </c>
      <c r="BG25" s="16" t="s">
        <v>2615</v>
      </c>
      <c r="BH25" s="16" t="s">
        <v>2488</v>
      </c>
      <c r="BI25" s="16" t="s">
        <v>2489</v>
      </c>
      <c r="BJ25" s="16" t="s">
        <v>2152</v>
      </c>
      <c r="BK25" s="16" t="s">
        <v>2533</v>
      </c>
      <c r="BL25" s="16" t="s">
        <v>2156</v>
      </c>
      <c r="BM25" s="16" t="s">
        <v>3166</v>
      </c>
      <c r="BN25" s="16" t="s">
        <v>2161</v>
      </c>
      <c r="BO25" s="16" t="s">
        <v>2826</v>
      </c>
      <c r="BP25" s="16" t="s">
        <v>2241</v>
      </c>
      <c r="BQ25" s="16" t="s">
        <v>2949</v>
      </c>
      <c r="BR25" s="16" t="s">
        <v>2249</v>
      </c>
      <c r="BS25" s="16" t="s">
        <v>2707</v>
      </c>
      <c r="BT25" s="16" t="s">
        <v>2250</v>
      </c>
      <c r="BU25" s="16" t="s">
        <v>2993</v>
      </c>
      <c r="BV25" s="16" t="s">
        <v>2262</v>
      </c>
      <c r="BW25" s="16" t="s">
        <v>3030</v>
      </c>
      <c r="BX25" s="16" t="s">
        <v>2326</v>
      </c>
      <c r="BY25" s="16" t="s">
        <v>2568</v>
      </c>
      <c r="BZ25" s="16" t="s">
        <v>2328</v>
      </c>
      <c r="CA25" s="16" t="s">
        <v>2770</v>
      </c>
      <c r="CB25" s="16" t="s">
        <v>2329</v>
      </c>
      <c r="CC25" s="16" t="s">
        <v>2606</v>
      </c>
      <c r="CD25" s="16" t="s">
        <v>2330</v>
      </c>
      <c r="CE25" s="16" t="s">
        <v>3167</v>
      </c>
    </row>
    <row r="26" spans="1:83" x14ac:dyDescent="0.25">
      <c r="A26" s="16" t="s">
        <v>2491</v>
      </c>
      <c r="B26" s="16" t="s">
        <v>1299</v>
      </c>
      <c r="C26" s="16" t="s">
        <v>2899</v>
      </c>
      <c r="D26" s="16" t="s">
        <v>1307</v>
      </c>
      <c r="E26" s="16" t="s">
        <v>2962</v>
      </c>
      <c r="F26" s="16" t="s">
        <v>1309</v>
      </c>
      <c r="G26" s="16" t="s">
        <v>2865</v>
      </c>
      <c r="H26" s="16" t="s">
        <v>1313</v>
      </c>
      <c r="I26" s="16" t="s">
        <v>2855</v>
      </c>
      <c r="J26" s="16" t="s">
        <v>1318</v>
      </c>
      <c r="K26" s="16" t="s">
        <v>2875</v>
      </c>
      <c r="L26" s="16" t="s">
        <v>1323</v>
      </c>
      <c r="M26" s="16" t="s">
        <v>2844</v>
      </c>
      <c r="N26" s="16" t="s">
        <v>1331</v>
      </c>
      <c r="O26" s="16" t="s">
        <v>2864</v>
      </c>
      <c r="P26" s="16" t="s">
        <v>1341</v>
      </c>
      <c r="Q26" s="16" t="s">
        <v>2847</v>
      </c>
      <c r="R26" s="16" t="s">
        <v>1636</v>
      </c>
      <c r="S26" s="16" t="s">
        <v>2927</v>
      </c>
      <c r="T26" s="16" t="s">
        <v>1712</v>
      </c>
      <c r="U26" s="16" t="s">
        <v>2900</v>
      </c>
      <c r="V26" s="16" t="s">
        <v>1775</v>
      </c>
      <c r="W26" s="16" t="s">
        <v>2964</v>
      </c>
      <c r="X26" s="16" t="s">
        <v>1780</v>
      </c>
      <c r="Y26" s="16" t="s">
        <v>2966</v>
      </c>
      <c r="Z26" s="16" t="s">
        <v>1789</v>
      </c>
      <c r="AA26" s="16" t="s">
        <v>2856</v>
      </c>
      <c r="AB26" s="16" t="s">
        <v>1933</v>
      </c>
      <c r="AC26" s="16" t="s">
        <v>2841</v>
      </c>
      <c r="AD26" s="16" t="s">
        <v>1944</v>
      </c>
      <c r="AE26" s="16" t="s">
        <v>2839</v>
      </c>
      <c r="AF26" s="16" t="s">
        <v>2475</v>
      </c>
      <c r="AG26" s="16" t="s">
        <v>2476</v>
      </c>
      <c r="AH26" s="16" t="s">
        <v>1999</v>
      </c>
      <c r="AI26" s="16" t="s">
        <v>3146</v>
      </c>
      <c r="AJ26" s="16" t="s">
        <v>2041</v>
      </c>
      <c r="AK26" s="16" t="s">
        <v>3147</v>
      </c>
      <c r="AL26" s="16" t="s">
        <v>2058</v>
      </c>
      <c r="AM26" s="16" t="s">
        <v>3152</v>
      </c>
      <c r="AN26" s="16" t="s">
        <v>2073</v>
      </c>
      <c r="AO26" s="16" t="s">
        <v>2851</v>
      </c>
      <c r="AP26" s="16" t="s">
        <v>2491</v>
      </c>
      <c r="AQ26" s="16" t="s">
        <v>2492</v>
      </c>
      <c r="AR26" s="16" t="s">
        <v>2081</v>
      </c>
      <c r="AS26" s="16" t="s">
        <v>2833</v>
      </c>
      <c r="AT26" s="16" t="s">
        <v>2082</v>
      </c>
      <c r="AU26" s="16" t="s">
        <v>2837</v>
      </c>
      <c r="AV26" s="16" t="s">
        <v>2085</v>
      </c>
      <c r="AW26" s="16" t="s">
        <v>2965</v>
      </c>
      <c r="AX26" s="16" t="s">
        <v>2100</v>
      </c>
      <c r="AY26" s="16" t="s">
        <v>2925</v>
      </c>
      <c r="AZ26" s="16" t="s">
        <v>2102</v>
      </c>
      <c r="BA26" s="16" t="s">
        <v>2961</v>
      </c>
      <c r="BB26" s="16" t="s">
        <v>2108</v>
      </c>
      <c r="BC26" s="16" t="s">
        <v>2830</v>
      </c>
      <c r="BD26" s="16" t="s">
        <v>2111</v>
      </c>
      <c r="BE26" s="16" t="s">
        <v>2849</v>
      </c>
      <c r="BF26" s="16" t="s">
        <v>2114</v>
      </c>
      <c r="BG26" s="16" t="s">
        <v>2902</v>
      </c>
      <c r="BH26" s="16" t="s">
        <v>2117</v>
      </c>
      <c r="BI26" s="16" t="s">
        <v>2863</v>
      </c>
      <c r="BJ26" s="16" t="s">
        <v>2118</v>
      </c>
      <c r="BK26" s="16" t="s">
        <v>2901</v>
      </c>
      <c r="BL26" s="16" t="s">
        <v>2119</v>
      </c>
      <c r="BM26" s="16" t="s">
        <v>2872</v>
      </c>
      <c r="BN26" s="16" t="s">
        <v>2120</v>
      </c>
      <c r="BO26" s="16" t="s">
        <v>2838</v>
      </c>
      <c r="BP26" s="16" t="s">
        <v>2121</v>
      </c>
      <c r="BQ26" s="16" t="s">
        <v>2967</v>
      </c>
      <c r="BR26" s="16" t="s">
        <v>2123</v>
      </c>
      <c r="BS26" s="16" t="s">
        <v>2958</v>
      </c>
      <c r="BT26" s="16" t="s">
        <v>2124</v>
      </c>
      <c r="BU26" s="16" t="s">
        <v>2834</v>
      </c>
      <c r="BV26" s="16" t="s">
        <v>2193</v>
      </c>
      <c r="BW26" s="16" t="s">
        <v>2846</v>
      </c>
      <c r="BX26" s="16" t="s">
        <v>2251</v>
      </c>
      <c r="BY26" s="16" t="s">
        <v>2903</v>
      </c>
      <c r="BZ26" s="16" t="s">
        <v>2292</v>
      </c>
      <c r="CA26" s="16" t="s">
        <v>2853</v>
      </c>
      <c r="CB26" s="16" t="s">
        <v>2306</v>
      </c>
      <c r="CC26" s="16" t="s">
        <v>2842</v>
      </c>
      <c r="CD26" s="16" t="s">
        <v>2308</v>
      </c>
      <c r="CE26" s="16" t="s">
        <v>2831</v>
      </c>
    </row>
    <row r="27" spans="1:83" x14ac:dyDescent="0.25">
      <c r="A27" s="16" t="s">
        <v>2494</v>
      </c>
      <c r="B27" s="16" t="s">
        <v>1283</v>
      </c>
      <c r="C27" s="16" t="s">
        <v>2850</v>
      </c>
      <c r="D27" s="16" t="s">
        <v>1297</v>
      </c>
      <c r="E27" s="16" t="s">
        <v>2895</v>
      </c>
      <c r="F27" s="16" t="s">
        <v>1305</v>
      </c>
      <c r="G27" s="16" t="s">
        <v>2918</v>
      </c>
      <c r="H27" s="16" t="s">
        <v>1314</v>
      </c>
      <c r="I27" s="16" t="s">
        <v>2857</v>
      </c>
      <c r="J27" s="16" t="s">
        <v>1315</v>
      </c>
      <c r="K27" s="16" t="s">
        <v>2898</v>
      </c>
      <c r="L27" s="16" t="s">
        <v>1316</v>
      </c>
      <c r="M27" s="16" t="s">
        <v>2928</v>
      </c>
      <c r="N27" s="16" t="s">
        <v>1792</v>
      </c>
      <c r="O27" s="16" t="s">
        <v>3055</v>
      </c>
      <c r="P27" s="16" t="s">
        <v>1918</v>
      </c>
      <c r="Q27" s="16" t="s">
        <v>3193</v>
      </c>
      <c r="R27" s="16" t="s">
        <v>1924</v>
      </c>
      <c r="S27" s="16" t="s">
        <v>3049</v>
      </c>
      <c r="T27" s="16" t="s">
        <v>1925</v>
      </c>
      <c r="U27" s="16" t="s">
        <v>2916</v>
      </c>
      <c r="V27" s="16" t="s">
        <v>1927</v>
      </c>
      <c r="W27" s="16" t="s">
        <v>2886</v>
      </c>
      <c r="X27" s="16" t="s">
        <v>1929</v>
      </c>
      <c r="Y27" s="16" t="s">
        <v>3051</v>
      </c>
      <c r="Z27" s="16" t="s">
        <v>1932</v>
      </c>
      <c r="AA27" s="16" t="s">
        <v>3181</v>
      </c>
      <c r="AB27" s="16" t="s">
        <v>1934</v>
      </c>
      <c r="AC27" s="16" t="s">
        <v>3046</v>
      </c>
      <c r="AD27" s="16" t="s">
        <v>1940</v>
      </c>
      <c r="AE27" s="16" t="s">
        <v>2887</v>
      </c>
      <c r="AF27" s="16" t="s">
        <v>1945</v>
      </c>
      <c r="AG27" s="16" t="s">
        <v>2911</v>
      </c>
      <c r="AH27" s="16" t="s">
        <v>1953</v>
      </c>
      <c r="AI27" s="16" t="s">
        <v>2921</v>
      </c>
      <c r="AJ27" s="16" t="s">
        <v>1955</v>
      </c>
      <c r="AK27" s="16" t="s">
        <v>2880</v>
      </c>
      <c r="AL27" s="16" t="s">
        <v>1957</v>
      </c>
      <c r="AM27" s="16" t="s">
        <v>2909</v>
      </c>
      <c r="AN27" s="16" t="s">
        <v>1959</v>
      </c>
      <c r="AO27" s="16" t="s">
        <v>3047</v>
      </c>
      <c r="AP27" s="16" t="s">
        <v>1960</v>
      </c>
      <c r="AQ27" s="16" t="s">
        <v>2884</v>
      </c>
      <c r="AR27" s="16" t="s">
        <v>1961</v>
      </c>
      <c r="AS27" s="16" t="s">
        <v>2892</v>
      </c>
      <c r="AT27" s="16" t="s">
        <v>1963</v>
      </c>
      <c r="AU27" s="16" t="s">
        <v>3050</v>
      </c>
      <c r="AV27" s="16" t="s">
        <v>1964</v>
      </c>
      <c r="AW27" s="16" t="s">
        <v>2923</v>
      </c>
      <c r="AX27" s="16" t="s">
        <v>1994</v>
      </c>
      <c r="AY27" s="16" t="s">
        <v>2858</v>
      </c>
      <c r="AZ27" s="16" t="s">
        <v>1996</v>
      </c>
      <c r="BA27" s="16" t="s">
        <v>2890</v>
      </c>
      <c r="BB27" s="16" t="s">
        <v>2003</v>
      </c>
      <c r="BC27" s="16" t="s">
        <v>3194</v>
      </c>
      <c r="BD27" s="16" t="s">
        <v>2036</v>
      </c>
      <c r="BE27" s="16" t="s">
        <v>2893</v>
      </c>
      <c r="BF27" s="16" t="s">
        <v>2054</v>
      </c>
      <c r="BG27" s="16" t="s">
        <v>3041</v>
      </c>
      <c r="BH27" s="16" t="s">
        <v>2069</v>
      </c>
      <c r="BI27" s="16" t="s">
        <v>2913</v>
      </c>
      <c r="BJ27" s="16" t="s">
        <v>2075</v>
      </c>
      <c r="BK27" s="16" t="s">
        <v>2904</v>
      </c>
      <c r="BL27" s="16" t="s">
        <v>2090</v>
      </c>
      <c r="BM27" s="16" t="s">
        <v>2882</v>
      </c>
      <c r="BN27" s="16" t="s">
        <v>2494</v>
      </c>
      <c r="BO27" s="16" t="s">
        <v>2495</v>
      </c>
      <c r="BP27" s="16" t="s">
        <v>2186</v>
      </c>
      <c r="BQ27" s="16" t="s">
        <v>2920</v>
      </c>
      <c r="BR27" s="16" t="s">
        <v>2199</v>
      </c>
      <c r="BS27" s="16" t="s">
        <v>3054</v>
      </c>
      <c r="BT27" s="16" t="s">
        <v>2217</v>
      </c>
      <c r="BU27" s="16" t="s">
        <v>2919</v>
      </c>
      <c r="BV27" s="16" t="s">
        <v>2238</v>
      </c>
      <c r="BW27" s="16" t="s">
        <v>2924</v>
      </c>
      <c r="BX27" s="16" t="s">
        <v>2240</v>
      </c>
      <c r="BY27" s="16" t="s">
        <v>2897</v>
      </c>
      <c r="BZ27" s="16" t="s">
        <v>2243</v>
      </c>
      <c r="CA27" s="16" t="s">
        <v>2889</v>
      </c>
      <c r="CB27" s="16" t="s">
        <v>2258</v>
      </c>
      <c r="CC27" s="16" t="s">
        <v>2891</v>
      </c>
      <c r="CD27" s="16" t="s">
        <v>2267</v>
      </c>
      <c r="CE27" s="16" t="s">
        <v>2894</v>
      </c>
    </row>
    <row r="28" spans="1:83" x14ac:dyDescent="0.25">
      <c r="A28" s="16" t="s">
        <v>2497</v>
      </c>
      <c r="B28" s="16" t="s">
        <v>1297</v>
      </c>
      <c r="C28" s="16" t="s">
        <v>2895</v>
      </c>
      <c r="D28" s="16" t="s">
        <v>1298</v>
      </c>
      <c r="E28" s="16" t="s">
        <v>2946</v>
      </c>
      <c r="F28" s="16" t="s">
        <v>1305</v>
      </c>
      <c r="G28" s="16" t="s">
        <v>2918</v>
      </c>
      <c r="H28" s="16" t="s">
        <v>1314</v>
      </c>
      <c r="I28" s="16" t="s">
        <v>2857</v>
      </c>
      <c r="J28" s="16" t="s">
        <v>1315</v>
      </c>
      <c r="K28" s="16" t="s">
        <v>2898</v>
      </c>
      <c r="L28" s="16" t="s">
        <v>1782</v>
      </c>
      <c r="M28" s="16" t="s">
        <v>3180</v>
      </c>
      <c r="N28" s="16" t="s">
        <v>1786</v>
      </c>
      <c r="O28" s="16" t="s">
        <v>2954</v>
      </c>
      <c r="P28" s="16" t="s">
        <v>1790</v>
      </c>
      <c r="Q28" s="16" t="s">
        <v>2938</v>
      </c>
      <c r="R28" s="16" t="s">
        <v>1792</v>
      </c>
      <c r="S28" s="16" t="s">
        <v>3055</v>
      </c>
      <c r="T28" s="16" t="s">
        <v>1920</v>
      </c>
      <c r="U28" s="16" t="s">
        <v>3042</v>
      </c>
      <c r="V28" s="16" t="s">
        <v>1923</v>
      </c>
      <c r="W28" s="16" t="s">
        <v>2914</v>
      </c>
      <c r="X28" s="16" t="s">
        <v>1926</v>
      </c>
      <c r="Y28" s="16" t="s">
        <v>2879</v>
      </c>
      <c r="Z28" s="16" t="s">
        <v>1929</v>
      </c>
      <c r="AA28" s="16" t="s">
        <v>3051</v>
      </c>
      <c r="AB28" s="16" t="s">
        <v>1931</v>
      </c>
      <c r="AC28" s="16" t="s">
        <v>3062</v>
      </c>
      <c r="AD28" s="16" t="s">
        <v>1932</v>
      </c>
      <c r="AE28" s="16" t="s">
        <v>3181</v>
      </c>
      <c r="AF28" s="16" t="s">
        <v>1934</v>
      </c>
      <c r="AG28" s="16" t="s">
        <v>3046</v>
      </c>
      <c r="AH28" s="16" t="s">
        <v>1940</v>
      </c>
      <c r="AI28" s="16" t="s">
        <v>2887</v>
      </c>
      <c r="AJ28" s="16" t="s">
        <v>1945</v>
      </c>
      <c r="AK28" s="16" t="s">
        <v>2911</v>
      </c>
      <c r="AL28" s="16" t="s">
        <v>3086</v>
      </c>
      <c r="AM28" s="16" t="s">
        <v>3087</v>
      </c>
      <c r="AN28" s="16" t="s">
        <v>1955</v>
      </c>
      <c r="AO28" s="16" t="s">
        <v>2880</v>
      </c>
      <c r="AP28" s="16" t="s">
        <v>1959</v>
      </c>
      <c r="AQ28" s="16" t="s">
        <v>3047</v>
      </c>
      <c r="AR28" s="16" t="s">
        <v>1961</v>
      </c>
      <c r="AS28" s="16" t="s">
        <v>2892</v>
      </c>
      <c r="AT28" s="16" t="s">
        <v>1963</v>
      </c>
      <c r="AU28" s="16" t="s">
        <v>3050</v>
      </c>
      <c r="AV28" s="16" t="s">
        <v>1968</v>
      </c>
      <c r="AW28" s="16" t="s">
        <v>3061</v>
      </c>
      <c r="AX28" s="16" t="s">
        <v>1994</v>
      </c>
      <c r="AY28" s="16" t="s">
        <v>2858</v>
      </c>
      <c r="AZ28" s="16" t="s">
        <v>2482</v>
      </c>
      <c r="BA28" s="16" t="s">
        <v>2483</v>
      </c>
      <c r="BB28" s="16" t="s">
        <v>2036</v>
      </c>
      <c r="BC28" s="16" t="s">
        <v>2893</v>
      </c>
      <c r="BD28" s="16" t="s">
        <v>2037</v>
      </c>
      <c r="BE28" s="16" t="s">
        <v>3182</v>
      </c>
      <c r="BF28" s="16" t="s">
        <v>2061</v>
      </c>
      <c r="BG28" s="16" t="s">
        <v>2942</v>
      </c>
      <c r="BH28" s="16" t="s">
        <v>2066</v>
      </c>
      <c r="BI28" s="16" t="s">
        <v>3045</v>
      </c>
      <c r="BJ28" s="16" t="s">
        <v>2068</v>
      </c>
      <c r="BK28" s="16" t="s">
        <v>3048</v>
      </c>
      <c r="BL28" s="16" t="s">
        <v>2069</v>
      </c>
      <c r="BM28" s="16" t="s">
        <v>2913</v>
      </c>
      <c r="BN28" s="16" t="s">
        <v>2075</v>
      </c>
      <c r="BO28" s="16" t="s">
        <v>2904</v>
      </c>
      <c r="BP28" s="16" t="s">
        <v>2078</v>
      </c>
      <c r="BQ28" s="16" t="s">
        <v>2931</v>
      </c>
      <c r="BR28" s="16" t="s">
        <v>2494</v>
      </c>
      <c r="BS28" s="16" t="s">
        <v>2495</v>
      </c>
      <c r="BT28" s="16" t="s">
        <v>2497</v>
      </c>
      <c r="BU28" s="16" t="s">
        <v>2498</v>
      </c>
      <c r="BV28" s="16" t="s">
        <v>2181</v>
      </c>
      <c r="BW28" s="16" t="s">
        <v>3060</v>
      </c>
      <c r="BX28" s="16" t="s">
        <v>2213</v>
      </c>
      <c r="BY28" s="16" t="s">
        <v>3184</v>
      </c>
      <c r="BZ28" s="16" t="s">
        <v>2217</v>
      </c>
      <c r="CA28" s="16" t="s">
        <v>2919</v>
      </c>
      <c r="CB28" s="16" t="s">
        <v>2240</v>
      </c>
      <c r="CC28" s="16" t="s">
        <v>2897</v>
      </c>
      <c r="CD28" s="16" t="s">
        <v>2260</v>
      </c>
      <c r="CE28" s="16" t="s">
        <v>3185</v>
      </c>
    </row>
    <row r="29" spans="1:83" x14ac:dyDescent="0.25">
      <c r="A29" s="16" t="s">
        <v>2502</v>
      </c>
      <c r="B29" s="16" t="s">
        <v>1299</v>
      </c>
      <c r="C29" s="16" t="s">
        <v>2899</v>
      </c>
      <c r="D29" s="16" t="s">
        <v>1300</v>
      </c>
      <c r="E29" s="16" t="s">
        <v>2862</v>
      </c>
      <c r="F29" s="16" t="s">
        <v>1303</v>
      </c>
      <c r="G29" s="16" t="s">
        <v>2960</v>
      </c>
      <c r="H29" s="16" t="s">
        <v>1304</v>
      </c>
      <c r="I29" s="16" t="s">
        <v>2867</v>
      </c>
      <c r="J29" s="16" t="s">
        <v>1307</v>
      </c>
      <c r="K29" s="16" t="s">
        <v>2962</v>
      </c>
      <c r="L29" s="16" t="s">
        <v>1308</v>
      </c>
      <c r="M29" s="16" t="s">
        <v>2860</v>
      </c>
      <c r="N29" s="16" t="s">
        <v>1309</v>
      </c>
      <c r="O29" s="16" t="s">
        <v>2865</v>
      </c>
      <c r="P29" s="16" t="s">
        <v>1318</v>
      </c>
      <c r="Q29" s="16" t="s">
        <v>2875</v>
      </c>
      <c r="R29" s="16" t="s">
        <v>1319</v>
      </c>
      <c r="S29" s="16" t="s">
        <v>2963</v>
      </c>
      <c r="T29" s="16" t="s">
        <v>1323</v>
      </c>
      <c r="U29" s="16" t="s">
        <v>2844</v>
      </c>
      <c r="V29" s="16" t="s">
        <v>1326</v>
      </c>
      <c r="W29" s="16" t="s">
        <v>2861</v>
      </c>
      <c r="X29" s="16" t="s">
        <v>1329</v>
      </c>
      <c r="Y29" s="16" t="s">
        <v>2868</v>
      </c>
      <c r="Z29" s="16" t="s">
        <v>1331</v>
      </c>
      <c r="AA29" s="16" t="s">
        <v>2864</v>
      </c>
      <c r="AB29" s="16" t="s">
        <v>3069</v>
      </c>
      <c r="AC29" s="16" t="s">
        <v>3070</v>
      </c>
      <c r="AD29" s="16" t="s">
        <v>1341</v>
      </c>
      <c r="AE29" s="16" t="s">
        <v>2847</v>
      </c>
      <c r="AF29" s="16" t="s">
        <v>1347</v>
      </c>
      <c r="AG29" s="16" t="s">
        <v>2957</v>
      </c>
      <c r="AH29" s="16" t="s">
        <v>1355</v>
      </c>
      <c r="AI29" s="16" t="s">
        <v>2866</v>
      </c>
      <c r="AJ29" s="16" t="s">
        <v>1365</v>
      </c>
      <c r="AK29" s="16" t="s">
        <v>2836</v>
      </c>
      <c r="AL29" s="16" t="s">
        <v>1659</v>
      </c>
      <c r="AM29" s="16" t="s">
        <v>2843</v>
      </c>
      <c r="AN29" s="16" t="s">
        <v>1712</v>
      </c>
      <c r="AO29" s="16" t="s">
        <v>2900</v>
      </c>
      <c r="AP29" s="16" t="s">
        <v>1775</v>
      </c>
      <c r="AQ29" s="16" t="s">
        <v>2964</v>
      </c>
      <c r="AR29" s="16" t="s">
        <v>1780</v>
      </c>
      <c r="AS29" s="16" t="s">
        <v>2966</v>
      </c>
      <c r="AT29" s="16" t="s">
        <v>1783</v>
      </c>
      <c r="AU29" s="16" t="s">
        <v>2873</v>
      </c>
      <c r="AV29" s="16" t="s">
        <v>1795</v>
      </c>
      <c r="AW29" s="16" t="s">
        <v>2869</v>
      </c>
      <c r="AX29" s="16" t="s">
        <v>1796</v>
      </c>
      <c r="AY29" s="16" t="s">
        <v>2959</v>
      </c>
      <c r="AZ29" s="16" t="s">
        <v>2058</v>
      </c>
      <c r="BA29" s="16" t="s">
        <v>3152</v>
      </c>
      <c r="BB29" s="16" t="s">
        <v>2073</v>
      </c>
      <c r="BC29" s="16" t="s">
        <v>2851</v>
      </c>
      <c r="BD29" s="16" t="s">
        <v>2081</v>
      </c>
      <c r="BE29" s="16" t="s">
        <v>2833</v>
      </c>
      <c r="BF29" s="16" t="s">
        <v>2102</v>
      </c>
      <c r="BG29" s="16" t="s">
        <v>2961</v>
      </c>
      <c r="BH29" s="16" t="s">
        <v>2107</v>
      </c>
      <c r="BI29" s="16" t="s">
        <v>2859</v>
      </c>
      <c r="BJ29" s="16" t="s">
        <v>2108</v>
      </c>
      <c r="BK29" s="16" t="s">
        <v>2830</v>
      </c>
      <c r="BL29" s="16" t="s">
        <v>2117</v>
      </c>
      <c r="BM29" s="16" t="s">
        <v>2863</v>
      </c>
      <c r="BN29" s="16" t="s">
        <v>2120</v>
      </c>
      <c r="BO29" s="16" t="s">
        <v>2838</v>
      </c>
      <c r="BP29" s="16" t="s">
        <v>2123</v>
      </c>
      <c r="BQ29" s="16" t="s">
        <v>2958</v>
      </c>
      <c r="BR29" s="16" t="s">
        <v>2124</v>
      </c>
      <c r="BS29" s="16" t="s">
        <v>2834</v>
      </c>
      <c r="BT29" s="16" t="s">
        <v>2188</v>
      </c>
      <c r="BU29" s="16" t="s">
        <v>2832</v>
      </c>
      <c r="BV29" s="16" t="s">
        <v>2196</v>
      </c>
      <c r="BW29" s="16" t="s">
        <v>2876</v>
      </c>
      <c r="BX29" s="16" t="s">
        <v>2502</v>
      </c>
      <c r="BY29" s="16" t="s">
        <v>2503</v>
      </c>
      <c r="BZ29" s="16" t="s">
        <v>2275</v>
      </c>
      <c r="CA29" s="16" t="s">
        <v>2871</v>
      </c>
      <c r="CB29" s="16" t="s">
        <v>2292</v>
      </c>
      <c r="CC29" s="16" t="s">
        <v>2853</v>
      </c>
      <c r="CD29" s="16" t="s">
        <v>2298</v>
      </c>
      <c r="CE29" s="16" t="s">
        <v>2874</v>
      </c>
    </row>
    <row r="30" spans="1:83" x14ac:dyDescent="0.25">
      <c r="A30" s="16" t="s">
        <v>3095</v>
      </c>
      <c r="B30" s="16" t="s">
        <v>1375</v>
      </c>
      <c r="C30" s="16" t="s">
        <v>2817</v>
      </c>
      <c r="D30" s="16" t="s">
        <v>1387</v>
      </c>
      <c r="E30" s="16" t="s">
        <v>2791</v>
      </c>
      <c r="F30" s="16" t="s">
        <v>1498</v>
      </c>
      <c r="G30" s="16" t="s">
        <v>3031</v>
      </c>
      <c r="H30" s="16" t="s">
        <v>1513</v>
      </c>
      <c r="I30" s="16" t="s">
        <v>3003</v>
      </c>
      <c r="J30" s="16" t="s">
        <v>1637</v>
      </c>
      <c r="K30" s="16" t="s">
        <v>2825</v>
      </c>
      <c r="L30" s="16" t="s">
        <v>1641</v>
      </c>
      <c r="M30" s="16" t="s">
        <v>2682</v>
      </c>
      <c r="N30" s="16" t="s">
        <v>2471</v>
      </c>
      <c r="O30" s="16" t="s">
        <v>2472</v>
      </c>
      <c r="P30" s="16" t="s">
        <v>1842</v>
      </c>
      <c r="Q30" s="16" t="s">
        <v>2807</v>
      </c>
      <c r="R30" s="16" t="s">
        <v>3195</v>
      </c>
      <c r="S30" s="16" t="s">
        <v>3196</v>
      </c>
      <c r="T30" s="16" t="s">
        <v>1872</v>
      </c>
      <c r="U30" s="16" t="s">
        <v>2795</v>
      </c>
      <c r="V30" s="16" t="s">
        <v>1877</v>
      </c>
      <c r="W30" s="16" t="s">
        <v>3032</v>
      </c>
      <c r="X30" s="16" t="s">
        <v>1911</v>
      </c>
      <c r="Y30" s="16" t="s">
        <v>3002</v>
      </c>
      <c r="Z30" s="16" t="s">
        <v>1915</v>
      </c>
      <c r="AA30" s="16" t="s">
        <v>2543</v>
      </c>
      <c r="AB30" s="16" t="s">
        <v>1992</v>
      </c>
      <c r="AC30" s="16" t="s">
        <v>2992</v>
      </c>
      <c r="AD30" s="16" t="s">
        <v>2174</v>
      </c>
      <c r="AE30" s="16" t="s">
        <v>2622</v>
      </c>
      <c r="AF30" s="16" t="s">
        <v>2187</v>
      </c>
      <c r="AG30" s="16" t="s">
        <v>2628</v>
      </c>
      <c r="AH30" s="16" t="s">
        <v>3095</v>
      </c>
      <c r="AI30" s="16" t="s">
        <v>3096</v>
      </c>
      <c r="AJ30" s="16" t="s">
        <v>2216</v>
      </c>
      <c r="AK30" s="16" t="s">
        <v>3013</v>
      </c>
      <c r="AL30" s="16" t="s">
        <v>2221</v>
      </c>
      <c r="AM30" s="16" t="s">
        <v>3009</v>
      </c>
      <c r="AN30" s="16" t="s">
        <v>3101</v>
      </c>
      <c r="AO30" s="16" t="s">
        <v>3102</v>
      </c>
      <c r="AP30" s="16" t="s">
        <v>2823</v>
      </c>
      <c r="AQ30" s="16" t="s">
        <v>2824</v>
      </c>
      <c r="AR30" s="16" t="s">
        <v>3007</v>
      </c>
      <c r="AS30" s="16" t="s">
        <v>3008</v>
      </c>
      <c r="AT30" s="16" t="s">
        <v>2514</v>
      </c>
      <c r="AU30" s="16" t="s">
        <v>2515</v>
      </c>
      <c r="AV30" s="16" t="s">
        <v>2607</v>
      </c>
      <c r="AW30" s="16" t="s">
        <v>2608</v>
      </c>
      <c r="AX30" s="16" t="s">
        <v>3113</v>
      </c>
      <c r="AY30" s="16" t="s">
        <v>3114</v>
      </c>
      <c r="AZ30" s="16" t="s">
        <v>3122</v>
      </c>
      <c r="BA30" s="16" t="s">
        <v>3123</v>
      </c>
      <c r="BB30" s="16" t="s">
        <v>2373</v>
      </c>
      <c r="BC30" s="16" t="s">
        <v>3197</v>
      </c>
      <c r="BD30" s="16" t="s">
        <v>2374</v>
      </c>
      <c r="BE30" s="16" t="s">
        <v>3026</v>
      </c>
      <c r="BF30" s="16" t="s">
        <v>2376</v>
      </c>
      <c r="BG30" s="16" t="s">
        <v>2941</v>
      </c>
      <c r="BH30" s="16" t="s">
        <v>2379</v>
      </c>
      <c r="BI30" s="16" t="s">
        <v>3198</v>
      </c>
      <c r="BJ30" s="16" t="s">
        <v>2381</v>
      </c>
      <c r="BK30" s="16" t="s">
        <v>3199</v>
      </c>
      <c r="BL30" s="16" t="s">
        <v>2790</v>
      </c>
      <c r="BM30" s="16" t="s">
        <v>3200</v>
      </c>
      <c r="BN30" s="16" t="s">
        <v>2792</v>
      </c>
      <c r="BO30" s="16" t="s">
        <v>3201</v>
      </c>
      <c r="BP30" s="16" t="s">
        <v>3124</v>
      </c>
      <c r="BQ30" s="16" t="s">
        <v>3125</v>
      </c>
      <c r="BR30" s="16" t="s">
        <v>2391</v>
      </c>
      <c r="BS30" s="16" t="s">
        <v>3159</v>
      </c>
      <c r="BT30" s="16" t="s">
        <v>3133</v>
      </c>
      <c r="BU30" s="16" t="s">
        <v>3134</v>
      </c>
      <c r="BV30" s="16" t="s">
        <v>2402</v>
      </c>
      <c r="BW30" s="16" t="s">
        <v>3202</v>
      </c>
      <c r="BX30" s="16" t="s">
        <v>2405</v>
      </c>
      <c r="BY30" s="16" t="s">
        <v>2612</v>
      </c>
      <c r="BZ30" s="16" t="s">
        <v>2528</v>
      </c>
      <c r="CA30" s="16" t="s">
        <v>2529</v>
      </c>
      <c r="CB30" s="16" t="s">
        <v>3136</v>
      </c>
      <c r="CC30" s="16" t="s">
        <v>3137</v>
      </c>
      <c r="CD30" s="16" t="s">
        <v>3139</v>
      </c>
      <c r="CE30" s="16" t="s">
        <v>3140</v>
      </c>
    </row>
    <row r="31" spans="1:83" x14ac:dyDescent="0.25">
      <c r="A31" s="16" t="s">
        <v>2505</v>
      </c>
      <c r="B31" s="16" t="s">
        <v>1513</v>
      </c>
      <c r="C31" s="16" t="s">
        <v>3003</v>
      </c>
      <c r="D31" s="16" t="s">
        <v>1653</v>
      </c>
      <c r="E31" s="16" t="s">
        <v>2975</v>
      </c>
      <c r="F31" s="16" t="s">
        <v>1657</v>
      </c>
      <c r="G31" s="16" t="s">
        <v>3203</v>
      </c>
      <c r="H31" s="16" t="s">
        <v>2471</v>
      </c>
      <c r="I31" s="16" t="s">
        <v>2472</v>
      </c>
      <c r="J31" s="16" t="s">
        <v>1674</v>
      </c>
      <c r="K31" s="16" t="s">
        <v>3204</v>
      </c>
      <c r="L31" s="16" t="s">
        <v>2623</v>
      </c>
      <c r="M31" s="16" t="s">
        <v>2624</v>
      </c>
      <c r="N31" s="16" t="s">
        <v>3195</v>
      </c>
      <c r="O31" s="16" t="s">
        <v>3196</v>
      </c>
      <c r="P31" s="16" t="s">
        <v>1867</v>
      </c>
      <c r="Q31" s="16" t="s">
        <v>2950</v>
      </c>
      <c r="R31" s="16" t="s">
        <v>1869</v>
      </c>
      <c r="S31" s="16" t="s">
        <v>2955</v>
      </c>
      <c r="T31" s="16" t="s">
        <v>1877</v>
      </c>
      <c r="U31" s="16" t="s">
        <v>3032</v>
      </c>
      <c r="V31" s="16" t="s">
        <v>1878</v>
      </c>
      <c r="W31" s="16" t="s">
        <v>2997</v>
      </c>
      <c r="X31" s="16" t="s">
        <v>1911</v>
      </c>
      <c r="Y31" s="16" t="s">
        <v>3002</v>
      </c>
      <c r="Z31" s="16" t="s">
        <v>1992</v>
      </c>
      <c r="AA31" s="16" t="s">
        <v>2992</v>
      </c>
      <c r="AB31" s="16" t="s">
        <v>1993</v>
      </c>
      <c r="AC31" s="16" t="s">
        <v>3205</v>
      </c>
      <c r="AD31" s="16" t="s">
        <v>2206</v>
      </c>
      <c r="AE31" s="16" t="s">
        <v>3022</v>
      </c>
      <c r="AF31" s="16" t="s">
        <v>2209</v>
      </c>
      <c r="AG31" s="16" t="s">
        <v>2797</v>
      </c>
      <c r="AH31" s="16" t="s">
        <v>2216</v>
      </c>
      <c r="AI31" s="16" t="s">
        <v>3013</v>
      </c>
      <c r="AJ31" s="16" t="s">
        <v>2218</v>
      </c>
      <c r="AK31" s="16" t="s">
        <v>2951</v>
      </c>
      <c r="AL31" s="16" t="s">
        <v>2221</v>
      </c>
      <c r="AM31" s="16" t="s">
        <v>3009</v>
      </c>
      <c r="AN31" s="16" t="s">
        <v>2222</v>
      </c>
      <c r="AO31" s="16" t="s">
        <v>3206</v>
      </c>
      <c r="AP31" s="16" t="s">
        <v>2223</v>
      </c>
      <c r="AQ31" s="16" t="s">
        <v>2978</v>
      </c>
      <c r="AR31" s="16" t="s">
        <v>2226</v>
      </c>
      <c r="AS31" s="16" t="s">
        <v>3033</v>
      </c>
      <c r="AT31" s="16" t="s">
        <v>2228</v>
      </c>
      <c r="AU31" s="16" t="s">
        <v>2988</v>
      </c>
      <c r="AV31" s="16" t="s">
        <v>2505</v>
      </c>
      <c r="AW31" s="16" t="s">
        <v>2506</v>
      </c>
      <c r="AX31" s="16" t="s">
        <v>2234</v>
      </c>
      <c r="AY31" s="16" t="s">
        <v>2936</v>
      </c>
      <c r="AZ31" s="16" t="s">
        <v>2352</v>
      </c>
      <c r="BA31" s="16" t="s">
        <v>2984</v>
      </c>
      <c r="BB31" s="16" t="s">
        <v>2355</v>
      </c>
      <c r="BC31" s="16" t="s">
        <v>3207</v>
      </c>
      <c r="BD31" s="16" t="s">
        <v>2360</v>
      </c>
      <c r="BE31" s="16" t="s">
        <v>3208</v>
      </c>
      <c r="BF31" s="16" t="s">
        <v>2362</v>
      </c>
      <c r="BG31" s="16" t="s">
        <v>2979</v>
      </c>
      <c r="BH31" s="16" t="s">
        <v>3113</v>
      </c>
      <c r="BI31" s="16" t="s">
        <v>3114</v>
      </c>
      <c r="BJ31" s="16" t="s">
        <v>3005</v>
      </c>
      <c r="BK31" s="16" t="s">
        <v>3006</v>
      </c>
      <c r="BL31" s="16" t="s">
        <v>3122</v>
      </c>
      <c r="BM31" s="16" t="s">
        <v>3123</v>
      </c>
      <c r="BN31" s="16" t="s">
        <v>2373</v>
      </c>
      <c r="BO31" s="16" t="s">
        <v>3197</v>
      </c>
      <c r="BP31" s="16" t="s">
        <v>2374</v>
      </c>
      <c r="BQ31" s="16" t="s">
        <v>3026</v>
      </c>
      <c r="BR31" s="16" t="s">
        <v>2376</v>
      </c>
      <c r="BS31" s="16" t="s">
        <v>2941</v>
      </c>
      <c r="BT31" s="16" t="s">
        <v>2381</v>
      </c>
      <c r="BU31" s="16" t="s">
        <v>3199</v>
      </c>
      <c r="BV31" s="16" t="s">
        <v>2790</v>
      </c>
      <c r="BW31" s="16" t="s">
        <v>3200</v>
      </c>
      <c r="BX31" s="16" t="s">
        <v>2394</v>
      </c>
      <c r="BY31" s="16" t="s">
        <v>2980</v>
      </c>
      <c r="BZ31" s="16" t="s">
        <v>2395</v>
      </c>
      <c r="CA31" s="16" t="s">
        <v>2968</v>
      </c>
      <c r="CB31" s="16" t="s">
        <v>3130</v>
      </c>
      <c r="CC31" s="16" t="s">
        <v>3131</v>
      </c>
      <c r="CD31" s="16" t="s">
        <v>3133</v>
      </c>
      <c r="CE31" s="16" t="s">
        <v>3134</v>
      </c>
    </row>
    <row r="32" spans="1:83" x14ac:dyDescent="0.25">
      <c r="A32" s="16" t="s">
        <v>2508</v>
      </c>
      <c r="B32" s="16" t="s">
        <v>1388</v>
      </c>
      <c r="C32" s="16" t="s">
        <v>2708</v>
      </c>
      <c r="D32" s="16" t="s">
        <v>1426</v>
      </c>
      <c r="E32" s="16" t="s">
        <v>2730</v>
      </c>
      <c r="F32" s="16" t="s">
        <v>1427</v>
      </c>
      <c r="G32" s="16" t="s">
        <v>2577</v>
      </c>
      <c r="H32" s="16" t="s">
        <v>1428</v>
      </c>
      <c r="I32" s="16" t="s">
        <v>2605</v>
      </c>
      <c r="J32" s="16" t="s">
        <v>1433</v>
      </c>
      <c r="K32" s="16" t="s">
        <v>2542</v>
      </c>
      <c r="L32" s="16" t="s">
        <v>1435</v>
      </c>
      <c r="M32" s="16" t="s">
        <v>2665</v>
      </c>
      <c r="N32" s="16" t="s">
        <v>1442</v>
      </c>
      <c r="O32" s="16" t="s">
        <v>2737</v>
      </c>
      <c r="P32" s="16" t="s">
        <v>1443</v>
      </c>
      <c r="Q32" s="16" t="s">
        <v>2553</v>
      </c>
      <c r="R32" s="16" t="s">
        <v>1449</v>
      </c>
      <c r="S32" s="16" t="s">
        <v>2787</v>
      </c>
      <c r="T32" s="16" t="s">
        <v>1461</v>
      </c>
      <c r="U32" s="16" t="s">
        <v>2626</v>
      </c>
      <c r="V32" s="16" t="s">
        <v>1462</v>
      </c>
      <c r="W32" s="16" t="s">
        <v>2983</v>
      </c>
      <c r="X32" s="16" t="s">
        <v>1504</v>
      </c>
      <c r="Y32" s="16" t="s">
        <v>2986</v>
      </c>
      <c r="Z32" s="16" t="s">
        <v>2465</v>
      </c>
      <c r="AA32" s="16" t="s">
        <v>2466</v>
      </c>
      <c r="AB32" s="16" t="s">
        <v>1784</v>
      </c>
      <c r="AC32" s="16" t="s">
        <v>2985</v>
      </c>
      <c r="AD32" s="16" t="s">
        <v>1786</v>
      </c>
      <c r="AE32" s="16" t="s">
        <v>2954</v>
      </c>
      <c r="AF32" s="16" t="s">
        <v>1790</v>
      </c>
      <c r="AG32" s="16" t="s">
        <v>2938</v>
      </c>
      <c r="AH32" s="16" t="s">
        <v>2473</v>
      </c>
      <c r="AI32" s="16" t="s">
        <v>2474</v>
      </c>
      <c r="AJ32" s="16" t="s">
        <v>1886</v>
      </c>
      <c r="AK32" s="16" t="s">
        <v>2819</v>
      </c>
      <c r="AL32" s="16" t="s">
        <v>1888</v>
      </c>
      <c r="AM32" s="16" t="s">
        <v>2725</v>
      </c>
      <c r="AN32" s="16" t="s">
        <v>1948</v>
      </c>
      <c r="AO32" s="16" t="s">
        <v>3001</v>
      </c>
      <c r="AP32" s="16" t="s">
        <v>1986</v>
      </c>
      <c r="AQ32" s="16" t="s">
        <v>2945</v>
      </c>
      <c r="AR32" s="16" t="s">
        <v>2036</v>
      </c>
      <c r="AS32" s="16" t="s">
        <v>2893</v>
      </c>
      <c r="AT32" s="16" t="s">
        <v>2037</v>
      </c>
      <c r="AU32" s="16" t="s">
        <v>3182</v>
      </c>
      <c r="AV32" s="16" t="s">
        <v>2038</v>
      </c>
      <c r="AW32" s="16" t="s">
        <v>2614</v>
      </c>
      <c r="AX32" s="16" t="s">
        <v>2039</v>
      </c>
      <c r="AY32" s="16" t="s">
        <v>3183</v>
      </c>
      <c r="AZ32" s="16" t="s">
        <v>2051</v>
      </c>
      <c r="BA32" s="16" t="s">
        <v>3015</v>
      </c>
      <c r="BB32" s="16" t="s">
        <v>2059</v>
      </c>
      <c r="BC32" s="16" t="s">
        <v>2877</v>
      </c>
      <c r="BD32" s="16" t="s">
        <v>2538</v>
      </c>
      <c r="BE32" s="16" t="s">
        <v>2539</v>
      </c>
      <c r="BF32" s="16" t="s">
        <v>2180</v>
      </c>
      <c r="BG32" s="16" t="s">
        <v>2972</v>
      </c>
      <c r="BH32" s="16" t="s">
        <v>2500</v>
      </c>
      <c r="BI32" s="16" t="s">
        <v>2501</v>
      </c>
      <c r="BJ32" s="16" t="s">
        <v>2213</v>
      </c>
      <c r="BK32" s="16" t="s">
        <v>3184</v>
      </c>
      <c r="BL32" s="16" t="s">
        <v>2240</v>
      </c>
      <c r="BM32" s="16" t="s">
        <v>2897</v>
      </c>
      <c r="BN32" s="16" t="s">
        <v>2253</v>
      </c>
      <c r="BO32" s="16" t="s">
        <v>2609</v>
      </c>
      <c r="BP32" s="16" t="s">
        <v>2256</v>
      </c>
      <c r="BQ32" s="16" t="s">
        <v>3011</v>
      </c>
      <c r="BR32" s="16" t="s">
        <v>2257</v>
      </c>
      <c r="BS32" s="16" t="s">
        <v>3038</v>
      </c>
      <c r="BT32" s="16" t="s">
        <v>2260</v>
      </c>
      <c r="BU32" s="16" t="s">
        <v>3185</v>
      </c>
      <c r="BV32" s="16" t="s">
        <v>2508</v>
      </c>
      <c r="BW32" s="16" t="s">
        <v>2509</v>
      </c>
      <c r="BX32" s="16" t="s">
        <v>2340</v>
      </c>
      <c r="BY32" s="16" t="s">
        <v>2733</v>
      </c>
      <c r="BZ32" s="16" t="s">
        <v>2404</v>
      </c>
      <c r="CA32" s="16" t="s">
        <v>3209</v>
      </c>
      <c r="CB32" s="16" t="s">
        <v>2409</v>
      </c>
      <c r="CC32" s="16" t="s">
        <v>2634</v>
      </c>
      <c r="CD32" s="16" t="s">
        <v>2415</v>
      </c>
      <c r="CE32" s="16" t="s">
        <v>2684</v>
      </c>
    </row>
    <row r="33" spans="1:83" x14ac:dyDescent="0.25">
      <c r="A33" s="16" t="s">
        <v>2511</v>
      </c>
      <c r="B33" s="16" t="s">
        <v>1386</v>
      </c>
      <c r="C33" s="16" t="s">
        <v>2712</v>
      </c>
      <c r="D33" s="16" t="s">
        <v>1431</v>
      </c>
      <c r="E33" s="16" t="s">
        <v>3192</v>
      </c>
      <c r="F33" s="16" t="s">
        <v>1436</v>
      </c>
      <c r="G33" s="16" t="s">
        <v>2654</v>
      </c>
      <c r="H33" s="16" t="s">
        <v>2448</v>
      </c>
      <c r="I33" s="16" t="s">
        <v>2449</v>
      </c>
      <c r="J33" s="16" t="s">
        <v>1444</v>
      </c>
      <c r="K33" s="16" t="s">
        <v>2748</v>
      </c>
      <c r="L33" s="16" t="s">
        <v>1455</v>
      </c>
      <c r="M33" s="16" t="s">
        <v>2761</v>
      </c>
      <c r="N33" s="16" t="s">
        <v>1467</v>
      </c>
      <c r="O33" s="16" t="s">
        <v>2670</v>
      </c>
      <c r="P33" s="16" t="s">
        <v>1477</v>
      </c>
      <c r="Q33" s="16" t="s">
        <v>2668</v>
      </c>
      <c r="R33" s="16" t="s">
        <v>1479</v>
      </c>
      <c r="S33" s="16" t="s">
        <v>2647</v>
      </c>
      <c r="T33" s="16" t="s">
        <v>1488</v>
      </c>
      <c r="U33" s="16" t="s">
        <v>2757</v>
      </c>
      <c r="V33" s="16" t="s">
        <v>1533</v>
      </c>
      <c r="W33" s="16" t="s">
        <v>2764</v>
      </c>
      <c r="X33" s="16" t="s">
        <v>1534</v>
      </c>
      <c r="Y33" s="16" t="s">
        <v>3165</v>
      </c>
      <c r="Z33" s="16" t="s">
        <v>1540</v>
      </c>
      <c r="AA33" s="16" t="s">
        <v>2765</v>
      </c>
      <c r="AB33" s="16" t="s">
        <v>1552</v>
      </c>
      <c r="AC33" s="16" t="s">
        <v>2714</v>
      </c>
      <c r="AD33" s="16" t="s">
        <v>1557</v>
      </c>
      <c r="AE33" s="16" t="s">
        <v>2566</v>
      </c>
      <c r="AF33" s="16" t="s">
        <v>2659</v>
      </c>
      <c r="AG33" s="16" t="s">
        <v>2660</v>
      </c>
      <c r="AH33" s="16" t="s">
        <v>2574</v>
      </c>
      <c r="AI33" s="16" t="s">
        <v>2575</v>
      </c>
      <c r="AJ33" s="16" t="s">
        <v>1578</v>
      </c>
      <c r="AK33" s="16" t="s">
        <v>2710</v>
      </c>
      <c r="AL33" s="16" t="s">
        <v>1581</v>
      </c>
      <c r="AM33" s="16" t="s">
        <v>2627</v>
      </c>
      <c r="AN33" s="16" t="s">
        <v>1587</v>
      </c>
      <c r="AO33" s="16" t="s">
        <v>2716</v>
      </c>
      <c r="AP33" s="16" t="s">
        <v>1589</v>
      </c>
      <c r="AQ33" s="16" t="s">
        <v>2656</v>
      </c>
      <c r="AR33" s="16" t="s">
        <v>1597</v>
      </c>
      <c r="AS33" s="16" t="s">
        <v>3175</v>
      </c>
      <c r="AT33" s="16" t="s">
        <v>1598</v>
      </c>
      <c r="AU33" s="16" t="s">
        <v>2798</v>
      </c>
      <c r="AV33" s="16" t="s">
        <v>1602</v>
      </c>
      <c r="AW33" s="16" t="s">
        <v>2719</v>
      </c>
      <c r="AX33" s="16" t="s">
        <v>1612</v>
      </c>
      <c r="AY33" s="16" t="s">
        <v>2750</v>
      </c>
      <c r="AZ33" s="16" t="s">
        <v>1616</v>
      </c>
      <c r="BA33" s="16" t="s">
        <v>3161</v>
      </c>
      <c r="BB33" s="16" t="s">
        <v>1758</v>
      </c>
      <c r="BC33" s="16" t="s">
        <v>2732</v>
      </c>
      <c r="BD33" s="16" t="s">
        <v>1770</v>
      </c>
      <c r="BE33" s="16" t="s">
        <v>3179</v>
      </c>
      <c r="BF33" s="16" t="s">
        <v>1773</v>
      </c>
      <c r="BG33" s="16" t="s">
        <v>2562</v>
      </c>
      <c r="BH33" s="16" t="s">
        <v>1791</v>
      </c>
      <c r="BI33" s="16" t="s">
        <v>2803</v>
      </c>
      <c r="BJ33" s="16" t="s">
        <v>1947</v>
      </c>
      <c r="BK33" s="16" t="s">
        <v>2586</v>
      </c>
      <c r="BL33" s="16" t="s">
        <v>1971</v>
      </c>
      <c r="BM33" s="16" t="s">
        <v>3034</v>
      </c>
      <c r="BN33" s="16" t="s">
        <v>2485</v>
      </c>
      <c r="BO33" s="16" t="s">
        <v>2486</v>
      </c>
      <c r="BP33" s="16" t="s">
        <v>2063</v>
      </c>
      <c r="BQ33" s="16" t="s">
        <v>2615</v>
      </c>
      <c r="BR33" s="16" t="s">
        <v>2538</v>
      </c>
      <c r="BS33" s="16" t="s">
        <v>2539</v>
      </c>
      <c r="BT33" s="16" t="s">
        <v>2248</v>
      </c>
      <c r="BU33" s="16" t="s">
        <v>2768</v>
      </c>
      <c r="BV33" s="16" t="s">
        <v>2511</v>
      </c>
      <c r="BW33" s="16" t="s">
        <v>2512</v>
      </c>
      <c r="BX33" s="16" t="s">
        <v>2282</v>
      </c>
      <c r="BY33" s="16" t="s">
        <v>2694</v>
      </c>
      <c r="BZ33" s="16" t="s">
        <v>2285</v>
      </c>
      <c r="CA33" s="16" t="s">
        <v>2598</v>
      </c>
      <c r="CB33" s="16" t="s">
        <v>3098</v>
      </c>
      <c r="CC33" s="16" t="s">
        <v>3099</v>
      </c>
      <c r="CD33" s="16" t="s">
        <v>2330</v>
      </c>
      <c r="CE33" s="16" t="s">
        <v>3167</v>
      </c>
    </row>
    <row r="34" spans="1:83" x14ac:dyDescent="0.25">
      <c r="A34" s="16" t="s">
        <v>3098</v>
      </c>
      <c r="B34" s="16" t="s">
        <v>1281</v>
      </c>
      <c r="C34" s="16" t="s">
        <v>2581</v>
      </c>
      <c r="D34" s="16" t="s">
        <v>1379</v>
      </c>
      <c r="E34" s="16" t="s">
        <v>2726</v>
      </c>
      <c r="F34" s="16" t="s">
        <v>1408</v>
      </c>
      <c r="G34" s="16" t="s">
        <v>2648</v>
      </c>
      <c r="H34" s="16" t="s">
        <v>1409</v>
      </c>
      <c r="I34" s="16" t="s">
        <v>2604</v>
      </c>
      <c r="J34" s="16" t="s">
        <v>1414</v>
      </c>
      <c r="K34" s="16" t="s">
        <v>2749</v>
      </c>
      <c r="L34" s="16" t="s">
        <v>2448</v>
      </c>
      <c r="M34" s="16" t="s">
        <v>2449</v>
      </c>
      <c r="N34" s="16" t="s">
        <v>1455</v>
      </c>
      <c r="O34" s="16" t="s">
        <v>2761</v>
      </c>
      <c r="P34" s="16" t="s">
        <v>1466</v>
      </c>
      <c r="Q34" s="16" t="s">
        <v>2747</v>
      </c>
      <c r="R34" s="16" t="s">
        <v>1467</v>
      </c>
      <c r="S34" s="16" t="s">
        <v>2670</v>
      </c>
      <c r="T34" s="16" t="s">
        <v>1477</v>
      </c>
      <c r="U34" s="16" t="s">
        <v>2668</v>
      </c>
      <c r="V34" s="16" t="s">
        <v>1479</v>
      </c>
      <c r="W34" s="16" t="s">
        <v>2647</v>
      </c>
      <c r="X34" s="16" t="s">
        <v>1489</v>
      </c>
      <c r="Y34" s="16" t="s">
        <v>2736</v>
      </c>
      <c r="Z34" s="16" t="s">
        <v>1507</v>
      </c>
      <c r="AA34" s="16" t="s">
        <v>2728</v>
      </c>
      <c r="AB34" s="16" t="s">
        <v>1534</v>
      </c>
      <c r="AC34" s="16" t="s">
        <v>3165</v>
      </c>
      <c r="AD34" s="16" t="s">
        <v>1538</v>
      </c>
      <c r="AE34" s="16" t="s">
        <v>2666</v>
      </c>
      <c r="AF34" s="16" t="s">
        <v>1544</v>
      </c>
      <c r="AG34" s="16" t="s">
        <v>2661</v>
      </c>
      <c r="AH34" s="16" t="s">
        <v>2461</v>
      </c>
      <c r="AI34" s="16" t="s">
        <v>2462</v>
      </c>
      <c r="AJ34" s="16" t="s">
        <v>2574</v>
      </c>
      <c r="AK34" s="16" t="s">
        <v>2575</v>
      </c>
      <c r="AL34" s="16" t="s">
        <v>1578</v>
      </c>
      <c r="AM34" s="16" t="s">
        <v>2710</v>
      </c>
      <c r="AN34" s="16" t="s">
        <v>1581</v>
      </c>
      <c r="AO34" s="16" t="s">
        <v>2627</v>
      </c>
      <c r="AP34" s="16" t="s">
        <v>1587</v>
      </c>
      <c r="AQ34" s="16" t="s">
        <v>2716</v>
      </c>
      <c r="AR34" s="16" t="s">
        <v>1589</v>
      </c>
      <c r="AS34" s="16" t="s">
        <v>2656</v>
      </c>
      <c r="AT34" s="16" t="s">
        <v>1595</v>
      </c>
      <c r="AU34" s="16" t="s">
        <v>2755</v>
      </c>
      <c r="AV34" s="16" t="s">
        <v>1598</v>
      </c>
      <c r="AW34" s="16" t="s">
        <v>2798</v>
      </c>
      <c r="AX34" s="16" t="s">
        <v>1613</v>
      </c>
      <c r="AY34" s="16" t="s">
        <v>3037</v>
      </c>
      <c r="AZ34" s="16" t="s">
        <v>1616</v>
      </c>
      <c r="BA34" s="16" t="s">
        <v>3161</v>
      </c>
      <c r="BB34" s="16" t="s">
        <v>1683</v>
      </c>
      <c r="BC34" s="16" t="s">
        <v>2720</v>
      </c>
      <c r="BD34" s="16" t="s">
        <v>3074</v>
      </c>
      <c r="BE34" s="16" t="s">
        <v>3075</v>
      </c>
      <c r="BF34" s="16" t="s">
        <v>1758</v>
      </c>
      <c r="BG34" s="16" t="s">
        <v>2732</v>
      </c>
      <c r="BH34" s="16" t="s">
        <v>1765</v>
      </c>
      <c r="BI34" s="16" t="s">
        <v>2677</v>
      </c>
      <c r="BJ34" s="16" t="s">
        <v>1791</v>
      </c>
      <c r="BK34" s="16" t="s">
        <v>2803</v>
      </c>
      <c r="BL34" s="16" t="s">
        <v>1852</v>
      </c>
      <c r="BM34" s="16" t="s">
        <v>3162</v>
      </c>
      <c r="BN34" s="16" t="s">
        <v>1971</v>
      </c>
      <c r="BO34" s="16" t="s">
        <v>3034</v>
      </c>
      <c r="BP34" s="16" t="s">
        <v>2063</v>
      </c>
      <c r="BQ34" s="16" t="s">
        <v>2615</v>
      </c>
      <c r="BR34" s="16" t="s">
        <v>2488</v>
      </c>
      <c r="BS34" s="16" t="s">
        <v>2489</v>
      </c>
      <c r="BT34" s="16" t="s">
        <v>2156</v>
      </c>
      <c r="BU34" s="16" t="s">
        <v>3166</v>
      </c>
      <c r="BV34" s="16" t="s">
        <v>2241</v>
      </c>
      <c r="BW34" s="16" t="s">
        <v>2949</v>
      </c>
      <c r="BX34" s="16" t="s">
        <v>2282</v>
      </c>
      <c r="BY34" s="16" t="s">
        <v>2694</v>
      </c>
      <c r="BZ34" s="16" t="s">
        <v>3098</v>
      </c>
      <c r="CA34" s="16" t="s">
        <v>3099</v>
      </c>
      <c r="CB34" s="16" t="s">
        <v>2330</v>
      </c>
      <c r="CC34" s="16" t="s">
        <v>3167</v>
      </c>
      <c r="CD34" s="16" t="s">
        <v>2332</v>
      </c>
      <c r="CE34" s="16" t="s">
        <v>3164</v>
      </c>
    </row>
    <row r="35" spans="1:83" x14ac:dyDescent="0.25">
      <c r="A35" s="16" t="s">
        <v>3101</v>
      </c>
      <c r="B35" s="16" t="s">
        <v>1375</v>
      </c>
      <c r="C35" s="16" t="s">
        <v>2817</v>
      </c>
      <c r="D35" s="16" t="s">
        <v>1387</v>
      </c>
      <c r="E35" s="16" t="s">
        <v>2791</v>
      </c>
      <c r="F35" s="16" t="s">
        <v>1498</v>
      </c>
      <c r="G35" s="16" t="s">
        <v>3031</v>
      </c>
      <c r="H35" s="16" t="s">
        <v>1513</v>
      </c>
      <c r="I35" s="16" t="s">
        <v>3003</v>
      </c>
      <c r="J35" s="16" t="s">
        <v>1641</v>
      </c>
      <c r="K35" s="16" t="s">
        <v>2682</v>
      </c>
      <c r="L35" s="16" t="s">
        <v>2471</v>
      </c>
      <c r="M35" s="16" t="s">
        <v>2472</v>
      </c>
      <c r="N35" s="16" t="s">
        <v>1663</v>
      </c>
      <c r="O35" s="16" t="s">
        <v>2809</v>
      </c>
      <c r="P35" s="16" t="s">
        <v>1837</v>
      </c>
      <c r="Q35" s="16" t="s">
        <v>2999</v>
      </c>
      <c r="R35" s="16" t="s">
        <v>1846</v>
      </c>
      <c r="S35" s="16" t="s">
        <v>2812</v>
      </c>
      <c r="T35" s="16" t="s">
        <v>3195</v>
      </c>
      <c r="U35" s="16" t="s">
        <v>3196</v>
      </c>
      <c r="V35" s="16" t="s">
        <v>1877</v>
      </c>
      <c r="W35" s="16" t="s">
        <v>3032</v>
      </c>
      <c r="X35" s="16" t="s">
        <v>1878</v>
      </c>
      <c r="Y35" s="16" t="s">
        <v>2997</v>
      </c>
      <c r="Z35" s="16" t="s">
        <v>1911</v>
      </c>
      <c r="AA35" s="16" t="s">
        <v>3002</v>
      </c>
      <c r="AB35" s="16" t="s">
        <v>1992</v>
      </c>
      <c r="AC35" s="16" t="s">
        <v>2992</v>
      </c>
      <c r="AD35" s="16" t="s">
        <v>1993</v>
      </c>
      <c r="AE35" s="16" t="s">
        <v>3205</v>
      </c>
      <c r="AF35" s="16" t="s">
        <v>2146</v>
      </c>
      <c r="AG35" s="16" t="s">
        <v>3012</v>
      </c>
      <c r="AH35" s="16" t="s">
        <v>2174</v>
      </c>
      <c r="AI35" s="16" t="s">
        <v>2622</v>
      </c>
      <c r="AJ35" s="16" t="s">
        <v>2187</v>
      </c>
      <c r="AK35" s="16" t="s">
        <v>2628</v>
      </c>
      <c r="AL35" s="16" t="s">
        <v>2190</v>
      </c>
      <c r="AM35" s="16" t="s">
        <v>2981</v>
      </c>
      <c r="AN35" s="16" t="s">
        <v>3095</v>
      </c>
      <c r="AO35" s="16" t="s">
        <v>3096</v>
      </c>
      <c r="AP35" s="16" t="s">
        <v>2216</v>
      </c>
      <c r="AQ35" s="16" t="s">
        <v>3013</v>
      </c>
      <c r="AR35" s="16" t="s">
        <v>2221</v>
      </c>
      <c r="AS35" s="16" t="s">
        <v>3009</v>
      </c>
      <c r="AT35" s="16" t="s">
        <v>2222</v>
      </c>
      <c r="AU35" s="16" t="s">
        <v>3206</v>
      </c>
      <c r="AV35" s="16" t="s">
        <v>3101</v>
      </c>
      <c r="AW35" s="16" t="s">
        <v>3102</v>
      </c>
      <c r="AX35" s="16" t="s">
        <v>2823</v>
      </c>
      <c r="AY35" s="16" t="s">
        <v>2824</v>
      </c>
      <c r="AZ35" s="16" t="s">
        <v>3007</v>
      </c>
      <c r="BA35" s="16" t="s">
        <v>3008</v>
      </c>
      <c r="BB35" s="16" t="s">
        <v>2514</v>
      </c>
      <c r="BC35" s="16" t="s">
        <v>2515</v>
      </c>
      <c r="BD35" s="16" t="s">
        <v>2607</v>
      </c>
      <c r="BE35" s="16" t="s">
        <v>2608</v>
      </c>
      <c r="BF35" s="16" t="s">
        <v>3005</v>
      </c>
      <c r="BG35" s="16" t="s">
        <v>3006</v>
      </c>
      <c r="BH35" s="16" t="s">
        <v>3122</v>
      </c>
      <c r="BI35" s="16" t="s">
        <v>3123</v>
      </c>
      <c r="BJ35" s="16" t="s">
        <v>2373</v>
      </c>
      <c r="BK35" s="16" t="s">
        <v>3197</v>
      </c>
      <c r="BL35" s="16" t="s">
        <v>2374</v>
      </c>
      <c r="BM35" s="16" t="s">
        <v>3026</v>
      </c>
      <c r="BN35" s="16" t="s">
        <v>2376</v>
      </c>
      <c r="BO35" s="16" t="s">
        <v>2941</v>
      </c>
      <c r="BP35" s="16" t="s">
        <v>2379</v>
      </c>
      <c r="BQ35" s="16" t="s">
        <v>3198</v>
      </c>
      <c r="BR35" s="16" t="s">
        <v>2381</v>
      </c>
      <c r="BS35" s="16" t="s">
        <v>3199</v>
      </c>
      <c r="BT35" s="16" t="s">
        <v>2790</v>
      </c>
      <c r="BU35" s="16" t="s">
        <v>3200</v>
      </c>
      <c r="BV35" s="16" t="s">
        <v>2792</v>
      </c>
      <c r="BW35" s="16" t="s">
        <v>3201</v>
      </c>
      <c r="BX35" s="16" t="s">
        <v>3133</v>
      </c>
      <c r="BY35" s="16" t="s">
        <v>3134</v>
      </c>
      <c r="BZ35" s="16" t="s">
        <v>2402</v>
      </c>
      <c r="CA35" s="16" t="s">
        <v>3202</v>
      </c>
      <c r="CB35" s="16" t="s">
        <v>2405</v>
      </c>
      <c r="CC35" s="16" t="s">
        <v>2612</v>
      </c>
      <c r="CD35" s="16" t="s">
        <v>3136</v>
      </c>
      <c r="CE35" s="16" t="s">
        <v>3137</v>
      </c>
    </row>
    <row r="36" spans="1:83" x14ac:dyDescent="0.25">
      <c r="A36" s="16" t="s">
        <v>3104</v>
      </c>
      <c r="B36" s="16" t="s">
        <v>1406</v>
      </c>
      <c r="C36" s="16" t="s">
        <v>2685</v>
      </c>
      <c r="D36" s="16" t="s">
        <v>1418</v>
      </c>
      <c r="E36" s="16" t="s">
        <v>2970</v>
      </c>
      <c r="F36" s="16" t="s">
        <v>1580</v>
      </c>
      <c r="G36" s="16" t="s">
        <v>2814</v>
      </c>
      <c r="H36" s="16" t="s">
        <v>1711</v>
      </c>
      <c r="I36" s="16" t="s">
        <v>2621</v>
      </c>
      <c r="J36" s="16" t="s">
        <v>1716</v>
      </c>
      <c r="K36" s="16" t="s">
        <v>2828</v>
      </c>
      <c r="L36" s="16" t="s">
        <v>1721</v>
      </c>
      <c r="M36" s="16" t="s">
        <v>3024</v>
      </c>
      <c r="N36" s="16" t="s">
        <v>1730</v>
      </c>
      <c r="O36" s="16" t="s">
        <v>2554</v>
      </c>
      <c r="P36" s="16" t="s">
        <v>1750</v>
      </c>
      <c r="Q36" s="16" t="s">
        <v>2549</v>
      </c>
      <c r="R36" s="16" t="s">
        <v>1827</v>
      </c>
      <c r="S36" s="16" t="s">
        <v>2541</v>
      </c>
      <c r="T36" s="16" t="s">
        <v>1828</v>
      </c>
      <c r="U36" s="16" t="s">
        <v>2778</v>
      </c>
      <c r="V36" s="16" t="s">
        <v>1836</v>
      </c>
      <c r="W36" s="16" t="s">
        <v>2813</v>
      </c>
      <c r="X36" s="16" t="s">
        <v>1843</v>
      </c>
      <c r="Y36" s="16" t="s">
        <v>2544</v>
      </c>
      <c r="Z36" s="16" t="s">
        <v>1854</v>
      </c>
      <c r="AA36" s="16" t="s">
        <v>2613</v>
      </c>
      <c r="AB36" s="16" t="s">
        <v>1855</v>
      </c>
      <c r="AC36" s="16" t="s">
        <v>2636</v>
      </c>
      <c r="AD36" s="16" t="s">
        <v>1868</v>
      </c>
      <c r="AE36" s="16" t="s">
        <v>2625</v>
      </c>
      <c r="AF36" s="16" t="s">
        <v>1875</v>
      </c>
      <c r="AG36" s="16" t="s">
        <v>2630</v>
      </c>
      <c r="AH36" s="16" t="s">
        <v>1896</v>
      </c>
      <c r="AI36" s="16" t="s">
        <v>3210</v>
      </c>
      <c r="AJ36" s="16" t="s">
        <v>1897</v>
      </c>
      <c r="AK36" s="16" t="s">
        <v>2565</v>
      </c>
      <c r="AL36" s="16" t="s">
        <v>1910</v>
      </c>
      <c r="AM36" s="16" t="s">
        <v>2693</v>
      </c>
      <c r="AN36" s="16" t="s">
        <v>2479</v>
      </c>
      <c r="AO36" s="16" t="s">
        <v>2480</v>
      </c>
      <c r="AP36" s="16" t="s">
        <v>2014</v>
      </c>
      <c r="AQ36" s="16" t="s">
        <v>2777</v>
      </c>
      <c r="AR36" s="16" t="s">
        <v>2019</v>
      </c>
      <c r="AS36" s="16" t="s">
        <v>2800</v>
      </c>
      <c r="AT36" s="16" t="s">
        <v>2020</v>
      </c>
      <c r="AU36" s="16" t="s">
        <v>2700</v>
      </c>
      <c r="AV36" s="16" t="s">
        <v>2023</v>
      </c>
      <c r="AW36" s="16" t="s">
        <v>2808</v>
      </c>
      <c r="AX36" s="16" t="s">
        <v>2170</v>
      </c>
      <c r="AY36" s="16" t="s">
        <v>2974</v>
      </c>
      <c r="AZ36" s="16" t="s">
        <v>2349</v>
      </c>
      <c r="BA36" s="16" t="s">
        <v>3000</v>
      </c>
      <c r="BB36" s="16" t="s">
        <v>2989</v>
      </c>
      <c r="BC36" s="16" t="s">
        <v>2990</v>
      </c>
      <c r="BD36" s="16" t="s">
        <v>2359</v>
      </c>
      <c r="BE36" s="16" t="s">
        <v>3016</v>
      </c>
      <c r="BF36" s="16" t="s">
        <v>2518</v>
      </c>
      <c r="BG36" s="16" t="s">
        <v>2519</v>
      </c>
      <c r="BH36" s="16" t="s">
        <v>2520</v>
      </c>
      <c r="BI36" s="16" t="s">
        <v>2521</v>
      </c>
      <c r="BJ36" s="16" t="s">
        <v>2368</v>
      </c>
      <c r="BK36" s="16" t="s">
        <v>3027</v>
      </c>
      <c r="BL36" s="16" t="s">
        <v>3104</v>
      </c>
      <c r="BM36" s="16" t="s">
        <v>3105</v>
      </c>
      <c r="BN36" s="16" t="s">
        <v>3107</v>
      </c>
      <c r="BO36" s="16" t="s">
        <v>3108</v>
      </c>
      <c r="BP36" s="16" t="s">
        <v>3110</v>
      </c>
      <c r="BQ36" s="16" t="s">
        <v>3111</v>
      </c>
      <c r="BR36" s="16" t="s">
        <v>3119</v>
      </c>
      <c r="BS36" s="16" t="s">
        <v>3120</v>
      </c>
      <c r="BT36" s="16" t="s">
        <v>2388</v>
      </c>
      <c r="BU36" s="16" t="s">
        <v>3188</v>
      </c>
      <c r="BV36" s="16" t="s">
        <v>2390</v>
      </c>
      <c r="BW36" s="16" t="s">
        <v>2794</v>
      </c>
      <c r="BX36" s="16" t="s">
        <v>3127</v>
      </c>
      <c r="BY36" s="16" t="s">
        <v>3128</v>
      </c>
      <c r="BZ36" s="16" t="s">
        <v>2406</v>
      </c>
      <c r="CA36" s="16" t="s">
        <v>3017</v>
      </c>
      <c r="CB36" s="16" t="s">
        <v>3020</v>
      </c>
      <c r="CC36" s="16" t="s">
        <v>3021</v>
      </c>
      <c r="CD36" s="16" t="s">
        <v>2416</v>
      </c>
      <c r="CE36" s="16" t="s">
        <v>3023</v>
      </c>
    </row>
    <row r="37" spans="1:83" x14ac:dyDescent="0.25">
      <c r="A37" s="16" t="s">
        <v>3107</v>
      </c>
      <c r="B37" s="16" t="s">
        <v>1353</v>
      </c>
      <c r="C37" s="16" t="s">
        <v>2991</v>
      </c>
      <c r="D37" s="16" t="s">
        <v>1418</v>
      </c>
      <c r="E37" s="16" t="s">
        <v>2970</v>
      </c>
      <c r="F37" s="16" t="s">
        <v>1580</v>
      </c>
      <c r="G37" s="16" t="s">
        <v>2814</v>
      </c>
      <c r="H37" s="16" t="s">
        <v>1588</v>
      </c>
      <c r="I37" s="16" t="s">
        <v>2998</v>
      </c>
      <c r="J37" s="16" t="s">
        <v>1711</v>
      </c>
      <c r="K37" s="16" t="s">
        <v>2621</v>
      </c>
      <c r="L37" s="16" t="s">
        <v>1827</v>
      </c>
      <c r="M37" s="16" t="s">
        <v>2541</v>
      </c>
      <c r="N37" s="16" t="s">
        <v>1843</v>
      </c>
      <c r="O37" s="16" t="s">
        <v>2544</v>
      </c>
      <c r="P37" s="16" t="s">
        <v>1854</v>
      </c>
      <c r="Q37" s="16" t="s">
        <v>2613</v>
      </c>
      <c r="R37" s="16" t="s">
        <v>1868</v>
      </c>
      <c r="S37" s="16" t="s">
        <v>2625</v>
      </c>
      <c r="T37" s="16" t="s">
        <v>2023</v>
      </c>
      <c r="U37" s="16" t="s">
        <v>2808</v>
      </c>
      <c r="V37" s="16" t="s">
        <v>2170</v>
      </c>
      <c r="W37" s="16" t="s">
        <v>2974</v>
      </c>
      <c r="X37" s="16" t="s">
        <v>2204</v>
      </c>
      <c r="Y37" s="16" t="s">
        <v>2969</v>
      </c>
      <c r="Z37" s="16" t="s">
        <v>2226</v>
      </c>
      <c r="AA37" s="16" t="s">
        <v>3033</v>
      </c>
      <c r="AB37" s="16" t="s">
        <v>2348</v>
      </c>
      <c r="AC37" s="16" t="s">
        <v>3211</v>
      </c>
      <c r="AD37" s="16" t="s">
        <v>2349</v>
      </c>
      <c r="AE37" s="16" t="s">
        <v>3000</v>
      </c>
      <c r="AF37" s="16" t="s">
        <v>2352</v>
      </c>
      <c r="AG37" s="16" t="s">
        <v>2984</v>
      </c>
      <c r="AH37" s="16" t="s">
        <v>2989</v>
      </c>
      <c r="AI37" s="16" t="s">
        <v>2990</v>
      </c>
      <c r="AJ37" s="16" t="s">
        <v>2358</v>
      </c>
      <c r="AK37" s="16" t="s">
        <v>2956</v>
      </c>
      <c r="AL37" s="16" t="s">
        <v>2359</v>
      </c>
      <c r="AM37" s="16" t="s">
        <v>3016</v>
      </c>
      <c r="AN37" s="16" t="s">
        <v>2516</v>
      </c>
      <c r="AO37" s="16" t="s">
        <v>2517</v>
      </c>
      <c r="AP37" s="16" t="s">
        <v>2367</v>
      </c>
      <c r="AQ37" s="16" t="s">
        <v>3212</v>
      </c>
      <c r="AR37" s="16" t="s">
        <v>2518</v>
      </c>
      <c r="AS37" s="16" t="s">
        <v>2519</v>
      </c>
      <c r="AT37" s="16" t="s">
        <v>2520</v>
      </c>
      <c r="AU37" s="16" t="s">
        <v>2521</v>
      </c>
      <c r="AV37" s="16" t="s">
        <v>2368</v>
      </c>
      <c r="AW37" s="16" t="s">
        <v>3027</v>
      </c>
      <c r="AX37" s="16" t="s">
        <v>3104</v>
      </c>
      <c r="AY37" s="16" t="s">
        <v>3105</v>
      </c>
      <c r="AZ37" s="16" t="s">
        <v>3107</v>
      </c>
      <c r="BA37" s="16" t="s">
        <v>3108</v>
      </c>
      <c r="BB37" s="16" t="s">
        <v>3110</v>
      </c>
      <c r="BC37" s="16" t="s">
        <v>3111</v>
      </c>
      <c r="BD37" s="16" t="s">
        <v>3119</v>
      </c>
      <c r="BE37" s="16" t="s">
        <v>3120</v>
      </c>
      <c r="BF37" s="16" t="s">
        <v>2524</v>
      </c>
      <c r="BG37" s="16" t="s">
        <v>2525</v>
      </c>
      <c r="BH37" s="16" t="s">
        <v>2388</v>
      </c>
      <c r="BI37" s="16" t="s">
        <v>3188</v>
      </c>
      <c r="BJ37" s="16" t="s">
        <v>2389</v>
      </c>
      <c r="BK37" s="16" t="s">
        <v>3213</v>
      </c>
      <c r="BL37" s="16" t="s">
        <v>2390</v>
      </c>
      <c r="BM37" s="16" t="s">
        <v>2794</v>
      </c>
      <c r="BN37" s="16" t="s">
        <v>2394</v>
      </c>
      <c r="BO37" s="16" t="s">
        <v>2980</v>
      </c>
      <c r="BP37" s="16" t="s">
        <v>2395</v>
      </c>
      <c r="BQ37" s="16" t="s">
        <v>2968</v>
      </c>
      <c r="BR37" s="16" t="s">
        <v>3127</v>
      </c>
      <c r="BS37" s="16" t="s">
        <v>3128</v>
      </c>
      <c r="BT37" s="16" t="s">
        <v>2406</v>
      </c>
      <c r="BU37" s="16" t="s">
        <v>3017</v>
      </c>
      <c r="BV37" s="16" t="s">
        <v>3020</v>
      </c>
      <c r="BW37" s="16" t="s">
        <v>3021</v>
      </c>
      <c r="BX37" s="16" t="s">
        <v>2410</v>
      </c>
      <c r="BY37" s="16" t="s">
        <v>2789</v>
      </c>
      <c r="BZ37" s="16" t="s">
        <v>2617</v>
      </c>
      <c r="CA37" s="16" t="s">
        <v>2618</v>
      </c>
      <c r="CB37" s="16" t="s">
        <v>2416</v>
      </c>
      <c r="CC37" s="16" t="s">
        <v>3023</v>
      </c>
      <c r="CD37" s="16" t="s">
        <v>2417</v>
      </c>
      <c r="CE37" s="16" t="s">
        <v>2995</v>
      </c>
    </row>
    <row r="38" spans="1:83" x14ac:dyDescent="0.25">
      <c r="A38" s="16" t="s">
        <v>3110</v>
      </c>
      <c r="B38" s="16" t="s">
        <v>1353</v>
      </c>
      <c r="C38" s="16" t="s">
        <v>2991</v>
      </c>
      <c r="D38" s="16" t="s">
        <v>1418</v>
      </c>
      <c r="E38" s="16" t="s">
        <v>2970</v>
      </c>
      <c r="F38" s="16" t="s">
        <v>1580</v>
      </c>
      <c r="G38" s="16" t="s">
        <v>2814</v>
      </c>
      <c r="H38" s="16" t="s">
        <v>1588</v>
      </c>
      <c r="I38" s="16" t="s">
        <v>2998</v>
      </c>
      <c r="J38" s="16" t="s">
        <v>1643</v>
      </c>
      <c r="K38" s="16" t="s">
        <v>3014</v>
      </c>
      <c r="L38" s="16" t="s">
        <v>2623</v>
      </c>
      <c r="M38" s="16" t="s">
        <v>2624</v>
      </c>
      <c r="N38" s="16" t="s">
        <v>1854</v>
      </c>
      <c r="O38" s="16" t="s">
        <v>2613</v>
      </c>
      <c r="P38" s="16" t="s">
        <v>1857</v>
      </c>
      <c r="Q38" s="16" t="s">
        <v>2616</v>
      </c>
      <c r="R38" s="16" t="s">
        <v>1868</v>
      </c>
      <c r="S38" s="16" t="s">
        <v>2625</v>
      </c>
      <c r="T38" s="16" t="s">
        <v>1896</v>
      </c>
      <c r="U38" s="16" t="s">
        <v>3210</v>
      </c>
      <c r="V38" s="16" t="s">
        <v>2023</v>
      </c>
      <c r="W38" s="16" t="s">
        <v>2808</v>
      </c>
      <c r="X38" s="16" t="s">
        <v>2170</v>
      </c>
      <c r="Y38" s="16" t="s">
        <v>2974</v>
      </c>
      <c r="Z38" s="16" t="s">
        <v>2204</v>
      </c>
      <c r="AA38" s="16" t="s">
        <v>2969</v>
      </c>
      <c r="AB38" s="16" t="s">
        <v>2226</v>
      </c>
      <c r="AC38" s="16" t="s">
        <v>3033</v>
      </c>
      <c r="AD38" s="16" t="s">
        <v>2346</v>
      </c>
      <c r="AE38" s="16" t="s">
        <v>3214</v>
      </c>
      <c r="AF38" s="16" t="s">
        <v>2348</v>
      </c>
      <c r="AG38" s="16" t="s">
        <v>3211</v>
      </c>
      <c r="AH38" s="16" t="s">
        <v>2349</v>
      </c>
      <c r="AI38" s="16" t="s">
        <v>3000</v>
      </c>
      <c r="AJ38" s="16" t="s">
        <v>2352</v>
      </c>
      <c r="AK38" s="16" t="s">
        <v>2984</v>
      </c>
      <c r="AL38" s="16" t="s">
        <v>2989</v>
      </c>
      <c r="AM38" s="16" t="s">
        <v>2990</v>
      </c>
      <c r="AN38" s="16" t="s">
        <v>2358</v>
      </c>
      <c r="AO38" s="16" t="s">
        <v>2956</v>
      </c>
      <c r="AP38" s="16" t="s">
        <v>2359</v>
      </c>
      <c r="AQ38" s="16" t="s">
        <v>3016</v>
      </c>
      <c r="AR38" s="16" t="s">
        <v>2516</v>
      </c>
      <c r="AS38" s="16" t="s">
        <v>2517</v>
      </c>
      <c r="AT38" s="16" t="s">
        <v>2367</v>
      </c>
      <c r="AU38" s="16" t="s">
        <v>3212</v>
      </c>
      <c r="AV38" s="16" t="s">
        <v>2520</v>
      </c>
      <c r="AW38" s="16" t="s">
        <v>2521</v>
      </c>
      <c r="AX38" s="16" t="s">
        <v>2368</v>
      </c>
      <c r="AY38" s="16" t="s">
        <v>3027</v>
      </c>
      <c r="AZ38" s="16" t="s">
        <v>3104</v>
      </c>
      <c r="BA38" s="16" t="s">
        <v>3105</v>
      </c>
      <c r="BB38" s="16" t="s">
        <v>3107</v>
      </c>
      <c r="BC38" s="16" t="s">
        <v>3108</v>
      </c>
      <c r="BD38" s="16" t="s">
        <v>3110</v>
      </c>
      <c r="BE38" s="16" t="s">
        <v>3111</v>
      </c>
      <c r="BF38" s="16" t="s">
        <v>3119</v>
      </c>
      <c r="BG38" s="16" t="s">
        <v>3120</v>
      </c>
      <c r="BH38" s="16" t="s">
        <v>2524</v>
      </c>
      <c r="BI38" s="16" t="s">
        <v>2525</v>
      </c>
      <c r="BJ38" s="16" t="s">
        <v>2388</v>
      </c>
      <c r="BK38" s="16" t="s">
        <v>3188</v>
      </c>
      <c r="BL38" s="16" t="s">
        <v>2389</v>
      </c>
      <c r="BM38" s="16" t="s">
        <v>3213</v>
      </c>
      <c r="BN38" s="16" t="s">
        <v>2390</v>
      </c>
      <c r="BO38" s="16" t="s">
        <v>2794</v>
      </c>
      <c r="BP38" s="16" t="s">
        <v>2394</v>
      </c>
      <c r="BQ38" s="16" t="s">
        <v>2980</v>
      </c>
      <c r="BR38" s="16" t="s">
        <v>2395</v>
      </c>
      <c r="BS38" s="16" t="s">
        <v>2968</v>
      </c>
      <c r="BT38" s="16" t="s">
        <v>3127</v>
      </c>
      <c r="BU38" s="16" t="s">
        <v>3128</v>
      </c>
      <c r="BV38" s="16" t="s">
        <v>2406</v>
      </c>
      <c r="BW38" s="16" t="s">
        <v>3017</v>
      </c>
      <c r="BX38" s="16" t="s">
        <v>3020</v>
      </c>
      <c r="BY38" s="16" t="s">
        <v>3021</v>
      </c>
      <c r="BZ38" s="16" t="s">
        <v>2416</v>
      </c>
      <c r="CA38" s="16" t="s">
        <v>3023</v>
      </c>
      <c r="CB38" s="16" t="s">
        <v>2417</v>
      </c>
      <c r="CC38" s="16" t="s">
        <v>2995</v>
      </c>
      <c r="CD38" s="16" t="s">
        <v>2418</v>
      </c>
      <c r="CE38" s="16" t="s">
        <v>2948</v>
      </c>
    </row>
    <row r="39" spans="1:83" x14ac:dyDescent="0.25">
      <c r="A39" s="16" t="s">
        <v>3113</v>
      </c>
      <c r="B39" s="16" t="s">
        <v>1513</v>
      </c>
      <c r="C39" s="16" t="s">
        <v>3003</v>
      </c>
      <c r="D39" s="16" t="s">
        <v>1643</v>
      </c>
      <c r="E39" s="16" t="s">
        <v>3014</v>
      </c>
      <c r="F39" s="16" t="s">
        <v>1653</v>
      </c>
      <c r="G39" s="16" t="s">
        <v>2975</v>
      </c>
      <c r="H39" s="16" t="s">
        <v>2471</v>
      </c>
      <c r="I39" s="16" t="s">
        <v>2472</v>
      </c>
      <c r="J39" s="16" t="s">
        <v>1837</v>
      </c>
      <c r="K39" s="16" t="s">
        <v>2999</v>
      </c>
      <c r="L39" s="16" t="s">
        <v>3195</v>
      </c>
      <c r="M39" s="16" t="s">
        <v>3196</v>
      </c>
      <c r="N39" s="16" t="s">
        <v>1867</v>
      </c>
      <c r="O39" s="16" t="s">
        <v>2950</v>
      </c>
      <c r="P39" s="16" t="s">
        <v>1869</v>
      </c>
      <c r="Q39" s="16" t="s">
        <v>2955</v>
      </c>
      <c r="R39" s="16" t="s">
        <v>1872</v>
      </c>
      <c r="S39" s="16" t="s">
        <v>2795</v>
      </c>
      <c r="T39" s="16" t="s">
        <v>1875</v>
      </c>
      <c r="U39" s="16" t="s">
        <v>2630</v>
      </c>
      <c r="V39" s="16" t="s">
        <v>1877</v>
      </c>
      <c r="W39" s="16" t="s">
        <v>3032</v>
      </c>
      <c r="X39" s="16" t="s">
        <v>1878</v>
      </c>
      <c r="Y39" s="16" t="s">
        <v>2997</v>
      </c>
      <c r="Z39" s="16" t="s">
        <v>1911</v>
      </c>
      <c r="AA39" s="16" t="s">
        <v>3002</v>
      </c>
      <c r="AB39" s="16" t="s">
        <v>1992</v>
      </c>
      <c r="AC39" s="16" t="s">
        <v>2992</v>
      </c>
      <c r="AD39" s="16" t="s">
        <v>2127</v>
      </c>
      <c r="AE39" s="16" t="s">
        <v>3019</v>
      </c>
      <c r="AF39" s="16" t="s">
        <v>3095</v>
      </c>
      <c r="AG39" s="16" t="s">
        <v>3096</v>
      </c>
      <c r="AH39" s="16" t="s">
        <v>2209</v>
      </c>
      <c r="AI39" s="16" t="s">
        <v>2797</v>
      </c>
      <c r="AJ39" s="16" t="s">
        <v>2216</v>
      </c>
      <c r="AK39" s="16" t="s">
        <v>3013</v>
      </c>
      <c r="AL39" s="16" t="s">
        <v>2221</v>
      </c>
      <c r="AM39" s="16" t="s">
        <v>3009</v>
      </c>
      <c r="AN39" s="16" t="s">
        <v>2222</v>
      </c>
      <c r="AO39" s="16" t="s">
        <v>3206</v>
      </c>
      <c r="AP39" s="16" t="s">
        <v>2226</v>
      </c>
      <c r="AQ39" s="16" t="s">
        <v>3033</v>
      </c>
      <c r="AR39" s="16" t="s">
        <v>2228</v>
      </c>
      <c r="AS39" s="16" t="s">
        <v>2988</v>
      </c>
      <c r="AT39" s="16" t="s">
        <v>2505</v>
      </c>
      <c r="AU39" s="16" t="s">
        <v>2506</v>
      </c>
      <c r="AV39" s="16" t="s">
        <v>2352</v>
      </c>
      <c r="AW39" s="16" t="s">
        <v>2984</v>
      </c>
      <c r="AX39" s="16" t="s">
        <v>3007</v>
      </c>
      <c r="AY39" s="16" t="s">
        <v>3008</v>
      </c>
      <c r="AZ39" s="16" t="s">
        <v>2359</v>
      </c>
      <c r="BA39" s="16" t="s">
        <v>3016</v>
      </c>
      <c r="BB39" s="16" t="s">
        <v>2514</v>
      </c>
      <c r="BC39" s="16" t="s">
        <v>2515</v>
      </c>
      <c r="BD39" s="16" t="s">
        <v>3113</v>
      </c>
      <c r="BE39" s="16" t="s">
        <v>3114</v>
      </c>
      <c r="BF39" s="16" t="s">
        <v>3005</v>
      </c>
      <c r="BG39" s="16" t="s">
        <v>3006</v>
      </c>
      <c r="BH39" s="16" t="s">
        <v>3122</v>
      </c>
      <c r="BI39" s="16" t="s">
        <v>3123</v>
      </c>
      <c r="BJ39" s="16" t="s">
        <v>2373</v>
      </c>
      <c r="BK39" s="16" t="s">
        <v>3197</v>
      </c>
      <c r="BL39" s="16" t="s">
        <v>2374</v>
      </c>
      <c r="BM39" s="16" t="s">
        <v>3026</v>
      </c>
      <c r="BN39" s="16" t="s">
        <v>2381</v>
      </c>
      <c r="BO39" s="16" t="s">
        <v>3199</v>
      </c>
      <c r="BP39" s="16" t="s">
        <v>2790</v>
      </c>
      <c r="BQ39" s="16" t="s">
        <v>3200</v>
      </c>
      <c r="BR39" s="16" t="s">
        <v>2390</v>
      </c>
      <c r="BS39" s="16" t="s">
        <v>2794</v>
      </c>
      <c r="BT39" s="16" t="s">
        <v>2394</v>
      </c>
      <c r="BU39" s="16" t="s">
        <v>2980</v>
      </c>
      <c r="BV39" s="16" t="s">
        <v>2395</v>
      </c>
      <c r="BW39" s="16" t="s">
        <v>2968</v>
      </c>
      <c r="BX39" s="16" t="s">
        <v>3133</v>
      </c>
      <c r="BY39" s="16" t="s">
        <v>3134</v>
      </c>
      <c r="BZ39" s="16" t="s">
        <v>2402</v>
      </c>
      <c r="CA39" s="16" t="s">
        <v>3202</v>
      </c>
      <c r="CB39" s="16" t="s">
        <v>3136</v>
      </c>
      <c r="CC39" s="16" t="s">
        <v>3137</v>
      </c>
      <c r="CD39" s="16" t="s">
        <v>2416</v>
      </c>
      <c r="CE39" s="16" t="s">
        <v>3023</v>
      </c>
    </row>
    <row r="40" spans="1:83" x14ac:dyDescent="0.25">
      <c r="A40" s="16" t="s">
        <v>3116</v>
      </c>
      <c r="B40" s="16" t="s">
        <v>1325</v>
      </c>
      <c r="C40" s="16" t="s">
        <v>2896</v>
      </c>
      <c r="D40" s="16" t="s">
        <v>1588</v>
      </c>
      <c r="E40" s="16" t="s">
        <v>2998</v>
      </c>
      <c r="F40" s="16" t="s">
        <v>1623</v>
      </c>
      <c r="G40" s="16" t="s">
        <v>2885</v>
      </c>
      <c r="H40" s="16" t="s">
        <v>1653</v>
      </c>
      <c r="I40" s="16" t="s">
        <v>2975</v>
      </c>
      <c r="J40" s="16" t="s">
        <v>1657</v>
      </c>
      <c r="K40" s="16" t="s">
        <v>3203</v>
      </c>
      <c r="L40" s="16" t="s">
        <v>1714</v>
      </c>
      <c r="M40" s="16" t="s">
        <v>3215</v>
      </c>
      <c r="N40" s="16" t="s">
        <v>1729</v>
      </c>
      <c r="O40" s="16" t="s">
        <v>2937</v>
      </c>
      <c r="P40" s="16" t="s">
        <v>2623</v>
      </c>
      <c r="Q40" s="16" t="s">
        <v>2624</v>
      </c>
      <c r="R40" s="16" t="s">
        <v>1864</v>
      </c>
      <c r="S40" s="16" t="s">
        <v>2947</v>
      </c>
      <c r="T40" s="16" t="s">
        <v>1867</v>
      </c>
      <c r="U40" s="16" t="s">
        <v>2950</v>
      </c>
      <c r="V40" s="16" t="s">
        <v>1873</v>
      </c>
      <c r="W40" s="16" t="s">
        <v>2939</v>
      </c>
      <c r="X40" s="16" t="s">
        <v>2204</v>
      </c>
      <c r="Y40" s="16" t="s">
        <v>2969</v>
      </c>
      <c r="Z40" s="16" t="s">
        <v>2218</v>
      </c>
      <c r="AA40" s="16" t="s">
        <v>2951</v>
      </c>
      <c r="AB40" s="16" t="s">
        <v>2222</v>
      </c>
      <c r="AC40" s="16" t="s">
        <v>3206</v>
      </c>
      <c r="AD40" s="16" t="s">
        <v>2225</v>
      </c>
      <c r="AE40" s="16" t="s">
        <v>2935</v>
      </c>
      <c r="AF40" s="16" t="s">
        <v>2226</v>
      </c>
      <c r="AG40" s="16" t="s">
        <v>3033</v>
      </c>
      <c r="AH40" s="16" t="s">
        <v>2228</v>
      </c>
      <c r="AI40" s="16" t="s">
        <v>2988</v>
      </c>
      <c r="AJ40" s="16" t="s">
        <v>2229</v>
      </c>
      <c r="AK40" s="16" t="s">
        <v>3057</v>
      </c>
      <c r="AL40" s="16" t="s">
        <v>2505</v>
      </c>
      <c r="AM40" s="16" t="s">
        <v>2506</v>
      </c>
      <c r="AN40" s="16" t="s">
        <v>2234</v>
      </c>
      <c r="AO40" s="16" t="s">
        <v>2936</v>
      </c>
      <c r="AP40" s="16" t="s">
        <v>2346</v>
      </c>
      <c r="AQ40" s="16" t="s">
        <v>3214</v>
      </c>
      <c r="AR40" s="16" t="s">
        <v>2348</v>
      </c>
      <c r="AS40" s="16" t="s">
        <v>3211</v>
      </c>
      <c r="AT40" s="16" t="s">
        <v>2350</v>
      </c>
      <c r="AU40" s="16" t="s">
        <v>3058</v>
      </c>
      <c r="AV40" s="16" t="s">
        <v>2352</v>
      </c>
      <c r="AW40" s="16" t="s">
        <v>2984</v>
      </c>
      <c r="AX40" s="16" t="s">
        <v>2355</v>
      </c>
      <c r="AY40" s="16" t="s">
        <v>3207</v>
      </c>
      <c r="AZ40" s="16" t="s">
        <v>2358</v>
      </c>
      <c r="BA40" s="16" t="s">
        <v>2956</v>
      </c>
      <c r="BB40" s="16" t="s">
        <v>2360</v>
      </c>
      <c r="BC40" s="16" t="s">
        <v>3208</v>
      </c>
      <c r="BD40" s="16" t="s">
        <v>2362</v>
      </c>
      <c r="BE40" s="16" t="s">
        <v>2979</v>
      </c>
      <c r="BF40" s="16" t="s">
        <v>2516</v>
      </c>
      <c r="BG40" s="16" t="s">
        <v>2517</v>
      </c>
      <c r="BH40" s="16" t="s">
        <v>2367</v>
      </c>
      <c r="BI40" s="16" t="s">
        <v>3212</v>
      </c>
      <c r="BJ40" s="16" t="s">
        <v>3116</v>
      </c>
      <c r="BK40" s="16" t="s">
        <v>3117</v>
      </c>
      <c r="BL40" s="16" t="s">
        <v>2524</v>
      </c>
      <c r="BM40" s="16" t="s">
        <v>2525</v>
      </c>
      <c r="BN40" s="16" t="s">
        <v>2389</v>
      </c>
      <c r="BO40" s="16" t="s">
        <v>3213</v>
      </c>
      <c r="BP40" s="16" t="s">
        <v>2976</v>
      </c>
      <c r="BQ40" s="16" t="s">
        <v>2977</v>
      </c>
      <c r="BR40" s="16" t="s">
        <v>3130</v>
      </c>
      <c r="BS40" s="16" t="s">
        <v>3131</v>
      </c>
      <c r="BT40" s="16" t="s">
        <v>2396</v>
      </c>
      <c r="BU40" s="16" t="s">
        <v>3216</v>
      </c>
      <c r="BV40" s="16" t="s">
        <v>2403</v>
      </c>
      <c r="BW40" s="16" t="s">
        <v>3063</v>
      </c>
      <c r="BX40" s="16" t="s">
        <v>2407</v>
      </c>
      <c r="BY40" s="16" t="s">
        <v>2944</v>
      </c>
      <c r="BZ40" s="16" t="s">
        <v>3142</v>
      </c>
      <c r="CA40" s="16" t="s">
        <v>3143</v>
      </c>
      <c r="CB40" s="16" t="s">
        <v>2417</v>
      </c>
      <c r="CC40" s="16" t="s">
        <v>2995</v>
      </c>
      <c r="CD40" s="16" t="s">
        <v>2418</v>
      </c>
      <c r="CE40" s="16" t="s">
        <v>2948</v>
      </c>
    </row>
    <row r="41" spans="1:83" x14ac:dyDescent="0.25">
      <c r="A41" s="16" t="s">
        <v>3119</v>
      </c>
      <c r="B41" s="16" t="s">
        <v>1353</v>
      </c>
      <c r="C41" s="16" t="s">
        <v>2991</v>
      </c>
      <c r="D41" s="16" t="s">
        <v>1580</v>
      </c>
      <c r="E41" s="16" t="s">
        <v>2814</v>
      </c>
      <c r="F41" s="16" t="s">
        <v>1588</v>
      </c>
      <c r="G41" s="16" t="s">
        <v>2998</v>
      </c>
      <c r="H41" s="16" t="s">
        <v>1619</v>
      </c>
      <c r="I41" s="16" t="s">
        <v>2686</v>
      </c>
      <c r="J41" s="16" t="s">
        <v>1640</v>
      </c>
      <c r="K41" s="16" t="s">
        <v>3025</v>
      </c>
      <c r="L41" s="16" t="s">
        <v>1695</v>
      </c>
      <c r="M41" s="16" t="s">
        <v>2801</v>
      </c>
      <c r="N41" s="16" t="s">
        <v>1711</v>
      </c>
      <c r="O41" s="16" t="s">
        <v>2621</v>
      </c>
      <c r="P41" s="16" t="s">
        <v>1750</v>
      </c>
      <c r="Q41" s="16" t="s">
        <v>2549</v>
      </c>
      <c r="R41" s="16" t="s">
        <v>1760</v>
      </c>
      <c r="S41" s="16" t="s">
        <v>3010</v>
      </c>
      <c r="T41" s="16" t="s">
        <v>1827</v>
      </c>
      <c r="U41" s="16" t="s">
        <v>2541</v>
      </c>
      <c r="V41" s="16" t="s">
        <v>1836</v>
      </c>
      <c r="W41" s="16" t="s">
        <v>2813</v>
      </c>
      <c r="X41" s="16" t="s">
        <v>1839</v>
      </c>
      <c r="Y41" s="16" t="s">
        <v>2629</v>
      </c>
      <c r="Z41" s="16" t="s">
        <v>1843</v>
      </c>
      <c r="AA41" s="16" t="s">
        <v>2544</v>
      </c>
      <c r="AB41" s="16" t="s">
        <v>1854</v>
      </c>
      <c r="AC41" s="16" t="s">
        <v>2613</v>
      </c>
      <c r="AD41" s="16" t="s">
        <v>1855</v>
      </c>
      <c r="AE41" s="16" t="s">
        <v>2636</v>
      </c>
      <c r="AF41" s="16" t="s">
        <v>1868</v>
      </c>
      <c r="AG41" s="16" t="s">
        <v>2625</v>
      </c>
      <c r="AH41" s="16" t="s">
        <v>1875</v>
      </c>
      <c r="AI41" s="16" t="s">
        <v>2630</v>
      </c>
      <c r="AJ41" s="16" t="s">
        <v>1910</v>
      </c>
      <c r="AK41" s="16" t="s">
        <v>2693</v>
      </c>
      <c r="AL41" s="16" t="s">
        <v>2479</v>
      </c>
      <c r="AM41" s="16" t="s">
        <v>2480</v>
      </c>
      <c r="AN41" s="16" t="s">
        <v>2023</v>
      </c>
      <c r="AO41" s="16" t="s">
        <v>2808</v>
      </c>
      <c r="AP41" s="16" t="s">
        <v>2127</v>
      </c>
      <c r="AQ41" s="16" t="s">
        <v>3019</v>
      </c>
      <c r="AR41" s="16" t="s">
        <v>2325</v>
      </c>
      <c r="AS41" s="16" t="s">
        <v>2709</v>
      </c>
      <c r="AT41" s="16" t="s">
        <v>2349</v>
      </c>
      <c r="AU41" s="16" t="s">
        <v>3000</v>
      </c>
      <c r="AV41" s="16" t="s">
        <v>2359</v>
      </c>
      <c r="AW41" s="16" t="s">
        <v>3016</v>
      </c>
      <c r="AX41" s="16" t="s">
        <v>2518</v>
      </c>
      <c r="AY41" s="16" t="s">
        <v>2519</v>
      </c>
      <c r="AZ41" s="16" t="s">
        <v>3104</v>
      </c>
      <c r="BA41" s="16" t="s">
        <v>3105</v>
      </c>
      <c r="BB41" s="16" t="s">
        <v>3107</v>
      </c>
      <c r="BC41" s="16" t="s">
        <v>3108</v>
      </c>
      <c r="BD41" s="16" t="s">
        <v>2674</v>
      </c>
      <c r="BE41" s="16" t="s">
        <v>2675</v>
      </c>
      <c r="BF41" s="16" t="s">
        <v>3119</v>
      </c>
      <c r="BG41" s="16" t="s">
        <v>3120</v>
      </c>
      <c r="BH41" s="16" t="s">
        <v>2388</v>
      </c>
      <c r="BI41" s="16" t="s">
        <v>3188</v>
      </c>
      <c r="BJ41" s="16" t="s">
        <v>2389</v>
      </c>
      <c r="BK41" s="16" t="s">
        <v>3213</v>
      </c>
      <c r="BL41" s="16" t="s">
        <v>2390</v>
      </c>
      <c r="BM41" s="16" t="s">
        <v>2794</v>
      </c>
      <c r="BN41" s="16" t="s">
        <v>2394</v>
      </c>
      <c r="BO41" s="16" t="s">
        <v>2980</v>
      </c>
      <c r="BP41" s="16" t="s">
        <v>3127</v>
      </c>
      <c r="BQ41" s="16" t="s">
        <v>3128</v>
      </c>
      <c r="BR41" s="16" t="s">
        <v>2406</v>
      </c>
      <c r="BS41" s="16" t="s">
        <v>3017</v>
      </c>
      <c r="BT41" s="16" t="s">
        <v>3020</v>
      </c>
      <c r="BU41" s="16" t="s">
        <v>3021</v>
      </c>
      <c r="BV41" s="16" t="s">
        <v>2410</v>
      </c>
      <c r="BW41" s="16" t="s">
        <v>2789</v>
      </c>
      <c r="BX41" s="16" t="s">
        <v>2530</v>
      </c>
      <c r="BY41" s="16" t="s">
        <v>2531</v>
      </c>
      <c r="BZ41" s="16" t="s">
        <v>2617</v>
      </c>
      <c r="CA41" s="16" t="s">
        <v>2618</v>
      </c>
      <c r="CB41" s="16" t="s">
        <v>2414</v>
      </c>
      <c r="CC41" s="16" t="s">
        <v>3189</v>
      </c>
      <c r="CD41" s="16" t="s">
        <v>2416</v>
      </c>
      <c r="CE41" s="16" t="s">
        <v>3023</v>
      </c>
    </row>
    <row r="42" spans="1:83" x14ac:dyDescent="0.25">
      <c r="A42" s="16" t="s">
        <v>3122</v>
      </c>
      <c r="B42" s="16" t="s">
        <v>1513</v>
      </c>
      <c r="C42" s="16" t="s">
        <v>3003</v>
      </c>
      <c r="D42" s="16" t="s">
        <v>1643</v>
      </c>
      <c r="E42" s="16" t="s">
        <v>3014</v>
      </c>
      <c r="F42" s="16" t="s">
        <v>1653</v>
      </c>
      <c r="G42" s="16" t="s">
        <v>2975</v>
      </c>
      <c r="H42" s="16" t="s">
        <v>2471</v>
      </c>
      <c r="I42" s="16" t="s">
        <v>2472</v>
      </c>
      <c r="J42" s="16" t="s">
        <v>1837</v>
      </c>
      <c r="K42" s="16" t="s">
        <v>2999</v>
      </c>
      <c r="L42" s="16" t="s">
        <v>3195</v>
      </c>
      <c r="M42" s="16" t="s">
        <v>3196</v>
      </c>
      <c r="N42" s="16" t="s">
        <v>1867</v>
      </c>
      <c r="O42" s="16" t="s">
        <v>2950</v>
      </c>
      <c r="P42" s="16" t="s">
        <v>1869</v>
      </c>
      <c r="Q42" s="16" t="s">
        <v>2955</v>
      </c>
      <c r="R42" s="16" t="s">
        <v>1872</v>
      </c>
      <c r="S42" s="16" t="s">
        <v>2795</v>
      </c>
      <c r="T42" s="16" t="s">
        <v>1877</v>
      </c>
      <c r="U42" s="16" t="s">
        <v>3032</v>
      </c>
      <c r="V42" s="16" t="s">
        <v>1878</v>
      </c>
      <c r="W42" s="16" t="s">
        <v>2997</v>
      </c>
      <c r="X42" s="16" t="s">
        <v>1911</v>
      </c>
      <c r="Y42" s="16" t="s">
        <v>3002</v>
      </c>
      <c r="Z42" s="16" t="s">
        <v>1992</v>
      </c>
      <c r="AA42" s="16" t="s">
        <v>2992</v>
      </c>
      <c r="AB42" s="16" t="s">
        <v>2127</v>
      </c>
      <c r="AC42" s="16" t="s">
        <v>3019</v>
      </c>
      <c r="AD42" s="16" t="s">
        <v>2146</v>
      </c>
      <c r="AE42" s="16" t="s">
        <v>3012</v>
      </c>
      <c r="AF42" s="16" t="s">
        <v>2187</v>
      </c>
      <c r="AG42" s="16" t="s">
        <v>2628</v>
      </c>
      <c r="AH42" s="16" t="s">
        <v>3095</v>
      </c>
      <c r="AI42" s="16" t="s">
        <v>3096</v>
      </c>
      <c r="AJ42" s="16" t="s">
        <v>2206</v>
      </c>
      <c r="AK42" s="16" t="s">
        <v>3022</v>
      </c>
      <c r="AL42" s="16" t="s">
        <v>2209</v>
      </c>
      <c r="AM42" s="16" t="s">
        <v>2797</v>
      </c>
      <c r="AN42" s="16" t="s">
        <v>2216</v>
      </c>
      <c r="AO42" s="16" t="s">
        <v>3013</v>
      </c>
      <c r="AP42" s="16" t="s">
        <v>2221</v>
      </c>
      <c r="AQ42" s="16" t="s">
        <v>3009</v>
      </c>
      <c r="AR42" s="16" t="s">
        <v>2222</v>
      </c>
      <c r="AS42" s="16" t="s">
        <v>3206</v>
      </c>
      <c r="AT42" s="16" t="s">
        <v>2505</v>
      </c>
      <c r="AU42" s="16" t="s">
        <v>2506</v>
      </c>
      <c r="AV42" s="16" t="s">
        <v>3101</v>
      </c>
      <c r="AW42" s="16" t="s">
        <v>3102</v>
      </c>
      <c r="AX42" s="16" t="s">
        <v>2352</v>
      </c>
      <c r="AY42" s="16" t="s">
        <v>2984</v>
      </c>
      <c r="AZ42" s="16" t="s">
        <v>3007</v>
      </c>
      <c r="BA42" s="16" t="s">
        <v>3008</v>
      </c>
      <c r="BB42" s="16" t="s">
        <v>2514</v>
      </c>
      <c r="BC42" s="16" t="s">
        <v>2515</v>
      </c>
      <c r="BD42" s="16" t="s">
        <v>3113</v>
      </c>
      <c r="BE42" s="16" t="s">
        <v>3114</v>
      </c>
      <c r="BF42" s="16" t="s">
        <v>3005</v>
      </c>
      <c r="BG42" s="16" t="s">
        <v>3006</v>
      </c>
      <c r="BH42" s="16" t="s">
        <v>3122</v>
      </c>
      <c r="BI42" s="16" t="s">
        <v>3123</v>
      </c>
      <c r="BJ42" s="16" t="s">
        <v>2373</v>
      </c>
      <c r="BK42" s="16" t="s">
        <v>3197</v>
      </c>
      <c r="BL42" s="16" t="s">
        <v>2374</v>
      </c>
      <c r="BM42" s="16" t="s">
        <v>3026</v>
      </c>
      <c r="BN42" s="16" t="s">
        <v>2376</v>
      </c>
      <c r="BO42" s="16" t="s">
        <v>2941</v>
      </c>
      <c r="BP42" s="16" t="s">
        <v>2381</v>
      </c>
      <c r="BQ42" s="16" t="s">
        <v>3199</v>
      </c>
      <c r="BR42" s="16" t="s">
        <v>2790</v>
      </c>
      <c r="BS42" s="16" t="s">
        <v>3200</v>
      </c>
      <c r="BT42" s="16" t="s">
        <v>2390</v>
      </c>
      <c r="BU42" s="16" t="s">
        <v>2794</v>
      </c>
      <c r="BV42" s="16" t="s">
        <v>2394</v>
      </c>
      <c r="BW42" s="16" t="s">
        <v>2980</v>
      </c>
      <c r="BX42" s="16" t="s">
        <v>2395</v>
      </c>
      <c r="BY42" s="16" t="s">
        <v>2968</v>
      </c>
      <c r="BZ42" s="16" t="s">
        <v>3133</v>
      </c>
      <c r="CA42" s="16" t="s">
        <v>3134</v>
      </c>
      <c r="CB42" s="16" t="s">
        <v>2402</v>
      </c>
      <c r="CC42" s="16" t="s">
        <v>3202</v>
      </c>
      <c r="CD42" s="16" t="s">
        <v>3136</v>
      </c>
      <c r="CE42" s="16" t="s">
        <v>3137</v>
      </c>
    </row>
    <row r="43" spans="1:83" x14ac:dyDescent="0.25">
      <c r="A43" s="16" t="s">
        <v>3124</v>
      </c>
      <c r="B43" s="16" t="s">
        <v>1375</v>
      </c>
      <c r="C43" s="16" t="s">
        <v>2817</v>
      </c>
      <c r="D43" s="16" t="s">
        <v>1381</v>
      </c>
      <c r="E43" s="16" t="s">
        <v>3029</v>
      </c>
      <c r="F43" s="16" t="s">
        <v>1496</v>
      </c>
      <c r="G43" s="16" t="s">
        <v>3217</v>
      </c>
      <c r="H43" s="16" t="s">
        <v>1640</v>
      </c>
      <c r="I43" s="16" t="s">
        <v>3025</v>
      </c>
      <c r="J43" s="16" t="s">
        <v>1641</v>
      </c>
      <c r="K43" s="16" t="s">
        <v>2682</v>
      </c>
      <c r="L43" s="16" t="s">
        <v>1830</v>
      </c>
      <c r="M43" s="16" t="s">
        <v>2535</v>
      </c>
      <c r="N43" s="16" t="s">
        <v>1839</v>
      </c>
      <c r="O43" s="16" t="s">
        <v>2629</v>
      </c>
      <c r="P43" s="16" t="s">
        <v>1842</v>
      </c>
      <c r="Q43" s="16" t="s">
        <v>2807</v>
      </c>
      <c r="R43" s="16" t="s">
        <v>1855</v>
      </c>
      <c r="S43" s="16" t="s">
        <v>2636</v>
      </c>
      <c r="T43" s="16" t="s">
        <v>1866</v>
      </c>
      <c r="U43" s="16" t="s">
        <v>2796</v>
      </c>
      <c r="V43" s="16" t="s">
        <v>1875</v>
      </c>
      <c r="W43" s="16" t="s">
        <v>2630</v>
      </c>
      <c r="X43" s="16" t="s">
        <v>1915</v>
      </c>
      <c r="Y43" s="16" t="s">
        <v>2543</v>
      </c>
      <c r="Z43" s="16" t="s">
        <v>1987</v>
      </c>
      <c r="AA43" s="16" t="s">
        <v>2620</v>
      </c>
      <c r="AB43" s="16" t="s">
        <v>1992</v>
      </c>
      <c r="AC43" s="16" t="s">
        <v>2992</v>
      </c>
      <c r="AD43" s="16" t="s">
        <v>2001</v>
      </c>
      <c r="AE43" s="16" t="s">
        <v>2638</v>
      </c>
      <c r="AF43" s="16" t="s">
        <v>2009</v>
      </c>
      <c r="AG43" s="16" t="s">
        <v>3035</v>
      </c>
      <c r="AH43" s="16" t="s">
        <v>2479</v>
      </c>
      <c r="AI43" s="16" t="s">
        <v>2480</v>
      </c>
      <c r="AJ43" s="16" t="s">
        <v>2157</v>
      </c>
      <c r="AK43" s="16" t="s">
        <v>2788</v>
      </c>
      <c r="AL43" s="16" t="s">
        <v>2174</v>
      </c>
      <c r="AM43" s="16" t="s">
        <v>2622</v>
      </c>
      <c r="AN43" s="16" t="s">
        <v>3095</v>
      </c>
      <c r="AO43" s="16" t="s">
        <v>3096</v>
      </c>
      <c r="AP43" s="16" t="s">
        <v>2215</v>
      </c>
      <c r="AQ43" s="16" t="s">
        <v>2635</v>
      </c>
      <c r="AR43" s="16" t="s">
        <v>2216</v>
      </c>
      <c r="AS43" s="16" t="s">
        <v>3013</v>
      </c>
      <c r="AT43" s="16" t="s">
        <v>2354</v>
      </c>
      <c r="AU43" s="16" t="s">
        <v>2611</v>
      </c>
      <c r="AV43" s="16" t="s">
        <v>2823</v>
      </c>
      <c r="AW43" s="16" t="s">
        <v>2824</v>
      </c>
      <c r="AX43" s="16" t="s">
        <v>3007</v>
      </c>
      <c r="AY43" s="16" t="s">
        <v>3008</v>
      </c>
      <c r="AZ43" s="16" t="s">
        <v>2674</v>
      </c>
      <c r="BA43" s="16" t="s">
        <v>2675</v>
      </c>
      <c r="BB43" s="16" t="s">
        <v>2375</v>
      </c>
      <c r="BC43" s="16" t="s">
        <v>2632</v>
      </c>
      <c r="BD43" s="16" t="s">
        <v>2379</v>
      </c>
      <c r="BE43" s="16" t="s">
        <v>3198</v>
      </c>
      <c r="BF43" s="16" t="s">
        <v>2381</v>
      </c>
      <c r="BG43" s="16" t="s">
        <v>3199</v>
      </c>
      <c r="BH43" s="16" t="s">
        <v>2790</v>
      </c>
      <c r="BI43" s="16" t="s">
        <v>3200</v>
      </c>
      <c r="BJ43" s="16" t="s">
        <v>2792</v>
      </c>
      <c r="BK43" s="16" t="s">
        <v>3201</v>
      </c>
      <c r="BL43" s="16" t="s">
        <v>3124</v>
      </c>
      <c r="BM43" s="16" t="s">
        <v>3125</v>
      </c>
      <c r="BN43" s="16" t="s">
        <v>2391</v>
      </c>
      <c r="BO43" s="16" t="s">
        <v>3159</v>
      </c>
      <c r="BP43" s="16" t="s">
        <v>2402</v>
      </c>
      <c r="BQ43" s="16" t="s">
        <v>3202</v>
      </c>
      <c r="BR43" s="16" t="s">
        <v>2405</v>
      </c>
      <c r="BS43" s="16" t="s">
        <v>2612</v>
      </c>
      <c r="BT43" s="16" t="s">
        <v>2952</v>
      </c>
      <c r="BU43" s="16" t="s">
        <v>2953</v>
      </c>
      <c r="BV43" s="16" t="s">
        <v>2528</v>
      </c>
      <c r="BW43" s="16" t="s">
        <v>2529</v>
      </c>
      <c r="BX43" s="16" t="s">
        <v>3136</v>
      </c>
      <c r="BY43" s="16" t="s">
        <v>3137</v>
      </c>
      <c r="BZ43" s="16" t="s">
        <v>3139</v>
      </c>
      <c r="CA43" s="16" t="s">
        <v>3140</v>
      </c>
      <c r="CB43" s="16" t="s">
        <v>2414</v>
      </c>
      <c r="CC43" s="16" t="s">
        <v>3189</v>
      </c>
      <c r="CD43" s="16" t="s">
        <v>2419</v>
      </c>
      <c r="CE43" s="16" t="s">
        <v>3190</v>
      </c>
    </row>
    <row r="44" spans="1:83" x14ac:dyDescent="0.25">
      <c r="A44" s="16" t="s">
        <v>3127</v>
      </c>
      <c r="B44" s="16" t="s">
        <v>1353</v>
      </c>
      <c r="C44" s="16" t="s">
        <v>2991</v>
      </c>
      <c r="D44" s="16" t="s">
        <v>1418</v>
      </c>
      <c r="E44" s="16" t="s">
        <v>2970</v>
      </c>
      <c r="F44" s="16" t="s">
        <v>1580</v>
      </c>
      <c r="G44" s="16" t="s">
        <v>2814</v>
      </c>
      <c r="H44" s="16" t="s">
        <v>1588</v>
      </c>
      <c r="I44" s="16" t="s">
        <v>2998</v>
      </c>
      <c r="J44" s="16" t="s">
        <v>1643</v>
      </c>
      <c r="K44" s="16" t="s">
        <v>3014</v>
      </c>
      <c r="L44" s="16" t="s">
        <v>1711</v>
      </c>
      <c r="M44" s="16" t="s">
        <v>2621</v>
      </c>
      <c r="N44" s="16" t="s">
        <v>1827</v>
      </c>
      <c r="O44" s="16" t="s">
        <v>2541</v>
      </c>
      <c r="P44" s="16" t="s">
        <v>1837</v>
      </c>
      <c r="Q44" s="16" t="s">
        <v>2999</v>
      </c>
      <c r="R44" s="16" t="s">
        <v>1839</v>
      </c>
      <c r="S44" s="16" t="s">
        <v>2629</v>
      </c>
      <c r="T44" s="16" t="s">
        <v>1854</v>
      </c>
      <c r="U44" s="16" t="s">
        <v>2613</v>
      </c>
      <c r="V44" s="16" t="s">
        <v>1868</v>
      </c>
      <c r="W44" s="16" t="s">
        <v>2625</v>
      </c>
      <c r="X44" s="16" t="s">
        <v>1875</v>
      </c>
      <c r="Y44" s="16" t="s">
        <v>2630</v>
      </c>
      <c r="Z44" s="16" t="s">
        <v>2023</v>
      </c>
      <c r="AA44" s="16" t="s">
        <v>2808</v>
      </c>
      <c r="AB44" s="16" t="s">
        <v>2127</v>
      </c>
      <c r="AC44" s="16" t="s">
        <v>3019</v>
      </c>
      <c r="AD44" s="16" t="s">
        <v>2348</v>
      </c>
      <c r="AE44" s="16" t="s">
        <v>3211</v>
      </c>
      <c r="AF44" s="16" t="s">
        <v>2349</v>
      </c>
      <c r="AG44" s="16" t="s">
        <v>3000</v>
      </c>
      <c r="AH44" s="16" t="s">
        <v>2352</v>
      </c>
      <c r="AI44" s="16" t="s">
        <v>2984</v>
      </c>
      <c r="AJ44" s="16" t="s">
        <v>2989</v>
      </c>
      <c r="AK44" s="16" t="s">
        <v>2990</v>
      </c>
      <c r="AL44" s="16" t="s">
        <v>2358</v>
      </c>
      <c r="AM44" s="16" t="s">
        <v>2956</v>
      </c>
      <c r="AN44" s="16" t="s">
        <v>2359</v>
      </c>
      <c r="AO44" s="16" t="s">
        <v>3016</v>
      </c>
      <c r="AP44" s="16" t="s">
        <v>2516</v>
      </c>
      <c r="AQ44" s="16" t="s">
        <v>2517</v>
      </c>
      <c r="AR44" s="16" t="s">
        <v>2367</v>
      </c>
      <c r="AS44" s="16" t="s">
        <v>3212</v>
      </c>
      <c r="AT44" s="16" t="s">
        <v>2518</v>
      </c>
      <c r="AU44" s="16" t="s">
        <v>2519</v>
      </c>
      <c r="AV44" s="16" t="s">
        <v>2520</v>
      </c>
      <c r="AW44" s="16" t="s">
        <v>2521</v>
      </c>
      <c r="AX44" s="16" t="s">
        <v>2368</v>
      </c>
      <c r="AY44" s="16" t="s">
        <v>3027</v>
      </c>
      <c r="AZ44" s="16" t="s">
        <v>3104</v>
      </c>
      <c r="BA44" s="16" t="s">
        <v>3105</v>
      </c>
      <c r="BB44" s="16" t="s">
        <v>3107</v>
      </c>
      <c r="BC44" s="16" t="s">
        <v>3108</v>
      </c>
      <c r="BD44" s="16" t="s">
        <v>3110</v>
      </c>
      <c r="BE44" s="16" t="s">
        <v>3111</v>
      </c>
      <c r="BF44" s="16" t="s">
        <v>3005</v>
      </c>
      <c r="BG44" s="16" t="s">
        <v>3006</v>
      </c>
      <c r="BH44" s="16" t="s">
        <v>3119</v>
      </c>
      <c r="BI44" s="16" t="s">
        <v>3120</v>
      </c>
      <c r="BJ44" s="16" t="s">
        <v>2524</v>
      </c>
      <c r="BK44" s="16" t="s">
        <v>2525</v>
      </c>
      <c r="BL44" s="16" t="s">
        <v>2388</v>
      </c>
      <c r="BM44" s="16" t="s">
        <v>3188</v>
      </c>
      <c r="BN44" s="16" t="s">
        <v>2389</v>
      </c>
      <c r="BO44" s="16" t="s">
        <v>3213</v>
      </c>
      <c r="BP44" s="16" t="s">
        <v>2390</v>
      </c>
      <c r="BQ44" s="16" t="s">
        <v>2794</v>
      </c>
      <c r="BR44" s="16" t="s">
        <v>2394</v>
      </c>
      <c r="BS44" s="16" t="s">
        <v>2980</v>
      </c>
      <c r="BT44" s="16" t="s">
        <v>2395</v>
      </c>
      <c r="BU44" s="16" t="s">
        <v>2968</v>
      </c>
      <c r="BV44" s="16" t="s">
        <v>3127</v>
      </c>
      <c r="BW44" s="16" t="s">
        <v>3128</v>
      </c>
      <c r="BX44" s="16" t="s">
        <v>2406</v>
      </c>
      <c r="BY44" s="16" t="s">
        <v>3017</v>
      </c>
      <c r="BZ44" s="16" t="s">
        <v>3020</v>
      </c>
      <c r="CA44" s="16" t="s">
        <v>3021</v>
      </c>
      <c r="CB44" s="16" t="s">
        <v>2416</v>
      </c>
      <c r="CC44" s="16" t="s">
        <v>3023</v>
      </c>
      <c r="CD44" s="16" t="s">
        <v>2417</v>
      </c>
      <c r="CE44" s="16" t="s">
        <v>2995</v>
      </c>
    </row>
    <row r="45" spans="1:83" x14ac:dyDescent="0.25">
      <c r="A45" s="16" t="s">
        <v>3130</v>
      </c>
      <c r="B45" s="16" t="s">
        <v>1513</v>
      </c>
      <c r="C45" s="16" t="s">
        <v>3003</v>
      </c>
      <c r="D45" s="16" t="s">
        <v>1653</v>
      </c>
      <c r="E45" s="16" t="s">
        <v>2975</v>
      </c>
      <c r="F45" s="16" t="s">
        <v>1657</v>
      </c>
      <c r="G45" s="16" t="s">
        <v>3203</v>
      </c>
      <c r="H45" s="16" t="s">
        <v>2471</v>
      </c>
      <c r="I45" s="16" t="s">
        <v>2472</v>
      </c>
      <c r="J45" s="16" t="s">
        <v>1674</v>
      </c>
      <c r="K45" s="16" t="s">
        <v>3204</v>
      </c>
      <c r="L45" s="16" t="s">
        <v>2623</v>
      </c>
      <c r="M45" s="16" t="s">
        <v>2624</v>
      </c>
      <c r="N45" s="16" t="s">
        <v>3195</v>
      </c>
      <c r="O45" s="16" t="s">
        <v>3196</v>
      </c>
      <c r="P45" s="16" t="s">
        <v>1867</v>
      </c>
      <c r="Q45" s="16" t="s">
        <v>2950</v>
      </c>
      <c r="R45" s="16" t="s">
        <v>1869</v>
      </c>
      <c r="S45" s="16" t="s">
        <v>2955</v>
      </c>
      <c r="T45" s="16" t="s">
        <v>1877</v>
      </c>
      <c r="U45" s="16" t="s">
        <v>3032</v>
      </c>
      <c r="V45" s="16" t="s">
        <v>1878</v>
      </c>
      <c r="W45" s="16" t="s">
        <v>2997</v>
      </c>
      <c r="X45" s="16" t="s">
        <v>1911</v>
      </c>
      <c r="Y45" s="16" t="s">
        <v>3002</v>
      </c>
      <c r="Z45" s="16" t="s">
        <v>1992</v>
      </c>
      <c r="AA45" s="16" t="s">
        <v>2992</v>
      </c>
      <c r="AB45" s="16" t="s">
        <v>1993</v>
      </c>
      <c r="AC45" s="16" t="s">
        <v>3205</v>
      </c>
      <c r="AD45" s="16" t="s">
        <v>2209</v>
      </c>
      <c r="AE45" s="16" t="s">
        <v>2797</v>
      </c>
      <c r="AF45" s="16" t="s">
        <v>2216</v>
      </c>
      <c r="AG45" s="16" t="s">
        <v>3013</v>
      </c>
      <c r="AH45" s="16" t="s">
        <v>2218</v>
      </c>
      <c r="AI45" s="16" t="s">
        <v>2951</v>
      </c>
      <c r="AJ45" s="16" t="s">
        <v>2221</v>
      </c>
      <c r="AK45" s="16" t="s">
        <v>3009</v>
      </c>
      <c r="AL45" s="16" t="s">
        <v>2222</v>
      </c>
      <c r="AM45" s="16" t="s">
        <v>3206</v>
      </c>
      <c r="AN45" s="16" t="s">
        <v>2223</v>
      </c>
      <c r="AO45" s="16" t="s">
        <v>2978</v>
      </c>
      <c r="AP45" s="16" t="s">
        <v>2226</v>
      </c>
      <c r="AQ45" s="16" t="s">
        <v>3033</v>
      </c>
      <c r="AR45" s="16" t="s">
        <v>2228</v>
      </c>
      <c r="AS45" s="16" t="s">
        <v>2988</v>
      </c>
      <c r="AT45" s="16" t="s">
        <v>2505</v>
      </c>
      <c r="AU45" s="16" t="s">
        <v>2506</v>
      </c>
      <c r="AV45" s="16" t="s">
        <v>2234</v>
      </c>
      <c r="AW45" s="16" t="s">
        <v>2936</v>
      </c>
      <c r="AX45" s="16" t="s">
        <v>2346</v>
      </c>
      <c r="AY45" s="16" t="s">
        <v>3214</v>
      </c>
      <c r="AZ45" s="16" t="s">
        <v>2348</v>
      </c>
      <c r="BA45" s="16" t="s">
        <v>3211</v>
      </c>
      <c r="BB45" s="16" t="s">
        <v>2352</v>
      </c>
      <c r="BC45" s="16" t="s">
        <v>2984</v>
      </c>
      <c r="BD45" s="16" t="s">
        <v>2355</v>
      </c>
      <c r="BE45" s="16" t="s">
        <v>3207</v>
      </c>
      <c r="BF45" s="16" t="s">
        <v>2360</v>
      </c>
      <c r="BG45" s="16" t="s">
        <v>3208</v>
      </c>
      <c r="BH45" s="16" t="s">
        <v>2362</v>
      </c>
      <c r="BI45" s="16" t="s">
        <v>2979</v>
      </c>
      <c r="BJ45" s="16" t="s">
        <v>3113</v>
      </c>
      <c r="BK45" s="16" t="s">
        <v>3114</v>
      </c>
      <c r="BL45" s="16" t="s">
        <v>3005</v>
      </c>
      <c r="BM45" s="16" t="s">
        <v>3006</v>
      </c>
      <c r="BN45" s="16" t="s">
        <v>3122</v>
      </c>
      <c r="BO45" s="16" t="s">
        <v>3123</v>
      </c>
      <c r="BP45" s="16" t="s">
        <v>2374</v>
      </c>
      <c r="BQ45" s="16" t="s">
        <v>3026</v>
      </c>
      <c r="BR45" s="16" t="s">
        <v>2381</v>
      </c>
      <c r="BS45" s="16" t="s">
        <v>3199</v>
      </c>
      <c r="BT45" s="16" t="s">
        <v>2394</v>
      </c>
      <c r="BU45" s="16" t="s">
        <v>2980</v>
      </c>
      <c r="BV45" s="16" t="s">
        <v>2395</v>
      </c>
      <c r="BW45" s="16" t="s">
        <v>2968</v>
      </c>
      <c r="BX45" s="16" t="s">
        <v>3130</v>
      </c>
      <c r="BY45" s="16" t="s">
        <v>3131</v>
      </c>
      <c r="BZ45" s="16" t="s">
        <v>3133</v>
      </c>
      <c r="CA45" s="16" t="s">
        <v>3134</v>
      </c>
      <c r="CB45" s="16" t="s">
        <v>2407</v>
      </c>
      <c r="CC45" s="16" t="s">
        <v>2944</v>
      </c>
      <c r="CD45" s="16" t="s">
        <v>2418</v>
      </c>
      <c r="CE45" s="16" t="s">
        <v>2948</v>
      </c>
    </row>
    <row r="46" spans="1:83" x14ac:dyDescent="0.25">
      <c r="A46" s="16" t="s">
        <v>3133</v>
      </c>
      <c r="B46" s="16" t="s">
        <v>1387</v>
      </c>
      <c r="C46" s="16" t="s">
        <v>2791</v>
      </c>
      <c r="D46" s="16" t="s">
        <v>1498</v>
      </c>
      <c r="E46" s="16" t="s">
        <v>3031</v>
      </c>
      <c r="F46" s="16" t="s">
        <v>1513</v>
      </c>
      <c r="G46" s="16" t="s">
        <v>3003</v>
      </c>
      <c r="H46" s="16" t="s">
        <v>2471</v>
      </c>
      <c r="I46" s="16" t="s">
        <v>2472</v>
      </c>
      <c r="J46" s="16" t="s">
        <v>1674</v>
      </c>
      <c r="K46" s="16" t="s">
        <v>3204</v>
      </c>
      <c r="L46" s="16" t="s">
        <v>1837</v>
      </c>
      <c r="M46" s="16" t="s">
        <v>2999</v>
      </c>
      <c r="N46" s="16" t="s">
        <v>3195</v>
      </c>
      <c r="O46" s="16" t="s">
        <v>3196</v>
      </c>
      <c r="P46" s="16" t="s">
        <v>1869</v>
      </c>
      <c r="Q46" s="16" t="s">
        <v>2955</v>
      </c>
      <c r="R46" s="16" t="s">
        <v>1872</v>
      </c>
      <c r="S46" s="16" t="s">
        <v>2795</v>
      </c>
      <c r="T46" s="16" t="s">
        <v>1877</v>
      </c>
      <c r="U46" s="16" t="s">
        <v>3032</v>
      </c>
      <c r="V46" s="16" t="s">
        <v>1878</v>
      </c>
      <c r="W46" s="16" t="s">
        <v>2997</v>
      </c>
      <c r="X46" s="16" t="s">
        <v>1911</v>
      </c>
      <c r="Y46" s="16" t="s">
        <v>3002</v>
      </c>
      <c r="Z46" s="16" t="s">
        <v>1992</v>
      </c>
      <c r="AA46" s="16" t="s">
        <v>2992</v>
      </c>
      <c r="AB46" s="16" t="s">
        <v>1993</v>
      </c>
      <c r="AC46" s="16" t="s">
        <v>3205</v>
      </c>
      <c r="AD46" s="16" t="s">
        <v>2127</v>
      </c>
      <c r="AE46" s="16" t="s">
        <v>3019</v>
      </c>
      <c r="AF46" s="16" t="s">
        <v>2146</v>
      </c>
      <c r="AG46" s="16" t="s">
        <v>3012</v>
      </c>
      <c r="AH46" s="16" t="s">
        <v>2157</v>
      </c>
      <c r="AI46" s="16" t="s">
        <v>2788</v>
      </c>
      <c r="AJ46" s="16" t="s">
        <v>2187</v>
      </c>
      <c r="AK46" s="16" t="s">
        <v>2628</v>
      </c>
      <c r="AL46" s="16" t="s">
        <v>2190</v>
      </c>
      <c r="AM46" s="16" t="s">
        <v>2981</v>
      </c>
      <c r="AN46" s="16" t="s">
        <v>3095</v>
      </c>
      <c r="AO46" s="16" t="s">
        <v>3096</v>
      </c>
      <c r="AP46" s="16" t="s">
        <v>2206</v>
      </c>
      <c r="AQ46" s="16" t="s">
        <v>3022</v>
      </c>
      <c r="AR46" s="16" t="s">
        <v>2209</v>
      </c>
      <c r="AS46" s="16" t="s">
        <v>2797</v>
      </c>
      <c r="AT46" s="16" t="s">
        <v>2216</v>
      </c>
      <c r="AU46" s="16" t="s">
        <v>3013</v>
      </c>
      <c r="AV46" s="16" t="s">
        <v>2221</v>
      </c>
      <c r="AW46" s="16" t="s">
        <v>3009</v>
      </c>
      <c r="AX46" s="16" t="s">
        <v>2222</v>
      </c>
      <c r="AY46" s="16" t="s">
        <v>3206</v>
      </c>
      <c r="AZ46" s="16" t="s">
        <v>3101</v>
      </c>
      <c r="BA46" s="16" t="s">
        <v>3102</v>
      </c>
      <c r="BB46" s="16" t="s">
        <v>3007</v>
      </c>
      <c r="BC46" s="16" t="s">
        <v>3008</v>
      </c>
      <c r="BD46" s="16" t="s">
        <v>3113</v>
      </c>
      <c r="BE46" s="16" t="s">
        <v>3114</v>
      </c>
      <c r="BF46" s="16" t="s">
        <v>3005</v>
      </c>
      <c r="BG46" s="16" t="s">
        <v>3006</v>
      </c>
      <c r="BH46" s="16" t="s">
        <v>3122</v>
      </c>
      <c r="BI46" s="16" t="s">
        <v>3123</v>
      </c>
      <c r="BJ46" s="16" t="s">
        <v>2373</v>
      </c>
      <c r="BK46" s="16" t="s">
        <v>3197</v>
      </c>
      <c r="BL46" s="16" t="s">
        <v>2374</v>
      </c>
      <c r="BM46" s="16" t="s">
        <v>3026</v>
      </c>
      <c r="BN46" s="16" t="s">
        <v>2376</v>
      </c>
      <c r="BO46" s="16" t="s">
        <v>2941</v>
      </c>
      <c r="BP46" s="16" t="s">
        <v>2381</v>
      </c>
      <c r="BQ46" s="16" t="s">
        <v>3199</v>
      </c>
      <c r="BR46" s="16" t="s">
        <v>2790</v>
      </c>
      <c r="BS46" s="16" t="s">
        <v>3200</v>
      </c>
      <c r="BT46" s="16" t="s">
        <v>2792</v>
      </c>
      <c r="BU46" s="16" t="s">
        <v>3201</v>
      </c>
      <c r="BV46" s="16" t="s">
        <v>3133</v>
      </c>
      <c r="BW46" s="16" t="s">
        <v>3134</v>
      </c>
      <c r="BX46" s="16" t="s">
        <v>2402</v>
      </c>
      <c r="BY46" s="16" t="s">
        <v>3202</v>
      </c>
      <c r="BZ46" s="16" t="s">
        <v>2405</v>
      </c>
      <c r="CA46" s="16" t="s">
        <v>2612</v>
      </c>
      <c r="CB46" s="16" t="s">
        <v>2952</v>
      </c>
      <c r="CC46" s="16" t="s">
        <v>2953</v>
      </c>
      <c r="CD46" s="16" t="s">
        <v>3136</v>
      </c>
      <c r="CE46" s="16" t="s">
        <v>3137</v>
      </c>
    </row>
    <row r="47" spans="1:83" x14ac:dyDescent="0.25">
      <c r="A47" s="16" t="s">
        <v>3136</v>
      </c>
      <c r="B47" s="16" t="s">
        <v>1635</v>
      </c>
      <c r="C47" s="16" t="s">
        <v>2793</v>
      </c>
      <c r="D47" s="16" t="s">
        <v>1637</v>
      </c>
      <c r="E47" s="16" t="s">
        <v>2825</v>
      </c>
      <c r="F47" s="16" t="s">
        <v>1641</v>
      </c>
      <c r="G47" s="16" t="s">
        <v>2682</v>
      </c>
      <c r="H47" s="16" t="s">
        <v>1643</v>
      </c>
      <c r="I47" s="16" t="s">
        <v>3014</v>
      </c>
      <c r="J47" s="16" t="s">
        <v>2471</v>
      </c>
      <c r="K47" s="16" t="s">
        <v>2472</v>
      </c>
      <c r="L47" s="16" t="s">
        <v>1732</v>
      </c>
      <c r="M47" s="16" t="s">
        <v>2676</v>
      </c>
      <c r="N47" s="16" t="s">
        <v>1837</v>
      </c>
      <c r="O47" s="16" t="s">
        <v>2999</v>
      </c>
      <c r="P47" s="16" t="s">
        <v>1839</v>
      </c>
      <c r="Q47" s="16" t="s">
        <v>2629</v>
      </c>
      <c r="R47" s="16" t="s">
        <v>1855</v>
      </c>
      <c r="S47" s="16" t="s">
        <v>2636</v>
      </c>
      <c r="T47" s="16" t="s">
        <v>1872</v>
      </c>
      <c r="U47" s="16" t="s">
        <v>2795</v>
      </c>
      <c r="V47" s="16" t="s">
        <v>1875</v>
      </c>
      <c r="W47" s="16" t="s">
        <v>2630</v>
      </c>
      <c r="X47" s="16" t="s">
        <v>1915</v>
      </c>
      <c r="Y47" s="16" t="s">
        <v>2543</v>
      </c>
      <c r="Z47" s="16" t="s">
        <v>1992</v>
      </c>
      <c r="AA47" s="16" t="s">
        <v>2992</v>
      </c>
      <c r="AB47" s="16" t="s">
        <v>2127</v>
      </c>
      <c r="AC47" s="16" t="s">
        <v>3019</v>
      </c>
      <c r="AD47" s="16" t="s">
        <v>2157</v>
      </c>
      <c r="AE47" s="16" t="s">
        <v>2788</v>
      </c>
      <c r="AF47" s="16" t="s">
        <v>2187</v>
      </c>
      <c r="AG47" s="16" t="s">
        <v>2628</v>
      </c>
      <c r="AH47" s="16" t="s">
        <v>3095</v>
      </c>
      <c r="AI47" s="16" t="s">
        <v>3096</v>
      </c>
      <c r="AJ47" s="16" t="s">
        <v>2209</v>
      </c>
      <c r="AK47" s="16" t="s">
        <v>2797</v>
      </c>
      <c r="AL47" s="16" t="s">
        <v>2216</v>
      </c>
      <c r="AM47" s="16" t="s">
        <v>3013</v>
      </c>
      <c r="AN47" s="16" t="s">
        <v>2221</v>
      </c>
      <c r="AO47" s="16" t="s">
        <v>3009</v>
      </c>
      <c r="AP47" s="16" t="s">
        <v>3101</v>
      </c>
      <c r="AQ47" s="16" t="s">
        <v>3102</v>
      </c>
      <c r="AR47" s="16" t="s">
        <v>2354</v>
      </c>
      <c r="AS47" s="16" t="s">
        <v>2611</v>
      </c>
      <c r="AT47" s="16" t="s">
        <v>2823</v>
      </c>
      <c r="AU47" s="16" t="s">
        <v>2824</v>
      </c>
      <c r="AV47" s="16" t="s">
        <v>3007</v>
      </c>
      <c r="AW47" s="16" t="s">
        <v>3008</v>
      </c>
      <c r="AX47" s="16" t="s">
        <v>2514</v>
      </c>
      <c r="AY47" s="16" t="s">
        <v>2515</v>
      </c>
      <c r="AZ47" s="16" t="s">
        <v>2674</v>
      </c>
      <c r="BA47" s="16" t="s">
        <v>2675</v>
      </c>
      <c r="BB47" s="16" t="s">
        <v>3113</v>
      </c>
      <c r="BC47" s="16" t="s">
        <v>3114</v>
      </c>
      <c r="BD47" s="16" t="s">
        <v>3122</v>
      </c>
      <c r="BE47" s="16" t="s">
        <v>3123</v>
      </c>
      <c r="BF47" s="16" t="s">
        <v>2373</v>
      </c>
      <c r="BG47" s="16" t="s">
        <v>3197</v>
      </c>
      <c r="BH47" s="16" t="s">
        <v>2374</v>
      </c>
      <c r="BI47" s="16" t="s">
        <v>3026</v>
      </c>
      <c r="BJ47" s="16" t="s">
        <v>2381</v>
      </c>
      <c r="BK47" s="16" t="s">
        <v>3199</v>
      </c>
      <c r="BL47" s="16" t="s">
        <v>2790</v>
      </c>
      <c r="BM47" s="16" t="s">
        <v>3200</v>
      </c>
      <c r="BN47" s="16" t="s">
        <v>3124</v>
      </c>
      <c r="BO47" s="16" t="s">
        <v>3125</v>
      </c>
      <c r="BP47" s="16" t="s">
        <v>2390</v>
      </c>
      <c r="BQ47" s="16" t="s">
        <v>2794</v>
      </c>
      <c r="BR47" s="16" t="s">
        <v>3133</v>
      </c>
      <c r="BS47" s="16" t="s">
        <v>3134</v>
      </c>
      <c r="BT47" s="16" t="s">
        <v>2402</v>
      </c>
      <c r="BU47" s="16" t="s">
        <v>3202</v>
      </c>
      <c r="BV47" s="16" t="s">
        <v>2405</v>
      </c>
      <c r="BW47" s="16" t="s">
        <v>2612</v>
      </c>
      <c r="BX47" s="16" t="s">
        <v>2528</v>
      </c>
      <c r="BY47" s="16" t="s">
        <v>2529</v>
      </c>
      <c r="BZ47" s="16" t="s">
        <v>3136</v>
      </c>
      <c r="CA47" s="16" t="s">
        <v>3137</v>
      </c>
      <c r="CB47" s="16" t="s">
        <v>3139</v>
      </c>
      <c r="CC47" s="16" t="s">
        <v>3140</v>
      </c>
      <c r="CD47" s="16" t="s">
        <v>2414</v>
      </c>
      <c r="CE47" s="16" t="s">
        <v>3189</v>
      </c>
    </row>
    <row r="48" spans="1:83" x14ac:dyDescent="0.25">
      <c r="A48" s="16" t="s">
        <v>3139</v>
      </c>
      <c r="B48" s="16" t="s">
        <v>1375</v>
      </c>
      <c r="C48" s="16" t="s">
        <v>2817</v>
      </c>
      <c r="D48" s="16" t="s">
        <v>1496</v>
      </c>
      <c r="E48" s="16" t="s">
        <v>3217</v>
      </c>
      <c r="F48" s="16" t="s">
        <v>1637</v>
      </c>
      <c r="G48" s="16" t="s">
        <v>2825</v>
      </c>
      <c r="H48" s="16" t="s">
        <v>1640</v>
      </c>
      <c r="I48" s="16" t="s">
        <v>3025</v>
      </c>
      <c r="J48" s="16" t="s">
        <v>1641</v>
      </c>
      <c r="K48" s="16" t="s">
        <v>2682</v>
      </c>
      <c r="L48" s="16" t="s">
        <v>1839</v>
      </c>
      <c r="M48" s="16" t="s">
        <v>2629</v>
      </c>
      <c r="N48" s="16" t="s">
        <v>1842</v>
      </c>
      <c r="O48" s="16" t="s">
        <v>2807</v>
      </c>
      <c r="P48" s="16" t="s">
        <v>1855</v>
      </c>
      <c r="Q48" s="16" t="s">
        <v>2636</v>
      </c>
      <c r="R48" s="16" t="s">
        <v>1866</v>
      </c>
      <c r="S48" s="16" t="s">
        <v>2796</v>
      </c>
      <c r="T48" s="16" t="s">
        <v>1875</v>
      </c>
      <c r="U48" s="16" t="s">
        <v>2630</v>
      </c>
      <c r="V48" s="16" t="s">
        <v>1915</v>
      </c>
      <c r="W48" s="16" t="s">
        <v>2543</v>
      </c>
      <c r="X48" s="16" t="s">
        <v>1987</v>
      </c>
      <c r="Y48" s="16" t="s">
        <v>2620</v>
      </c>
      <c r="Z48" s="16" t="s">
        <v>1992</v>
      </c>
      <c r="AA48" s="16" t="s">
        <v>2992</v>
      </c>
      <c r="AB48" s="16" t="s">
        <v>2479</v>
      </c>
      <c r="AC48" s="16" t="s">
        <v>2480</v>
      </c>
      <c r="AD48" s="16" t="s">
        <v>2174</v>
      </c>
      <c r="AE48" s="16" t="s">
        <v>2622</v>
      </c>
      <c r="AF48" s="16" t="s">
        <v>3095</v>
      </c>
      <c r="AG48" s="16" t="s">
        <v>3096</v>
      </c>
      <c r="AH48" s="16" t="s">
        <v>2215</v>
      </c>
      <c r="AI48" s="16" t="s">
        <v>2635</v>
      </c>
      <c r="AJ48" s="16" t="s">
        <v>2216</v>
      </c>
      <c r="AK48" s="16" t="s">
        <v>3013</v>
      </c>
      <c r="AL48" s="16" t="s">
        <v>2354</v>
      </c>
      <c r="AM48" s="16" t="s">
        <v>2611</v>
      </c>
      <c r="AN48" s="16" t="s">
        <v>2823</v>
      </c>
      <c r="AO48" s="16" t="s">
        <v>2824</v>
      </c>
      <c r="AP48" s="16" t="s">
        <v>3007</v>
      </c>
      <c r="AQ48" s="16" t="s">
        <v>3008</v>
      </c>
      <c r="AR48" s="16" t="s">
        <v>2361</v>
      </c>
      <c r="AS48" s="16" t="s">
        <v>2996</v>
      </c>
      <c r="AT48" s="16" t="s">
        <v>2674</v>
      </c>
      <c r="AU48" s="16" t="s">
        <v>2675</v>
      </c>
      <c r="AV48" s="16" t="s">
        <v>2373</v>
      </c>
      <c r="AW48" s="16" t="s">
        <v>3197</v>
      </c>
      <c r="AX48" s="16" t="s">
        <v>2375</v>
      </c>
      <c r="AY48" s="16" t="s">
        <v>2632</v>
      </c>
      <c r="AZ48" s="16" t="s">
        <v>2379</v>
      </c>
      <c r="BA48" s="16" t="s">
        <v>3198</v>
      </c>
      <c r="BB48" s="16" t="s">
        <v>2381</v>
      </c>
      <c r="BC48" s="16" t="s">
        <v>3199</v>
      </c>
      <c r="BD48" s="16" t="s">
        <v>2790</v>
      </c>
      <c r="BE48" s="16" t="s">
        <v>3200</v>
      </c>
      <c r="BF48" s="16" t="s">
        <v>2792</v>
      </c>
      <c r="BG48" s="16" t="s">
        <v>3201</v>
      </c>
      <c r="BH48" s="16" t="s">
        <v>3124</v>
      </c>
      <c r="BI48" s="16" t="s">
        <v>3125</v>
      </c>
      <c r="BJ48" s="16" t="s">
        <v>2390</v>
      </c>
      <c r="BK48" s="16" t="s">
        <v>2794</v>
      </c>
      <c r="BL48" s="16" t="s">
        <v>2391</v>
      </c>
      <c r="BM48" s="16" t="s">
        <v>3159</v>
      </c>
      <c r="BN48" s="16" t="s">
        <v>3133</v>
      </c>
      <c r="BO48" s="16" t="s">
        <v>3134</v>
      </c>
      <c r="BP48" s="16" t="s">
        <v>2402</v>
      </c>
      <c r="BQ48" s="16" t="s">
        <v>3202</v>
      </c>
      <c r="BR48" s="16" t="s">
        <v>2405</v>
      </c>
      <c r="BS48" s="16" t="s">
        <v>2612</v>
      </c>
      <c r="BT48" s="16" t="s">
        <v>2952</v>
      </c>
      <c r="BU48" s="16" t="s">
        <v>2953</v>
      </c>
      <c r="BV48" s="16" t="s">
        <v>2528</v>
      </c>
      <c r="BW48" s="16" t="s">
        <v>2529</v>
      </c>
      <c r="BX48" s="16" t="s">
        <v>3136</v>
      </c>
      <c r="BY48" s="16" t="s">
        <v>3137</v>
      </c>
      <c r="BZ48" s="16" t="s">
        <v>3139</v>
      </c>
      <c r="CA48" s="16" t="s">
        <v>3140</v>
      </c>
      <c r="CB48" s="16" t="s">
        <v>2414</v>
      </c>
      <c r="CC48" s="16" t="s">
        <v>3189</v>
      </c>
      <c r="CD48" s="16" t="s">
        <v>2419</v>
      </c>
      <c r="CE48" s="16" t="s">
        <v>3190</v>
      </c>
    </row>
    <row r="49" spans="1:83" x14ac:dyDescent="0.25">
      <c r="A49" s="51" t="s">
        <v>3142</v>
      </c>
      <c r="B49" s="51" t="s">
        <v>1325</v>
      </c>
      <c r="C49" s="51" t="s">
        <v>2896</v>
      </c>
      <c r="D49" s="51" t="s">
        <v>1353</v>
      </c>
      <c r="E49" s="51" t="s">
        <v>2991</v>
      </c>
      <c r="F49" s="51" t="s">
        <v>1418</v>
      </c>
      <c r="G49" s="51" t="s">
        <v>2970</v>
      </c>
      <c r="H49" s="51" t="s">
        <v>1447</v>
      </c>
      <c r="I49" s="51" t="s">
        <v>2940</v>
      </c>
      <c r="J49" s="51" t="s">
        <v>1588</v>
      </c>
      <c r="K49" s="51" t="s">
        <v>2998</v>
      </c>
      <c r="L49" s="51" t="s">
        <v>1623</v>
      </c>
      <c r="M49" s="51" t="s">
        <v>2885</v>
      </c>
      <c r="N49" s="51" t="s">
        <v>1653</v>
      </c>
      <c r="O49" s="51" t="s">
        <v>2975</v>
      </c>
      <c r="P49" s="51" t="s">
        <v>1714</v>
      </c>
      <c r="Q49" s="51" t="s">
        <v>3215</v>
      </c>
      <c r="R49" s="51" t="s">
        <v>1729</v>
      </c>
      <c r="S49" s="51" t="s">
        <v>2937</v>
      </c>
      <c r="T49" s="51" t="s">
        <v>1760</v>
      </c>
      <c r="U49" s="51" t="s">
        <v>3010</v>
      </c>
      <c r="V49" s="51" t="s">
        <v>2623</v>
      </c>
      <c r="W49" s="51" t="s">
        <v>2624</v>
      </c>
      <c r="X49" s="51" t="s">
        <v>1864</v>
      </c>
      <c r="Y49" s="51" t="s">
        <v>2947</v>
      </c>
      <c r="Z49" s="51" t="s">
        <v>1867</v>
      </c>
      <c r="AA49" s="51" t="s">
        <v>2950</v>
      </c>
      <c r="AB49" s="51" t="s">
        <v>1873</v>
      </c>
      <c r="AC49" s="51" t="s">
        <v>2939</v>
      </c>
      <c r="AD49" s="51" t="s">
        <v>1984</v>
      </c>
      <c r="AE49" s="51" t="s">
        <v>2973</v>
      </c>
      <c r="AF49" s="51" t="s">
        <v>2204</v>
      </c>
      <c r="AG49" s="51" t="s">
        <v>2969</v>
      </c>
      <c r="AH49" s="51" t="s">
        <v>2225</v>
      </c>
      <c r="AI49" s="51" t="s">
        <v>2935</v>
      </c>
      <c r="AJ49" s="51" t="s">
        <v>2226</v>
      </c>
      <c r="AK49" s="51" t="s">
        <v>3033</v>
      </c>
      <c r="AL49" s="51" t="s">
        <v>2228</v>
      </c>
      <c r="AM49" s="51" t="s">
        <v>2988</v>
      </c>
      <c r="AN49" s="51" t="s">
        <v>2233</v>
      </c>
      <c r="AO49" s="51" t="s">
        <v>3059</v>
      </c>
      <c r="AP49" s="51" t="s">
        <v>2346</v>
      </c>
      <c r="AQ49" s="51" t="s">
        <v>3214</v>
      </c>
      <c r="AR49" s="51" t="s">
        <v>2348</v>
      </c>
      <c r="AS49" s="51" t="s">
        <v>3211</v>
      </c>
      <c r="AT49" s="51" t="s">
        <v>2350</v>
      </c>
      <c r="AU49" s="51" t="s">
        <v>3058</v>
      </c>
      <c r="AV49" s="51" t="s">
        <v>2358</v>
      </c>
      <c r="AW49" s="51" t="s">
        <v>2956</v>
      </c>
      <c r="AX49" s="51" t="s">
        <v>2362</v>
      </c>
      <c r="AY49" s="51" t="s">
        <v>2979</v>
      </c>
      <c r="AZ49" s="51" t="s">
        <v>2516</v>
      </c>
      <c r="BA49" s="51" t="s">
        <v>2517</v>
      </c>
      <c r="BB49" s="51" t="s">
        <v>2367</v>
      </c>
      <c r="BC49" s="51" t="s">
        <v>3212</v>
      </c>
      <c r="BD49" s="51" t="s">
        <v>3107</v>
      </c>
      <c r="BE49" s="51" t="s">
        <v>3108</v>
      </c>
      <c r="BF49" s="51" t="s">
        <v>3116</v>
      </c>
      <c r="BG49" s="51" t="s">
        <v>3117</v>
      </c>
      <c r="BH49" s="51" t="s">
        <v>2524</v>
      </c>
      <c r="BI49" s="51" t="s">
        <v>2525</v>
      </c>
      <c r="BJ49" s="51" t="s">
        <v>2389</v>
      </c>
      <c r="BK49" s="51" t="s">
        <v>3213</v>
      </c>
      <c r="BL49" s="51" t="s">
        <v>2976</v>
      </c>
      <c r="BM49" s="51" t="s">
        <v>2977</v>
      </c>
      <c r="BN49" s="51" t="s">
        <v>2396</v>
      </c>
      <c r="BO49" s="51" t="s">
        <v>3216</v>
      </c>
      <c r="BP49" s="51" t="s">
        <v>2403</v>
      </c>
      <c r="BQ49" s="51" t="s">
        <v>3063</v>
      </c>
      <c r="BR49" s="51" t="s">
        <v>2406</v>
      </c>
      <c r="BS49" s="51" t="s">
        <v>3017</v>
      </c>
      <c r="BT49" s="51" t="s">
        <v>2407</v>
      </c>
      <c r="BU49" s="51" t="s">
        <v>2944</v>
      </c>
      <c r="BV49" s="51" t="s">
        <v>2410</v>
      </c>
      <c r="BW49" s="51" t="s">
        <v>2789</v>
      </c>
      <c r="BX49" s="51" t="s">
        <v>2617</v>
      </c>
      <c r="BY49" s="51" t="s">
        <v>2618</v>
      </c>
      <c r="BZ49" s="51" t="s">
        <v>3142</v>
      </c>
      <c r="CA49" s="51" t="s">
        <v>3143</v>
      </c>
      <c r="CB49" s="51" t="s">
        <v>2417</v>
      </c>
      <c r="CC49" s="51" t="s">
        <v>2995</v>
      </c>
      <c r="CD49" s="51" t="s">
        <v>2418</v>
      </c>
      <c r="CE49" s="51" t="s">
        <v>2948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11</vt:i4>
      </vt:variant>
    </vt:vector>
  </HeadingPairs>
  <TitlesOfParts>
    <vt:vector size="19" baseType="lpstr">
      <vt:lpstr>Summary</vt:lpstr>
      <vt:lpstr>Student Progress</vt:lpstr>
      <vt:lpstr>Student Performance</vt:lpstr>
      <vt:lpstr>School Environment</vt:lpstr>
      <vt:lpstr>Closing the Achievement Gap</vt:lpstr>
      <vt:lpstr>Middle School Course Metrics</vt:lpstr>
      <vt:lpstr>All Information</vt:lpstr>
      <vt:lpstr>Peer Groups</vt:lpstr>
      <vt:lpstr>'Closing the Achievement Gap'!_FilterDatabase</vt:lpstr>
      <vt:lpstr>'School Environment'!_FilterDatabase</vt:lpstr>
      <vt:lpstr>'Student Progress'!_FilterDatabase</vt:lpstr>
      <vt:lpstr>PEERSCHOOLS</vt:lpstr>
      <vt:lpstr>'Closing the Achievement Gap'!SCHOOL_ALL_SUMMARY</vt:lpstr>
      <vt:lpstr>'Middle School Course Metrics'!SCHOOL_ALL_SUMMARY</vt:lpstr>
      <vt:lpstr>'School Environment'!SCHOOL_ALL_SUMMARY</vt:lpstr>
      <vt:lpstr>'Student Performance'!SCHOOL_ALL_SUMMARY</vt:lpstr>
      <vt:lpstr>'Student Progress'!SCHOOL_ALL_SUMMARY</vt:lpstr>
      <vt:lpstr>Summary!SCHOOL_ALL_SUMMARY</vt:lpstr>
      <vt:lpstr>SCHOOL_ALL_SUMMARY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</dc:creator>
  <cp:lastModifiedBy>Cho Michael</cp:lastModifiedBy>
  <cp:lastPrinted>2012-10-03T22:11:26Z</cp:lastPrinted>
  <dcterms:created xsi:type="dcterms:W3CDTF">2011-09-21T17:48:04Z</dcterms:created>
  <dcterms:modified xsi:type="dcterms:W3CDTF">2013-12-16T16:23:45Z</dcterms:modified>
</cp:coreProperties>
</file>