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DataEngineering\LeMans_21R04\"/>
    </mc:Choice>
  </mc:AlternateContent>
  <xr:revisionPtr revIDLastSave="0" documentId="13_ncr:1_{41831DD2-1D6B-4AAF-804D-ED245E6DC5AA}" xr6:coauthVersionLast="47" xr6:coauthVersionMax="47" xr10:uidLastSave="{00000000-0000-0000-0000-000000000000}"/>
  <bookViews>
    <workbookView xWindow="-120" yWindow="-16320" windowWidth="29040" windowHeight="15840" xr2:uid="{84FD4F8A-9590-4F3C-BBDD-348B27205C7B}"/>
  </bookViews>
  <sheets>
    <sheet name="After TestD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23" i="1"/>
  <c r="I15" i="1"/>
  <c r="I23" i="1" s="1"/>
  <c r="J15" i="1"/>
  <c r="J23" i="1" s="1"/>
  <c r="J14" i="1"/>
  <c r="J22" i="1" s="1"/>
  <c r="I14" i="1"/>
  <c r="I22" i="1" s="1"/>
  <c r="F15" i="1"/>
  <c r="G14" i="1"/>
  <c r="F14" i="1"/>
  <c r="F22" i="1" s="1"/>
  <c r="I11" i="1"/>
  <c r="F11" i="1"/>
  <c r="F19" i="1" s="1"/>
  <c r="I12" i="1"/>
  <c r="I20" i="1" s="1"/>
  <c r="J12" i="1"/>
  <c r="J20" i="1" s="1"/>
  <c r="J11" i="1"/>
  <c r="J19" i="1" s="1"/>
  <c r="F12" i="1"/>
  <c r="F20" i="1" s="1"/>
  <c r="G12" i="1"/>
  <c r="G11" i="1"/>
  <c r="G19" i="1" s="1"/>
  <c r="C19" i="1" l="1"/>
  <c r="D20" i="1"/>
  <c r="G20" i="1"/>
  <c r="D22" i="1"/>
  <c r="C23" i="1"/>
  <c r="D19" i="1"/>
  <c r="C20" i="1"/>
  <c r="C22" i="1"/>
  <c r="G22" i="1"/>
  <c r="F23" i="1"/>
  <c r="D23" i="1"/>
  <c r="I19" i="1"/>
</calcChain>
</file>

<file path=xl/sharedStrings.xml><?xml version="1.0" encoding="utf-8"?>
<sst xmlns="http://schemas.openxmlformats.org/spreadsheetml/2006/main" count="8" uniqueCount="6">
  <si>
    <t>Front</t>
  </si>
  <si>
    <t>Rear</t>
  </si>
  <si>
    <t>Starting Point</t>
  </si>
  <si>
    <t>Wear [mm]</t>
  </si>
  <si>
    <t>% Wear on 5mm</t>
  </si>
  <si>
    <t>% Diff Wear 708vs709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</si>
</sst>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/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8">
    <xf numFmtId="0" fontId="0" fillId="0" borderId="0" xfId="0"/>
    <xf numFmtId="0" fontId="2" fillId="2" borderId="1" xfId="2"/>
    <xf numFmtId="0" fontId="3" fillId="3" borderId="2" xfId="3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2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10" fontId="5" fillId="3" borderId="7" xfId="1" applyNumberFormat="1" applyFont="1" applyFill="1" applyBorder="1"/>
    <xf numFmtId="10" fontId="5" fillId="3" borderId="8" xfId="1" applyNumberFormat="1" applyFont="1" applyFill="1" applyBorder="1"/>
    <xf numFmtId="0" fontId="6" fillId="0" borderId="5" xfId="0" applyFont="1" applyBorder="1"/>
    <xf numFmtId="0" fontId="6" fillId="0" borderId="6" xfId="0" applyFont="1" applyBorder="1"/>
    <xf numFmtId="10" fontId="5" fillId="3" borderId="9" xfId="1" applyNumberFormat="1" applyFont="1" applyFill="1" applyBorder="1"/>
    <xf numFmtId="10" fontId="5" fillId="3" borderId="10" xfId="1" applyNumberFormat="1" applyFont="1" applyFill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4">
    <cellStyle name="Input" xfId="2" builtinId="20"/>
    <cellStyle name="Normal" xfId="0" builtinId="0"/>
    <cellStyle name="Output" xfId="3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4F5A-98C8-4135-9791-7B994D858797}">
  <dimension ref="B2:J23"/>
  <sheetViews>
    <sheetView tabSelected="1" workbookViewId="0">
      <selection activeCell="I17" sqref="I17:J17"/>
    </sheetView>
  </sheetViews>
  <sheetFormatPr defaultRowHeight="15" x14ac:dyDescent="0.25"/>
  <cols>
    <col min="1" max="1" width="3.7109375" customWidth="1"/>
    <col min="8" max="8" width="3.7109375" customWidth="1"/>
  </cols>
  <sheetData>
    <row r="2" spans="2:10" x14ac:dyDescent="0.25">
      <c r="C2" s="6" t="s">
        <v>2</v>
      </c>
      <c r="D2" s="6"/>
      <c r="F2" s="6">
        <v>708</v>
      </c>
      <c r="G2" s="6"/>
      <c r="I2" s="6">
        <v>709</v>
      </c>
      <c r="J2" s="6"/>
    </row>
    <row r="4" spans="2:10" x14ac:dyDescent="0.25">
      <c r="B4" s="3" t="s">
        <v>0</v>
      </c>
      <c r="C4" s="5">
        <v>25</v>
      </c>
      <c r="D4" s="5">
        <v>25</v>
      </c>
      <c r="E4" s="4"/>
      <c r="F4" s="1">
        <v>23.51</v>
      </c>
      <c r="G4" s="1">
        <v>24.12</v>
      </c>
      <c r="I4" s="1">
        <v>23.36</v>
      </c>
      <c r="J4" s="1">
        <v>24.13</v>
      </c>
    </row>
    <row r="5" spans="2:10" x14ac:dyDescent="0.25">
      <c r="B5" s="3"/>
      <c r="C5" s="5">
        <v>25</v>
      </c>
      <c r="D5" s="5">
        <v>25</v>
      </c>
      <c r="E5" s="4"/>
      <c r="F5" s="1">
        <v>23.75</v>
      </c>
      <c r="G5" s="1">
        <v>24.08</v>
      </c>
      <c r="I5" s="1">
        <v>24.07</v>
      </c>
      <c r="J5" s="1">
        <v>24.51</v>
      </c>
    </row>
    <row r="7" spans="2:10" x14ac:dyDescent="0.25">
      <c r="B7" s="3" t="s">
        <v>1</v>
      </c>
      <c r="C7" s="5">
        <v>25</v>
      </c>
      <c r="D7" s="5">
        <v>25</v>
      </c>
      <c r="E7" s="4"/>
      <c r="F7" s="1">
        <v>21.97</v>
      </c>
      <c r="G7" s="1">
        <v>22.13</v>
      </c>
      <c r="I7" s="1">
        <v>23.6</v>
      </c>
      <c r="J7" s="1">
        <v>23.32</v>
      </c>
    </row>
    <row r="8" spans="2:10" x14ac:dyDescent="0.25">
      <c r="B8" s="3"/>
      <c r="C8" s="5">
        <v>25</v>
      </c>
      <c r="D8" s="5">
        <v>25</v>
      </c>
      <c r="E8" s="4"/>
      <c r="F8" s="1">
        <v>20.49</v>
      </c>
      <c r="G8" s="1">
        <v>20.46</v>
      </c>
      <c r="I8" s="1">
        <v>21.95</v>
      </c>
      <c r="J8" s="1">
        <v>21.79</v>
      </c>
    </row>
    <row r="10" spans="2:10" x14ac:dyDescent="0.25">
      <c r="F10" s="17" t="s">
        <v>3</v>
      </c>
      <c r="G10" s="17"/>
      <c r="I10" s="17" t="s">
        <v>3</v>
      </c>
      <c r="J10" s="17"/>
    </row>
    <row r="11" spans="2:10" x14ac:dyDescent="0.25">
      <c r="F11" s="2">
        <f>$C$4-F4</f>
        <v>1.4899999999999984</v>
      </c>
      <c r="G11" s="2">
        <f>$C$4-G4</f>
        <v>0.87999999999999901</v>
      </c>
      <c r="I11" s="2">
        <f>$C$4-I4</f>
        <v>1.6400000000000006</v>
      </c>
      <c r="J11" s="2">
        <f>$C$4-J4</f>
        <v>0.87000000000000099</v>
      </c>
    </row>
    <row r="12" spans="2:10" x14ac:dyDescent="0.25">
      <c r="F12" s="2">
        <f>$C$4-F5</f>
        <v>1.25</v>
      </c>
      <c r="G12" s="2">
        <f>$C$4-G5</f>
        <v>0.92000000000000171</v>
      </c>
      <c r="I12" s="2">
        <f>$C$4-I5</f>
        <v>0.92999999999999972</v>
      </c>
      <c r="J12" s="2">
        <f>$C$4-J5</f>
        <v>0.48999999999999844</v>
      </c>
    </row>
    <row r="14" spans="2:10" x14ac:dyDescent="0.25">
      <c r="F14" s="2">
        <f>$C$7-F7</f>
        <v>3.0300000000000011</v>
      </c>
      <c r="G14" s="2">
        <f>$C$7-G7</f>
        <v>2.870000000000001</v>
      </c>
      <c r="I14" s="2">
        <f>$C$7-I7</f>
        <v>1.3999999999999986</v>
      </c>
      <c r="J14" s="2">
        <f>$C$7-J7</f>
        <v>1.6799999999999997</v>
      </c>
    </row>
    <row r="15" spans="2:10" x14ac:dyDescent="0.25">
      <c r="F15" s="2">
        <f>$C$7-F8</f>
        <v>4.5100000000000016</v>
      </c>
      <c r="G15" s="2">
        <f>$C$7-G8</f>
        <v>4.5399999999999991</v>
      </c>
      <c r="I15" s="2">
        <f>$C$7-I8</f>
        <v>3.0500000000000007</v>
      </c>
      <c r="J15" s="2">
        <f>$C$7-J8</f>
        <v>3.2100000000000009</v>
      </c>
    </row>
    <row r="16" spans="2:10" ht="15.75" thickBot="1" x14ac:dyDescent="0.3"/>
    <row r="17" spans="3:10" x14ac:dyDescent="0.25">
      <c r="C17" s="15" t="s">
        <v>5</v>
      </c>
      <c r="D17" s="16"/>
      <c r="F17" s="15" t="s">
        <v>4</v>
      </c>
      <c r="G17" s="16"/>
      <c r="I17" s="15" t="s">
        <v>4</v>
      </c>
      <c r="J17" s="16"/>
    </row>
    <row r="18" spans="3:10" x14ac:dyDescent="0.25">
      <c r="C18" s="7"/>
      <c r="D18" s="8"/>
      <c r="F18" s="7"/>
      <c r="G18" s="8"/>
      <c r="I18" s="7"/>
      <c r="J18" s="8"/>
    </row>
    <row r="19" spans="3:10" x14ac:dyDescent="0.25">
      <c r="C19" s="9">
        <f>(F11-I11)/F11</f>
        <v>-0.10067114093959885</v>
      </c>
      <c r="D19" s="10">
        <f>(G11-J11)/G11</f>
        <v>1.1363636363634116E-2</v>
      </c>
      <c r="F19" s="9">
        <f>F11/5</f>
        <v>0.29799999999999971</v>
      </c>
      <c r="G19" s="10">
        <f>G11/5</f>
        <v>0.1759999999999998</v>
      </c>
      <c r="I19" s="9">
        <f>I11/5</f>
        <v>0.32800000000000012</v>
      </c>
      <c r="J19" s="10">
        <f>J11/5</f>
        <v>0.17400000000000021</v>
      </c>
    </row>
    <row r="20" spans="3:10" x14ac:dyDescent="0.25">
      <c r="C20" s="9">
        <f>(F12-I12)/F12</f>
        <v>0.25600000000000023</v>
      </c>
      <c r="D20" s="10">
        <f>(G12-J12)/G12</f>
        <v>0.46739130434782877</v>
      </c>
      <c r="F20" s="9">
        <f>F12/5</f>
        <v>0.25</v>
      </c>
      <c r="G20" s="10">
        <f>G12/5</f>
        <v>0.18400000000000033</v>
      </c>
      <c r="I20" s="9">
        <f>I12/5</f>
        <v>0.18599999999999994</v>
      </c>
      <c r="J20" s="10">
        <f>J12/5</f>
        <v>9.7999999999999685E-2</v>
      </c>
    </row>
    <row r="21" spans="3:10" x14ac:dyDescent="0.25">
      <c r="C21" s="11"/>
      <c r="D21" s="12"/>
      <c r="F21" s="11"/>
      <c r="G21" s="12"/>
      <c r="I21" s="11"/>
      <c r="J21" s="12"/>
    </row>
    <row r="22" spans="3:10" x14ac:dyDescent="0.25">
      <c r="C22" s="9">
        <f>(F14-I14)/F14</f>
        <v>0.53795379537953858</v>
      </c>
      <c r="D22" s="10">
        <f>(G14-J14)/G14</f>
        <v>0.41463414634146373</v>
      </c>
      <c r="F22" s="9">
        <f>F14/5</f>
        <v>0.60600000000000021</v>
      </c>
      <c r="G22" s="10">
        <f>G14/5</f>
        <v>0.57400000000000018</v>
      </c>
      <c r="I22" s="9">
        <f>I14/5</f>
        <v>0.27999999999999969</v>
      </c>
      <c r="J22" s="10">
        <f>J14/5</f>
        <v>0.33599999999999997</v>
      </c>
    </row>
    <row r="23" spans="3:10" ht="15.75" thickBot="1" x14ac:dyDescent="0.3">
      <c r="C23" s="13">
        <f>(F15-I15)/F15</f>
        <v>0.32372505543237257</v>
      </c>
      <c r="D23" s="14">
        <f>(G15-J15)/G15</f>
        <v>0.29295154185021993</v>
      </c>
      <c r="F23" s="13">
        <f>F15/5</f>
        <v>0.90200000000000036</v>
      </c>
      <c r="G23" s="14">
        <f>G15/5</f>
        <v>0.90799999999999981</v>
      </c>
      <c r="I23" s="13">
        <f>I15/5</f>
        <v>0.6100000000000001</v>
      </c>
      <c r="J23" s="14">
        <f>J15/5</f>
        <v>0.64200000000000013</v>
      </c>
    </row>
  </sheetData>
  <mergeCells count="10">
    <mergeCell ref="C17:D17"/>
    <mergeCell ref="F17:G17"/>
    <mergeCell ref="I17:J17"/>
    <mergeCell ref="F10:G10"/>
    <mergeCell ref="I10:J10"/>
    <mergeCell ref="F2:G2"/>
    <mergeCell ref="I2:J2"/>
    <mergeCell ref="B4:B5"/>
    <mergeCell ref="B7:B8"/>
    <mergeCell ref="C2:D2"/>
  </mergeCells>
  <conditionalFormatting sqref="C19:D23">
    <cfRule type="colorScale" priority="5">
      <colorScale>
        <cfvo type="percent" val="0"/>
        <cfvo type="percent" val="100"/>
        <color rgb="FFFFFF00"/>
        <color rgb="FFFF0000"/>
      </colorScale>
    </cfRule>
  </conditionalFormatting>
  <conditionalFormatting sqref="F19:G23">
    <cfRule type="colorScale" priority="4">
      <colorScale>
        <cfvo type="percent" val="0"/>
        <cfvo type="percent" val="100"/>
        <color rgb="FFFFFF00"/>
        <color rgb="FFFF0000"/>
      </colorScale>
    </cfRule>
  </conditionalFormatting>
  <conditionalFormatting sqref="I21:J21">
    <cfRule type="colorScale" priority="3">
      <colorScale>
        <cfvo type="percent" val="0"/>
        <cfvo type="percent" val="100"/>
        <color rgb="FFFFFF00"/>
        <color rgb="FFFF0000"/>
      </colorScale>
    </cfRule>
  </conditionalFormatting>
  <conditionalFormatting sqref="I19:J20">
    <cfRule type="colorScale" priority="2">
      <colorScale>
        <cfvo type="percent" val="0"/>
        <cfvo type="percent" val="100"/>
        <color rgb="FFFFFF00"/>
        <color rgb="FFFF0000"/>
      </colorScale>
    </cfRule>
  </conditionalFormatting>
  <conditionalFormatting sqref="I22:J23">
    <cfRule type="colorScale" priority="1">
      <colorScale>
        <cfvo type="percent" val="0"/>
        <cfvo type="percent" val="100"/>
        <color rgb="FFFFFF00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 TestDay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2021-08-16T12:32:54Z</dcterms:created>
  <dcterms:modified xsi:type="dcterms:W3CDTF">2021-08-16T13:46:38Z</dcterms:modified>
</cp:coreProperties>
</file>