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DataEngineering\MasterDegree_Thesis_Material\Model_Correlation_Monza\"/>
    </mc:Choice>
  </mc:AlternateContent>
  <xr:revisionPtr revIDLastSave="0" documentId="13_ncr:1_{53328EB2-32AC-4D72-A327-29BA249B9600}" xr6:coauthVersionLast="47" xr6:coauthVersionMax="47" xr10:uidLastSave="{00000000-0000-0000-0000-000000000000}"/>
  <bookViews>
    <workbookView xWindow="2865" yWindow="15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<sst xmlns="http://schemas.openxmlformats.org/spreadsheetml/2006/main" count="14" uniqueCount="12">
  <si>
    <t>Sim N°</t>
  </si>
  <si>
    <t>Front tyres Factors</t>
  </si>
  <si>
    <t>Accel.</t>
  </si>
  <si>
    <t>Brk</t>
  </si>
  <si>
    <t>Rear Tyres Factors</t>
  </si>
  <si>
    <t>SCx</t>
  </si>
  <si>
    <t>Lap time [s]</t>
  </si>
  <si>
    <t>Acceleration almost ok, still too hard braking, sill higher top speed</t>
  </si>
  <si>
    <t>Notes on Canopy Model</t>
  </si>
  <si>
    <t xml:space="preserve">A bit too poor out-of-corner traction, closer top speed but still higher </t>
  </si>
  <si>
    <t>Delta from tgt [s]</t>
  </si>
  <si>
    <t>Some details on track grip scaling tbc, but satisfying low and high-speed correlation, both in low and high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</si>
</sst>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11" xfId="0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2" fillId="5" borderId="11" xfId="0" applyFont="1" applyFill="1" applyBorder="1"/>
    <xf numFmtId="0" fontId="2" fillId="0" borderId="11" xfId="0" applyFont="1" applyBorder="1"/>
    <xf numFmtId="9" fontId="0" fillId="0" borderId="16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 vertical="center"/>
    </xf>
    <xf numFmtId="0" fontId="4" fillId="7" borderId="19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showGridLines="0" tabSelected="1" workbookViewId="0">
      <selection activeCell="B2" sqref="B2:J6"/>
    </sheetView>
  </sheetViews>
  <sheetFormatPr defaultRowHeight="15" x14ac:dyDescent="0.25"/>
  <cols>
    <col min="1" max="1" width="3.7109375" customWidth="1"/>
    <col min="3" max="3" width="11.28515625" bestFit="1" customWidth="1"/>
    <col min="4" max="4" width="16.140625" bestFit="1" customWidth="1"/>
    <col min="10" max="10" width="64" bestFit="1" customWidth="1"/>
  </cols>
  <sheetData>
    <row r="1" spans="2:10" ht="15.75" thickBot="1" x14ac:dyDescent="0.3"/>
    <row r="2" spans="2:10" ht="15.75" thickBot="1" x14ac:dyDescent="0.3">
      <c r="E2" s="2" t="s">
        <v>1</v>
      </c>
      <c r="F2" s="3"/>
      <c r="G2" s="12" t="s">
        <v>4</v>
      </c>
      <c r="H2" s="13"/>
    </row>
    <row r="3" spans="2:10" x14ac:dyDescent="0.25">
      <c r="B3" s="19" t="s">
        <v>0</v>
      </c>
      <c r="C3" s="14" t="s">
        <v>6</v>
      </c>
      <c r="D3" s="18" t="s">
        <v>10</v>
      </c>
      <c r="E3" s="4" t="s">
        <v>2</v>
      </c>
      <c r="F3" s="5" t="s">
        <v>3</v>
      </c>
      <c r="G3" s="4" t="s">
        <v>2</v>
      </c>
      <c r="H3" s="5" t="s">
        <v>3</v>
      </c>
      <c r="I3" s="23" t="s">
        <v>5</v>
      </c>
      <c r="J3" s="24" t="s">
        <v>8</v>
      </c>
    </row>
    <row r="4" spans="2:10" x14ac:dyDescent="0.25">
      <c r="B4" s="15">
        <v>1</v>
      </c>
      <c r="C4" s="15">
        <v>96.27</v>
      </c>
      <c r="D4" s="15">
        <f>C4-96.69</f>
        <v>-0.42000000000000171</v>
      </c>
      <c r="E4" s="6">
        <v>0.95</v>
      </c>
      <c r="F4" s="7">
        <v>0.8</v>
      </c>
      <c r="G4" s="6">
        <v>0.75</v>
      </c>
      <c r="H4" s="7">
        <v>0.85</v>
      </c>
      <c r="I4" s="20">
        <v>1.05</v>
      </c>
      <c r="J4" s="25" t="s">
        <v>7</v>
      </c>
    </row>
    <row r="5" spans="2:10" x14ac:dyDescent="0.25">
      <c r="B5" s="16">
        <v>4</v>
      </c>
      <c r="C5" s="16">
        <v>96.8</v>
      </c>
      <c r="D5" s="16">
        <f t="shared" ref="D5:D6" si="0">C5-96.69</f>
        <v>0.10999999999999943</v>
      </c>
      <c r="E5" s="8">
        <v>0.95</v>
      </c>
      <c r="F5" s="9">
        <v>0.75</v>
      </c>
      <c r="G5" s="8">
        <v>0.75</v>
      </c>
      <c r="H5" s="9">
        <v>0.85</v>
      </c>
      <c r="I5" s="21">
        <v>1.1000000000000001</v>
      </c>
      <c r="J5" s="25" t="s">
        <v>9</v>
      </c>
    </row>
    <row r="6" spans="2:10" ht="29.25" customHeight="1" thickBot="1" x14ac:dyDescent="0.3">
      <c r="B6" s="17">
        <v>7</v>
      </c>
      <c r="C6" s="17">
        <v>96.73</v>
      </c>
      <c r="D6" s="17">
        <f t="shared" si="0"/>
        <v>4.0000000000006253E-2</v>
      </c>
      <c r="E6" s="10">
        <v>0.95</v>
      </c>
      <c r="F6" s="11">
        <v>0.75</v>
      </c>
      <c r="G6" s="10">
        <v>0.78</v>
      </c>
      <c r="H6" s="11">
        <v>0.85</v>
      </c>
      <c r="I6" s="22">
        <v>1.1200000000000001</v>
      </c>
      <c r="J6" s="26" t="s">
        <v>11</v>
      </c>
    </row>
    <row r="7" spans="2:10" x14ac:dyDescent="0.25">
      <c r="B7" s="1"/>
      <c r="C7" s="1"/>
      <c r="D7" s="1"/>
      <c r="E7" s="1"/>
      <c r="F7" s="1"/>
      <c r="G7" s="1"/>
      <c r="H7" s="1"/>
      <c r="I7" s="1"/>
    </row>
    <row r="8" spans="2:10" x14ac:dyDescent="0.25">
      <c r="B8" s="1"/>
      <c r="C8" s="1"/>
      <c r="D8" s="1"/>
      <c r="E8" s="1"/>
      <c r="F8" s="1"/>
      <c r="G8" s="1"/>
      <c r="H8" s="1"/>
      <c r="I8" s="1"/>
    </row>
    <row r="9" spans="2:10" x14ac:dyDescent="0.25">
      <c r="B9" s="1"/>
      <c r="C9" s="1"/>
      <c r="D9" s="1"/>
      <c r="E9" s="1"/>
      <c r="F9" s="1"/>
      <c r="G9" s="1"/>
      <c r="H9" s="1"/>
      <c r="I9" s="1"/>
    </row>
    <row r="10" spans="2:10" x14ac:dyDescent="0.25">
      <c r="B10" s="1"/>
      <c r="C10" s="1"/>
      <c r="D10" s="1"/>
      <c r="E10" s="1"/>
      <c r="F10" s="1"/>
      <c r="G10" s="1"/>
      <c r="H10" s="1"/>
      <c r="I10" s="1"/>
    </row>
    <row r="11" spans="2:10" x14ac:dyDescent="0.25">
      <c r="B11" s="1"/>
      <c r="C11" s="1"/>
      <c r="D11" s="1"/>
      <c r="E11" s="1"/>
      <c r="F11" s="1"/>
      <c r="G11" s="1"/>
      <c r="H11" s="1"/>
      <c r="I11" s="1"/>
    </row>
  </sheetData>
  <mergeCells count="2"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2021-11-24T00:57:45Z</dcterms:modified>
</cp:coreProperties>
</file>