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pad\OneDrive\Documents\WEBSITE\uktpagarnusa\"/>
    </mc:Choice>
  </mc:AlternateContent>
  <xr:revisionPtr revIDLastSave="0" documentId="13_ncr:1_{86E117E1-814E-4D83-8696-5FEC5C305B87}" xr6:coauthVersionLast="47" xr6:coauthVersionMax="47" xr10:uidLastSave="{00000000-0000-0000-0000-000000000000}"/>
  <bookViews>
    <workbookView xWindow="-110" yWindow="-110" windowWidth="19420" windowHeight="10560" xr2:uid="{F4BBDE84-6D68-4F5F-A097-307679EF94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1" l="1"/>
  <c r="D5" i="1"/>
  <c r="D6" i="1"/>
  <c r="D7" i="1"/>
  <c r="D3" i="1"/>
</calcChain>
</file>

<file path=xl/sharedStrings.xml><?xml version="1.0" encoding="utf-8"?>
<sst xmlns="http://schemas.openxmlformats.org/spreadsheetml/2006/main" count="132" uniqueCount="75">
  <si>
    <t>Dwi Nur Aini</t>
  </si>
  <si>
    <t>dwinuraini951@gmail.com</t>
  </si>
  <si>
    <t>Sidoarjo, 23 mei 2005</t>
  </si>
  <si>
    <t>Suko, Damarsi, Buduran, Sidoarjo</t>
  </si>
  <si>
    <t>Merah</t>
  </si>
  <si>
    <t>username</t>
  </si>
  <si>
    <t>password</t>
  </si>
  <si>
    <t>redirectUrl</t>
  </si>
  <si>
    <t>nama</t>
  </si>
  <si>
    <t>email</t>
  </si>
  <si>
    <t>ttl</t>
  </si>
  <si>
    <t>alamat</t>
  </si>
  <si>
    <t>whatsapp</t>
  </si>
  <si>
    <t>angkatan</t>
  </si>
  <si>
    <t>ujian</t>
  </si>
  <si>
    <t>status</t>
  </si>
  <si>
    <t>profil_siswa.html</t>
  </si>
  <si>
    <t>Panding</t>
  </si>
  <si>
    <t>sertifikatUrl</t>
  </si>
  <si>
    <t>Belum tersedia (Status Pending)</t>
  </si>
  <si>
    <t>Khairun Anwar</t>
  </si>
  <si>
    <t>khairuna806@gmail.com</t>
  </si>
  <si>
    <t>Mapane tambu, 14 Desember 2005</t>
  </si>
  <si>
    <t>Donggal, Sulawesi tengah</t>
  </si>
  <si>
    <t>Rendi Imam Saputra</t>
  </si>
  <si>
    <t>rendiimam.s33@gmail.com</t>
  </si>
  <si>
    <t>Lampung, 18 Maret 2025</t>
  </si>
  <si>
    <t>Lampung utara, Lampung</t>
  </si>
  <si>
    <t>Ardanmaskur767@gmail.com</t>
  </si>
  <si>
    <t>Brebes 07 juni 2007</t>
  </si>
  <si>
    <t>Brebes,Jawa Tengah</t>
  </si>
  <si>
    <t>Putih</t>
  </si>
  <si>
    <t>Wilda Nazwatun Nisa</t>
  </si>
  <si>
    <t>wildanazwatunisa@gmail.com</t>
  </si>
  <si>
    <t>Lebak, 15 april 2006</t>
  </si>
  <si>
    <t>Lebak, Banten</t>
  </si>
  <si>
    <t>Dede Ahmad Fauzan</t>
  </si>
  <si>
    <t>dedeahmadfauzan348@gmail.com</t>
  </si>
  <si>
    <t>Garut, 13 November 2005</t>
  </si>
  <si>
    <t>Garut, jawa barat</t>
  </si>
  <si>
    <t>wafiantasena@gmail.com</t>
  </si>
  <si>
    <t>BREBES, 02-JUNI-2007</t>
  </si>
  <si>
    <t>DESA.SIDAMULYA-KEC.WANASARI-KAB.BREBES-JAWA TENGAH</t>
  </si>
  <si>
    <t>hoirulsambudi49@gmail.com</t>
  </si>
  <si>
    <t>Penumangan Baru, 13 Oktober 2005</t>
  </si>
  <si>
    <t>Tulang Bawang Barat, Lampung</t>
  </si>
  <si>
    <t>fotoUrl</t>
  </si>
  <si>
    <t>default</t>
  </si>
  <si>
    <t>admin</t>
  </si>
  <si>
    <t>adminpn</t>
  </si>
  <si>
    <t>profil_admin.html</t>
  </si>
  <si>
    <t>fisik</t>
  </si>
  <si>
    <t>hafalan</t>
  </si>
  <si>
    <t>sejarah</t>
  </si>
  <si>
    <t>senaman</t>
  </si>
  <si>
    <t>mental</t>
  </si>
  <si>
    <t>https://uktpagarnusa.my.id/penilaian/fisik/penilaian</t>
  </si>
  <si>
    <t>https://uktpagarnusa.my.id/penilaian/hafalan/penilaian</t>
  </si>
  <si>
    <t>https://uktpagarnusa.my.id/penilaian/sejarah/penilaian</t>
  </si>
  <si>
    <t>https://uktpagarnusa.my.id/penilaian/senaman/penilaian</t>
  </si>
  <si>
    <t>https://uktpagarnusa.my.id/penilaian/mental/penilaian</t>
  </si>
  <si>
    <t>Administrator Utama</t>
  </si>
  <si>
    <t xml:space="preserve">penguji </t>
  </si>
  <si>
    <t>ayunidinda014@gmail.com</t>
  </si>
  <si>
    <t>lebak 23 dsember 2005</t>
  </si>
  <si>
    <t>lebak,banten</t>
  </si>
  <si>
    <t>Kuning</t>
  </si>
  <si>
    <t>Ardan Mizanul Khoiri</t>
  </si>
  <si>
    <t>Mochammad Wafi Nur Jihan</t>
  </si>
  <si>
    <t>Hoirul Sambudi</t>
  </si>
  <si>
    <t>Dinda Ayuni</t>
  </si>
  <si>
    <t>Ramlan</t>
  </si>
  <si>
    <t>ramlankhenzo79@gmail.com</t>
  </si>
  <si>
    <t>Bone 06 0ktober 2006</t>
  </si>
  <si>
    <t>Sulawesi tangah kabupaten poso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</si>
</sst>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  <scheme val="minor"/>
    </font>
    <font>
      <u/>
      <sz val="11"/>
      <color theme="10"/>
      <name val="Calibri"/>
      <family val="2"/>
      <charset val="1"/>
      <scheme val="minor"/>
    </font>
    <font>
      <b/>
      <sz val="12"/>
      <color rgb="FF1F1F1F"/>
      <name val="Arial"/>
      <family val="2"/>
    </font>
    <font>
      <sz val="12"/>
      <name val="Calibri"/>
      <family val="2"/>
      <charset val="1"/>
      <scheme val="minor"/>
    </font>
    <font>
      <sz val="12"/>
      <color theme="1"/>
      <name val="Calibri"/>
      <family val="2"/>
      <charset val="1"/>
      <scheme val="minor"/>
    </font>
    <font>
      <sz val="12"/>
      <name val="Arial"/>
      <family val="2"/>
    </font>
    <font>
      <u/>
      <sz val="12"/>
      <color theme="10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2" fillId="0" borderId="0" xfId="0" applyFont="1" applyAlignment="1">
      <alignment horizontal="center" vertical="center" wrapText="1" readingOrder="1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6" fillId="0" borderId="0" xfId="1" applyFont="1"/>
    <xf numFmtId="0" fontId="4" fillId="0" borderId="0" xfId="0" applyFont="1" applyAlignment="1">
      <alignment wrapText="1"/>
    </xf>
    <xf numFmtId="0" fontId="2" fillId="0" borderId="0" xfId="0" applyFont="1" applyAlignment="1">
      <alignment horizontal="left" vertical="top" wrapText="1" readingOrder="1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top" wrapText="1"/>
    </xf>
    <xf numFmtId="0" fontId="3" fillId="0" borderId="0" xfId="1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1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dwinuraini951@gmail.com" TargetMode="External"/><Relationship Id="rId3" Type="http://schemas.openxmlformats.org/officeDocument/2006/relationships/hyperlink" Target="https://uktpagarnusa.my.id/penilaian/fisik/penilaian" TargetMode="External"/><Relationship Id="rId7" Type="http://schemas.openxmlformats.org/officeDocument/2006/relationships/hyperlink" Target="https://uktpagarnusa.my.id/penilaian/mental/penilaian" TargetMode="External"/><Relationship Id="rId2" Type="http://schemas.openxmlformats.org/officeDocument/2006/relationships/hyperlink" Target="https://uktpagarnusa.my.id/penilaian/fisik/penilaian" TargetMode="External"/><Relationship Id="rId1" Type="http://schemas.openxmlformats.org/officeDocument/2006/relationships/hyperlink" Target="mailto:dwinuraini951@gmail.com" TargetMode="External"/><Relationship Id="rId6" Type="http://schemas.openxmlformats.org/officeDocument/2006/relationships/hyperlink" Target="https://uktpagarnusa.my.id/penilaian/senaman/penilaian" TargetMode="External"/><Relationship Id="rId5" Type="http://schemas.openxmlformats.org/officeDocument/2006/relationships/hyperlink" Target="https://uktpagarnusa.my.id/penilaian/sejarah/penilaian" TargetMode="External"/><Relationship Id="rId4" Type="http://schemas.openxmlformats.org/officeDocument/2006/relationships/hyperlink" Target="https://uktpagarnusa.my.id/penilaian/hafalan/penilaian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8A7B2-5BAC-4ECF-831A-796C8882225E}">
  <dimension ref="A1:O21"/>
  <sheetViews>
    <sheetView tabSelected="1" zoomScale="70" zoomScaleNormal="70" workbookViewId="0">
      <selection activeCell="D10" sqref="D10"/>
    </sheetView>
  </sheetViews>
  <sheetFormatPr defaultRowHeight="15.5" x14ac:dyDescent="0.35"/>
  <cols>
    <col min="1" max="1" width="33.36328125" style="3" bestFit="1" customWidth="1"/>
    <col min="2" max="2" width="22" style="3" customWidth="1"/>
    <col min="3" max="3" width="50.08984375" style="6" bestFit="1" customWidth="1"/>
    <col min="4" max="4" width="33.6328125" style="8" customWidth="1"/>
    <col min="5" max="5" width="28.81640625" style="8" bestFit="1" customWidth="1"/>
    <col min="6" max="6" width="34" style="8" bestFit="1" customWidth="1"/>
    <col min="7" max="7" width="34.36328125" style="8" bestFit="1" customWidth="1"/>
    <col min="8" max="8" width="17.1796875" style="8" bestFit="1" customWidth="1"/>
    <col min="9" max="9" width="10.36328125" style="8" bestFit="1" customWidth="1"/>
    <col min="10" max="10" width="8.7265625" style="8"/>
    <col min="11" max="11" width="12.81640625" style="8" customWidth="1"/>
    <col min="12" max="12" width="31.08984375" style="11" customWidth="1"/>
    <col min="13" max="13" width="27.7265625" style="8" customWidth="1"/>
    <col min="14" max="16384" width="8.7265625" style="3"/>
  </cols>
  <sheetData>
    <row r="1" spans="1:15" s="4" customFormat="1" ht="19.5" customHeight="1" x14ac:dyDescent="0.35">
      <c r="A1" s="1" t="s">
        <v>5</v>
      </c>
      <c r="B1" s="1" t="s">
        <v>6</v>
      </c>
      <c r="C1" s="1" t="s">
        <v>7</v>
      </c>
      <c r="D1" s="7" t="s">
        <v>8</v>
      </c>
      <c r="E1" s="7" t="s">
        <v>9</v>
      </c>
      <c r="F1" s="7" t="s">
        <v>10</v>
      </c>
      <c r="G1" s="7" t="s">
        <v>11</v>
      </c>
      <c r="H1" s="7" t="s">
        <v>12</v>
      </c>
      <c r="I1" s="7" t="s">
        <v>13</v>
      </c>
      <c r="J1" s="7" t="s">
        <v>14</v>
      </c>
      <c r="K1" s="7" t="s">
        <v>15</v>
      </c>
      <c r="L1" s="7" t="s">
        <v>18</v>
      </c>
      <c r="M1" s="7" t="s">
        <v>46</v>
      </c>
    </row>
    <row r="2" spans="1:15" ht="19.5" customHeight="1" x14ac:dyDescent="0.35">
      <c r="A2" s="3" t="s">
        <v>48</v>
      </c>
      <c r="B2" s="3" t="s">
        <v>49</v>
      </c>
      <c r="C2" s="2" t="s">
        <v>50</v>
      </c>
      <c r="D2" s="8" t="s">
        <v>61</v>
      </c>
      <c r="E2" s="4"/>
      <c r="F2" s="4"/>
      <c r="G2" s="4"/>
      <c r="H2" s="4"/>
      <c r="I2" s="4"/>
      <c r="J2" s="4"/>
      <c r="K2" s="4"/>
      <c r="L2" s="4"/>
      <c r="M2" s="4"/>
    </row>
    <row r="3" spans="1:15" ht="19.5" customHeight="1" x14ac:dyDescent="0.35">
      <c r="A3" s="3" t="s">
        <v>62</v>
      </c>
      <c r="B3" s="3" t="s">
        <v>51</v>
      </c>
      <c r="C3" s="13" t="s">
        <v>56</v>
      </c>
      <c r="D3" s="8" t="str">
        <f>A3&amp;B3</f>
        <v>penguji fisik</v>
      </c>
      <c r="E3" s="4"/>
      <c r="F3" s="4"/>
      <c r="G3" s="4"/>
      <c r="H3" s="4"/>
      <c r="I3" s="4"/>
      <c r="J3" s="4"/>
      <c r="K3" s="4"/>
      <c r="L3" s="4"/>
      <c r="M3" s="4"/>
    </row>
    <row r="4" spans="1:15" ht="19.5" customHeight="1" x14ac:dyDescent="0.35">
      <c r="A4" s="3" t="s">
        <v>62</v>
      </c>
      <c r="B4" s="3" t="s">
        <v>52</v>
      </c>
      <c r="C4" s="13" t="s">
        <v>57</v>
      </c>
      <c r="D4" s="8" t="str">
        <f t="shared" ref="D4:D7" si="0">A4&amp;B4</f>
        <v>penguji hafalan</v>
      </c>
      <c r="E4" s="4"/>
      <c r="F4" s="4"/>
      <c r="G4" s="4"/>
      <c r="H4" s="4"/>
      <c r="I4" s="4"/>
      <c r="J4" s="4"/>
      <c r="K4" s="4"/>
      <c r="L4" s="4"/>
      <c r="M4" s="4"/>
    </row>
    <row r="5" spans="1:15" ht="19.5" customHeight="1" x14ac:dyDescent="0.35">
      <c r="A5" s="3" t="s">
        <v>62</v>
      </c>
      <c r="B5" s="3" t="s">
        <v>53</v>
      </c>
      <c r="C5" s="13" t="s">
        <v>58</v>
      </c>
      <c r="D5" s="8" t="str">
        <f t="shared" si="0"/>
        <v>penguji sejarah</v>
      </c>
      <c r="E5" s="4"/>
      <c r="F5" s="4"/>
      <c r="G5" s="4"/>
      <c r="H5" s="4"/>
      <c r="I5" s="4"/>
      <c r="J5" s="4"/>
      <c r="K5" s="4"/>
      <c r="L5" s="4"/>
      <c r="M5" s="4"/>
    </row>
    <row r="6" spans="1:15" ht="19.5" customHeight="1" x14ac:dyDescent="0.35">
      <c r="A6" s="3" t="s">
        <v>62</v>
      </c>
      <c r="B6" s="3" t="s">
        <v>54</v>
      </c>
      <c r="C6" s="13" t="s">
        <v>59</v>
      </c>
      <c r="D6" s="8" t="str">
        <f t="shared" si="0"/>
        <v>penguji senaman</v>
      </c>
      <c r="E6" s="4"/>
      <c r="F6" s="4"/>
      <c r="G6" s="4"/>
      <c r="H6" s="4"/>
      <c r="I6" s="4"/>
      <c r="J6" s="4"/>
      <c r="K6" s="4"/>
      <c r="L6" s="4"/>
      <c r="M6" s="4"/>
    </row>
    <row r="7" spans="1:15" ht="19.5" customHeight="1" x14ac:dyDescent="0.35">
      <c r="A7" s="3" t="s">
        <v>62</v>
      </c>
      <c r="B7" s="3" t="s">
        <v>55</v>
      </c>
      <c r="C7" s="13" t="s">
        <v>60</v>
      </c>
      <c r="D7" s="8" t="str">
        <f t="shared" si="0"/>
        <v>penguji mental</v>
      </c>
      <c r="E7" s="4"/>
      <c r="F7" s="4"/>
      <c r="G7" s="4"/>
      <c r="H7" s="4"/>
      <c r="I7" s="4"/>
      <c r="J7" s="4"/>
      <c r="K7" s="4"/>
      <c r="L7" s="4"/>
      <c r="M7" s="4"/>
      <c r="O7" s="5"/>
    </row>
    <row r="8" spans="1:15" ht="19.5" customHeight="1" x14ac:dyDescent="0.35">
      <c r="A8" s="10" t="s">
        <v>1</v>
      </c>
      <c r="B8" s="9">
        <v>2024</v>
      </c>
      <c r="C8" s="2" t="s">
        <v>16</v>
      </c>
      <c r="D8" s="9" t="s">
        <v>0</v>
      </c>
      <c r="E8" s="10" t="s">
        <v>1</v>
      </c>
      <c r="F8" s="9" t="s">
        <v>2</v>
      </c>
      <c r="G8" s="9" t="s">
        <v>3</v>
      </c>
      <c r="H8" s="9">
        <v>83115076643</v>
      </c>
      <c r="I8" s="9">
        <v>2024</v>
      </c>
      <c r="J8" s="9" t="s">
        <v>4</v>
      </c>
      <c r="K8" s="9" t="s">
        <v>17</v>
      </c>
      <c r="L8" s="11" t="s">
        <v>19</v>
      </c>
      <c r="M8" s="8" t="s">
        <v>47</v>
      </c>
    </row>
    <row r="9" spans="1:15" ht="19.5" customHeight="1" x14ac:dyDescent="0.35">
      <c r="A9" s="12" t="s">
        <v>21</v>
      </c>
      <c r="B9" s="8">
        <v>2024</v>
      </c>
      <c r="C9" s="2" t="s">
        <v>16</v>
      </c>
      <c r="D9" s="8" t="s">
        <v>20</v>
      </c>
      <c r="E9" s="12" t="s">
        <v>21</v>
      </c>
      <c r="F9" s="8" t="s">
        <v>22</v>
      </c>
      <c r="G9" s="8" t="s">
        <v>23</v>
      </c>
      <c r="H9" s="8">
        <v>85814698694</v>
      </c>
      <c r="I9" s="8">
        <v>2024</v>
      </c>
      <c r="J9" s="8" t="s">
        <v>4</v>
      </c>
      <c r="K9" s="9" t="s">
        <v>17</v>
      </c>
      <c r="L9" s="11" t="s">
        <v>19</v>
      </c>
      <c r="M9" s="8" t="s">
        <v>47</v>
      </c>
    </row>
    <row r="10" spans="1:15" ht="19.5" customHeight="1" x14ac:dyDescent="0.35">
      <c r="A10" s="12" t="s">
        <v>25</v>
      </c>
      <c r="B10" s="8">
        <v>2024</v>
      </c>
      <c r="C10" s="2" t="s">
        <v>16</v>
      </c>
      <c r="D10" s="8" t="s">
        <v>24</v>
      </c>
      <c r="E10" s="12" t="s">
        <v>25</v>
      </c>
      <c r="F10" s="8" t="s">
        <v>26</v>
      </c>
      <c r="G10" s="8" t="s">
        <v>27</v>
      </c>
      <c r="H10" s="8">
        <v>81225866794</v>
      </c>
      <c r="I10" s="8">
        <v>2024</v>
      </c>
      <c r="J10" s="8" t="s">
        <v>4</v>
      </c>
      <c r="K10" s="9" t="s">
        <v>17</v>
      </c>
      <c r="L10" s="11" t="s">
        <v>19</v>
      </c>
      <c r="M10" s="8" t="s">
        <v>47</v>
      </c>
    </row>
    <row r="11" spans="1:15" ht="19.5" customHeight="1" x14ac:dyDescent="0.35">
      <c r="A11" s="8" t="s">
        <v>28</v>
      </c>
      <c r="B11" s="8">
        <v>2025</v>
      </c>
      <c r="C11" s="2" t="s">
        <v>16</v>
      </c>
      <c r="D11" s="8" t="s">
        <v>67</v>
      </c>
      <c r="E11" s="8" t="s">
        <v>28</v>
      </c>
      <c r="F11" s="8" t="s">
        <v>29</v>
      </c>
      <c r="G11" s="8" t="s">
        <v>30</v>
      </c>
      <c r="H11" s="8">
        <v>83857670720</v>
      </c>
      <c r="I11" s="8">
        <v>2025</v>
      </c>
      <c r="J11" s="8" t="s">
        <v>31</v>
      </c>
      <c r="K11" s="9" t="s">
        <v>17</v>
      </c>
      <c r="L11" s="11" t="s">
        <v>19</v>
      </c>
      <c r="M11" s="8" t="s">
        <v>47</v>
      </c>
    </row>
    <row r="12" spans="1:15" ht="19.5" customHeight="1" x14ac:dyDescent="0.35">
      <c r="A12" s="8" t="s">
        <v>33</v>
      </c>
      <c r="B12" s="8">
        <v>2025</v>
      </c>
      <c r="C12" s="2" t="s">
        <v>16</v>
      </c>
      <c r="D12" s="8" t="s">
        <v>32</v>
      </c>
      <c r="E12" s="8" t="s">
        <v>33</v>
      </c>
      <c r="F12" s="8" t="s">
        <v>34</v>
      </c>
      <c r="G12" s="8" t="s">
        <v>35</v>
      </c>
      <c r="H12" s="8">
        <v>83160439639</v>
      </c>
      <c r="I12" s="8">
        <v>2025</v>
      </c>
      <c r="J12" s="8" t="s">
        <v>31</v>
      </c>
      <c r="K12" s="9" t="s">
        <v>17</v>
      </c>
      <c r="L12" s="11" t="s">
        <v>19</v>
      </c>
      <c r="M12" s="8" t="s">
        <v>47</v>
      </c>
    </row>
    <row r="13" spans="1:15" ht="19.5" customHeight="1" x14ac:dyDescent="0.35">
      <c r="A13" s="8" t="s">
        <v>37</v>
      </c>
      <c r="B13" s="8">
        <v>2024</v>
      </c>
      <c r="C13" s="2" t="s">
        <v>16</v>
      </c>
      <c r="D13" s="8" t="s">
        <v>36</v>
      </c>
      <c r="E13" s="8" t="s">
        <v>37</v>
      </c>
      <c r="F13" s="8" t="s">
        <v>38</v>
      </c>
      <c r="G13" s="8" t="s">
        <v>39</v>
      </c>
      <c r="H13" s="8">
        <v>83147387373</v>
      </c>
      <c r="I13" s="8">
        <v>2024</v>
      </c>
      <c r="J13" s="8" t="s">
        <v>4</v>
      </c>
      <c r="K13" s="9" t="s">
        <v>17</v>
      </c>
      <c r="L13" s="11" t="s">
        <v>19</v>
      </c>
      <c r="M13" s="8" t="s">
        <v>47</v>
      </c>
    </row>
    <row r="14" spans="1:15" ht="19.5" customHeight="1" x14ac:dyDescent="0.35">
      <c r="A14" s="8" t="s">
        <v>40</v>
      </c>
      <c r="B14" s="8">
        <v>2025</v>
      </c>
      <c r="C14" s="2" t="s">
        <v>16</v>
      </c>
      <c r="D14" s="8" t="s">
        <v>68</v>
      </c>
      <c r="E14" s="8" t="s">
        <v>40</v>
      </c>
      <c r="F14" s="8" t="s">
        <v>41</v>
      </c>
      <c r="G14" s="8" t="s">
        <v>42</v>
      </c>
      <c r="H14" s="8">
        <v>83842685953</v>
      </c>
      <c r="I14" s="8">
        <v>2025</v>
      </c>
      <c r="J14" s="8" t="s">
        <v>31</v>
      </c>
      <c r="K14" s="9" t="s">
        <v>17</v>
      </c>
      <c r="L14" s="11" t="s">
        <v>19</v>
      </c>
      <c r="M14" s="8" t="s">
        <v>47</v>
      </c>
    </row>
    <row r="15" spans="1:15" ht="19.5" customHeight="1" x14ac:dyDescent="0.35">
      <c r="A15" s="8" t="s">
        <v>43</v>
      </c>
      <c r="B15" s="8">
        <v>2024</v>
      </c>
      <c r="C15" s="2" t="s">
        <v>16</v>
      </c>
      <c r="D15" s="8" t="s">
        <v>69</v>
      </c>
      <c r="E15" s="8" t="s">
        <v>43</v>
      </c>
      <c r="F15" s="8" t="s">
        <v>44</v>
      </c>
      <c r="G15" s="8" t="s">
        <v>45</v>
      </c>
      <c r="H15" s="8">
        <v>82299054116</v>
      </c>
      <c r="I15" s="8">
        <v>2024</v>
      </c>
      <c r="J15" s="8" t="s">
        <v>4</v>
      </c>
      <c r="K15" s="9" t="s">
        <v>17</v>
      </c>
      <c r="L15" s="11" t="s">
        <v>19</v>
      </c>
      <c r="M15" s="8" t="s">
        <v>47</v>
      </c>
    </row>
    <row r="16" spans="1:15" ht="19.5" customHeight="1" x14ac:dyDescent="0.35">
      <c r="A16" s="8" t="s">
        <v>63</v>
      </c>
      <c r="B16" s="8">
        <v>2024</v>
      </c>
      <c r="C16" s="2" t="s">
        <v>16</v>
      </c>
      <c r="D16" s="8" t="s">
        <v>70</v>
      </c>
      <c r="E16" s="8" t="s">
        <v>63</v>
      </c>
      <c r="F16" s="8" t="s">
        <v>64</v>
      </c>
      <c r="G16" s="8" t="s">
        <v>65</v>
      </c>
      <c r="H16" s="8">
        <v>81574795349</v>
      </c>
      <c r="I16" s="8">
        <v>2024</v>
      </c>
      <c r="J16" s="8" t="s">
        <v>66</v>
      </c>
      <c r="K16" s="9" t="s">
        <v>17</v>
      </c>
      <c r="L16" s="11" t="s">
        <v>19</v>
      </c>
      <c r="M16" s="8" t="s">
        <v>47</v>
      </c>
    </row>
    <row r="17" spans="1:13" ht="19.5" customHeight="1" x14ac:dyDescent="0.35">
      <c r="A17" s="8" t="s">
        <v>72</v>
      </c>
      <c r="B17" s="8">
        <v>2025</v>
      </c>
      <c r="C17" s="2" t="s">
        <v>16</v>
      </c>
      <c r="D17" s="8" t="s">
        <v>71</v>
      </c>
      <c r="E17" s="8" t="s">
        <v>72</v>
      </c>
      <c r="F17" s="8" t="s">
        <v>73</v>
      </c>
      <c r="G17" s="8" t="s">
        <v>74</v>
      </c>
      <c r="H17" s="8">
        <v>85810936860</v>
      </c>
      <c r="I17" s="8">
        <v>2025</v>
      </c>
      <c r="J17" s="8" t="s">
        <v>31</v>
      </c>
      <c r="K17" s="9" t="s">
        <v>17</v>
      </c>
      <c r="L17" s="11" t="s">
        <v>19</v>
      </c>
      <c r="M17" s="8" t="s">
        <v>47</v>
      </c>
    </row>
    <row r="18" spans="1:13" ht="19.5" customHeight="1" x14ac:dyDescent="0.35"/>
    <row r="19" spans="1:13" ht="19.5" customHeight="1" x14ac:dyDescent="0.35"/>
    <row r="20" spans="1:13" ht="19.5" customHeight="1" x14ac:dyDescent="0.35"/>
    <row r="21" spans="1:13" ht="19.5" customHeight="1" x14ac:dyDescent="0.35"/>
  </sheetData>
  <hyperlinks>
    <hyperlink ref="E8" r:id="rId1" xr:uid="{7D5A4706-D712-4DA9-ACAD-5CAC2966841B}"/>
    <hyperlink ref="C3" r:id="rId2" xr:uid="{A46E12ED-A845-4146-85E6-CA1B0DA3BCAB}"/>
    <hyperlink ref="C4:C7" r:id="rId3" display="https://uktpagarnusa.my.id/penilaian/fisik/penilaian" xr:uid="{0A27367E-0191-4AF5-A4EA-FE51F92ACC0C}"/>
    <hyperlink ref="C4" r:id="rId4" xr:uid="{C275E65F-AB3A-4450-99BB-EF160FB612AA}"/>
    <hyperlink ref="C5" r:id="rId5" xr:uid="{08158DAE-737C-47F6-B73C-8B50EB180AFD}"/>
    <hyperlink ref="C6" r:id="rId6" xr:uid="{76DFDE4A-0DA0-4DBB-819B-458B13FBEFA8}"/>
    <hyperlink ref="C7" r:id="rId7" xr:uid="{1A50741B-5940-4317-9C09-CED171112ABB}"/>
    <hyperlink ref="A8" r:id="rId8" xr:uid="{2050138A-6F52-4FE5-B6CF-CB30EF2474DE}"/>
  </hyperlinks>
  <pageMargins left="0.7" right="0.7" top="0.75" bottom="0.75" header="0.3" footer="0.3"/>
  <pageSetup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Thinkpad</cp:lastModifiedBy>
  <dcterms:created xsi:type="dcterms:W3CDTF">2025-12-16T11:15:08Z</dcterms:created>
  <dcterms:modified xsi:type="dcterms:W3CDTF">2025-12-21T16:52:03Z</dcterms:modified>
</cp:coreProperties>
</file>