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AD048692-9386-DB45-B096-E06FF22CA77B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 a="1"/>
  <c r="B8" i="1" a="1"/>
  <c r="A8" i="1" a="1"/>
  <c r="U1" i="1" s="1" a="1"/>
  <c r="U3" i="1"/>
  <c r="Y1" i="1" a="1"/>
  <c r="W1" i="1" a="1"/>
  <c r="S1" i="1" a="1"/>
  <c r="R1" i="1" a="1"/>
  <c r="Q1" i="1" a="1"/>
  <c r="M1" i="1" a="1"/>
  <c r="L1" i="1" a="1"/>
  <c r="K1" i="1" a="1"/>
  <c r="J1" i="1" a="1"/>
  <c r="E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<sst xmlns="http://schemas.openxmlformats.org/spreadsheetml/2006/main" count="7" uniqueCount="5">
  <si>
    <t>b</t>
  </si>
  <si>
    <t>a</t>
  </si>
  <si>
    <t>x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</si>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</sst>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/>
  </sheetViews>
  <sheetFormatPr baseColWidth="10" defaultRowHeight="16" x14ac:dyDescent="0.2"/>
  <sheetData>
    <row r="1" spans="1:27" x14ac:dyDescent="0.2">
      <c r="E1" cm="1">
        <f t="array" ref="E1:E4">_xlfn.SEQUENCE(4,1,10,10)</f>
        <v>10</v>
      </c>
      <c r="G1" t="s">
        <v>0</v>
      </c>
      <c r="H1">
        <v>5</v>
      </c>
      <c r="J1" cm="1">
        <f t="array" ref="J1:J6">_xlfn._xlws.SORT(H1:H6)</f>
        <v>1</v>
      </c>
      <c r="K1" t="str" cm="1">
        <f t="array" ref="K1:K4">_xlfn.UNIQUE(G1:G6)</f>
        <v>b</v>
      </c>
      <c r="L1" cm="1">
        <f t="array" ref="L1:L4">_xlfn._xlws.FILTER(H1:H6,H1:H6&gt;3)</f>
        <v>5</v>
      </c>
      <c r="M1" cm="1">
        <f t="array" ref="M1:O1">TRANSPOSE(H1:H3)</f>
        <v>5</v>
      </c>
      <c r="N1">
        <v>2</v>
      </c>
      <c r="O1">
        <v>8</v>
      </c>
      <c r="Q1" cm="1">
        <f t="array" ref="Q1:Q6">H1:H6*2</f>
        <v>10</v>
      </c>
      <c r="R1" cm="1">
        <f t="array" ref="R1:R3">H1:H3</f>
        <v>5</v>
      </c>
      <c r="S1" t="e" cm="1" vm="1">
        <f t="array" aca="1" ref="S1" ca="1">_xlfn.SEQUENCE(3)</f>
        <v>#VALUE!</v>
      </c>
      <c r="U1" cm="1">
        <f t="array" ref="U1">SUM(_xlfn.ANCHORARRAY(A8))</f>
        <v>300</v>
      </c>
      <c r="W1" cm="1">
        <f t="array" ref="W1">_xlfn.SEQUENCE(1)</f>
        <v>1</v>
      </c>
      <c r="Y1" cm="1">
        <f t="array" ref="Y1:AA2">_xlfn.SEQUENCE(2,3)</f>
        <v>1</v>
      </c>
      <c r="Z1">
        <v>2</v>
      </c>
      <c r="AA1">
        <v>3</v>
      </c>
    </row>
    <row r="2" spans="1:27" x14ac:dyDescent="0.2">
      <c r="E2">
        <v>20</v>
      </c>
      <c r="G2" t="s">
        <v>1</v>
      </c>
      <c r="H2">
        <v>2</v>
      </c>
      <c r="J2">
        <v>2</v>
      </c>
      <c r="K2" t="str">
        <v>a</v>
      </c>
      <c r="L2">
        <v>8</v>
      </c>
      <c r="Q2">
        <v>4</v>
      </c>
      <c r="R2">
        <v>2</v>
      </c>
      <c r="S2" t="s">
        <v>2</v>
      </c>
      <c r="Y2">
        <v>4</v>
      </c>
      <c r="Z2">
        <v>5</v>
      </c>
      <c r="AA2">
        <v>6</v>
      </c>
    </row>
    <row r="3" spans="1:27" x14ac:dyDescent="0.2">
      <c r="E3">
        <v>30</v>
      </c>
      <c r="G3" t="s">
        <v>3</v>
      </c>
      <c r="H3">
        <v>8</v>
      </c>
      <c r="J3">
        <v>4</v>
      </c>
      <c r="K3" t="str">
        <v>c</v>
      </c>
      <c r="L3">
        <v>9</v>
      </c>
      <c r="Q3">
        <v>16</v>
      </c>
      <c r="R3">
        <v>8</v>
      </c>
      <c r="U3">
        <f>SUM(H1:H6)</f>
        <v>29</v>
      </c>
    </row>
    <row r="4" spans="1:27" x14ac:dyDescent="0.2">
      <c r="E4">
        <v>40</v>
      </c>
      <c r="G4" t="s">
        <v>1</v>
      </c>
      <c r="H4">
        <v>1</v>
      </c>
      <c r="J4">
        <v>5</v>
      </c>
      <c r="K4" t="str">
        <v>d</v>
      </c>
      <c r="L4">
        <v>4</v>
      </c>
      <c r="Q4">
        <v>2</v>
      </c>
    </row>
    <row r="5" spans="1:27" x14ac:dyDescent="0.2">
      <c r="G5" t="s">
        <v>0</v>
      </c>
      <c r="H5">
        <v>9</v>
      </c>
      <c r="J5">
        <v>8</v>
      </c>
      <c r="Q5">
        <v>18</v>
      </c>
    </row>
    <row r="6" spans="1:27" x14ac:dyDescent="0.2">
      <c r="G6" t="s">
        <v>4</v>
      </c>
      <c r="H6">
        <v>4</v>
      </c>
      <c r="J6">
        <v>9</v>
      </c>
      <c r="Q6">
        <v>8</v>
      </c>
    </row>
    <row r="8" spans="1:27" x14ac:dyDescent="0.2">
      <c r="A8" cm="1">
        <f t="array" ref="A8:A31">_xlfn.SEQUENCE(24)</f>
        <v>1</v>
      </c>
      <c r="B8" cm="1">
        <f t="array" ref="B8:B31">_xlfn.SEQUENCE(24,1,1840,7)</f>
        <v>1840</v>
      </c>
      <c r="C8" cm="1">
        <f t="array" ref="C8:C31">_xlfn.SEQUENCE(24,1,620,13)</f>
        <v>620</v>
      </c>
    </row>
    <row r="9" spans="1:27" x14ac:dyDescent="0.2">
      <c r="A9">
        <v>2</v>
      </c>
      <c r="B9">
        <v>1847</v>
      </c>
      <c r="C9">
        <v>633</v>
      </c>
    </row>
    <row r="10" spans="1:27" x14ac:dyDescent="0.2">
      <c r="A10">
        <v>3</v>
      </c>
      <c r="B10">
        <v>1854</v>
      </c>
      <c r="C10">
        <v>646</v>
      </c>
    </row>
    <row r="11" spans="1:27" x14ac:dyDescent="0.2">
      <c r="A11">
        <v>4</v>
      </c>
      <c r="B11">
        <v>1861</v>
      </c>
      <c r="C11">
        <v>659</v>
      </c>
    </row>
    <row r="12" spans="1:27" x14ac:dyDescent="0.2">
      <c r="A12">
        <v>5</v>
      </c>
      <c r="B12">
        <v>1868</v>
      </c>
      <c r="C12">
        <v>672</v>
      </c>
    </row>
    <row r="13" spans="1:27" x14ac:dyDescent="0.2">
      <c r="A13">
        <v>6</v>
      </c>
      <c r="B13">
        <v>1875</v>
      </c>
      <c r="C13">
        <v>685</v>
      </c>
    </row>
    <row r="14" spans="1:27" x14ac:dyDescent="0.2">
      <c r="A14">
        <v>7</v>
      </c>
      <c r="B14">
        <v>1882</v>
      </c>
      <c r="C14">
        <v>698</v>
      </c>
    </row>
    <row r="15" spans="1:27" x14ac:dyDescent="0.2">
      <c r="A15">
        <v>8</v>
      </c>
      <c r="B15">
        <v>1889</v>
      </c>
      <c r="C15">
        <v>711</v>
      </c>
    </row>
    <row r="16" spans="1:27" x14ac:dyDescent="0.2">
      <c r="A16">
        <v>9</v>
      </c>
      <c r="B16">
        <v>1896</v>
      </c>
      <c r="C16">
        <v>724</v>
      </c>
    </row>
    <row r="17" spans="1:3" x14ac:dyDescent="0.2">
      <c r="A17">
        <v>10</v>
      </c>
      <c r="B17">
        <v>1903</v>
      </c>
      <c r="C17">
        <v>737</v>
      </c>
    </row>
    <row r="18" spans="1:3" x14ac:dyDescent="0.2">
      <c r="A18">
        <v>11</v>
      </c>
      <c r="B18">
        <v>1910</v>
      </c>
      <c r="C18">
        <v>750</v>
      </c>
    </row>
    <row r="19" spans="1:3" x14ac:dyDescent="0.2">
      <c r="A19">
        <v>12</v>
      </c>
      <c r="B19">
        <v>1917</v>
      </c>
      <c r="C19">
        <v>763</v>
      </c>
    </row>
    <row r="20" spans="1:3" x14ac:dyDescent="0.2">
      <c r="A20">
        <v>13</v>
      </c>
      <c r="B20">
        <v>1924</v>
      </c>
      <c r="C20">
        <v>776</v>
      </c>
    </row>
    <row r="21" spans="1:3" x14ac:dyDescent="0.2">
      <c r="A21">
        <v>14</v>
      </c>
      <c r="B21">
        <v>1931</v>
      </c>
      <c r="C21">
        <v>789</v>
      </c>
    </row>
    <row r="22" spans="1:3" x14ac:dyDescent="0.2">
      <c r="A22">
        <v>15</v>
      </c>
      <c r="B22">
        <v>1938</v>
      </c>
      <c r="C22">
        <v>802</v>
      </c>
    </row>
    <row r="23" spans="1:3" x14ac:dyDescent="0.2">
      <c r="A23">
        <v>16</v>
      </c>
      <c r="B23">
        <v>1945</v>
      </c>
      <c r="C23">
        <v>815</v>
      </c>
    </row>
    <row r="24" spans="1:3" x14ac:dyDescent="0.2">
      <c r="A24">
        <v>17</v>
      </c>
      <c r="B24">
        <v>1952</v>
      </c>
      <c r="C24">
        <v>828</v>
      </c>
    </row>
    <row r="25" spans="1:3" x14ac:dyDescent="0.2">
      <c r="A25">
        <v>18</v>
      </c>
      <c r="B25">
        <v>1959</v>
      </c>
      <c r="C25">
        <v>841</v>
      </c>
    </row>
    <row r="26" spans="1:3" x14ac:dyDescent="0.2">
      <c r="A26">
        <v>19</v>
      </c>
      <c r="B26">
        <v>1966</v>
      </c>
      <c r="C26">
        <v>854</v>
      </c>
    </row>
    <row r="27" spans="1:3" x14ac:dyDescent="0.2">
      <c r="A27">
        <v>20</v>
      </c>
      <c r="B27">
        <v>1973</v>
      </c>
      <c r="C27">
        <v>867</v>
      </c>
    </row>
    <row r="28" spans="1:3" x14ac:dyDescent="0.2">
      <c r="A28">
        <v>21</v>
      </c>
      <c r="B28">
        <v>1980</v>
      </c>
      <c r="C28">
        <v>880</v>
      </c>
    </row>
    <row r="29" spans="1:3" x14ac:dyDescent="0.2">
      <c r="A29">
        <v>22</v>
      </c>
      <c r="B29">
        <v>1987</v>
      </c>
      <c r="C29">
        <v>893</v>
      </c>
    </row>
    <row r="30" spans="1:3" x14ac:dyDescent="0.2">
      <c r="A30">
        <v>23</v>
      </c>
      <c r="B30">
        <v>1994</v>
      </c>
      <c r="C30">
        <v>906</v>
      </c>
    </row>
    <row r="31" spans="1:3" x14ac:dyDescent="0.2">
      <c r="A31">
        <v>24</v>
      </c>
      <c r="B31">
        <v>2001</v>
      </c>
      <c r="C31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2026-10-15T07:58:15Z</dcterms:created>
  <dcterms:modified xsi:type="dcterms:W3CDTF">2026-10-15T07:58:15Z</dcterms:modified>
</cp:coreProperties>
</file>