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Print_Area" localSheetId="1">'Programa CAJAS REPORTE DIARIO'!$B$1:$AA$85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33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"/>
      </top>
      <bottom/>
      <diagonal/>
    </border>
    <border>
      <left/>
      <right/>
      <top/>
      <bottom style="thin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9" fontId="1" fillId="0" borderId="0"/>
    <xf numFmtId="0" fontId="1" fillId="0" borderId="0"/>
  </cellStyleXfs>
  <cellXfs count="11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" fontId="0" fillId="0" borderId="0" pivotButton="0" quotePrefix="0" xfId="0"/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0" fontId="3" fillId="0" borderId="22" pivotButton="0" quotePrefix="0" xfId="0"/>
    <xf numFmtId="0" fontId="3" fillId="0" borderId="23" pivotButton="0" quotePrefix="0" xfId="0"/>
    <xf numFmtId="3" fontId="3" fillId="0" borderId="23" pivotButton="0" quotePrefix="0" xfId="0"/>
    <xf numFmtId="0" fontId="0" fillId="0" borderId="24" pivotButton="0" quotePrefix="0" xfId="0"/>
    <xf numFmtId="3" fontId="3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64" fontId="5" fillId="0" borderId="23" applyAlignment="1" pivotButton="0" quotePrefix="0" xfId="1">
      <alignment horizontal="center"/>
    </xf>
    <xf numFmtId="3" fontId="3" fillId="0" borderId="23" applyAlignment="1" pivotButton="0" quotePrefix="0" xfId="0">
      <alignment horizontal="center" vertical="center"/>
    </xf>
    <xf numFmtId="0" fontId="0" fillId="0" borderId="23" pivotButton="0" quotePrefix="0" xfId="0"/>
    <xf numFmtId="3" fontId="3" fillId="0" borderId="24" applyAlignment="1" pivotButton="0" quotePrefix="0" xfId="0">
      <alignment horizontal="center" vertical="center"/>
    </xf>
    <xf numFmtId="0" fontId="12" fillId="7" borderId="25" pivotButton="0" quotePrefix="0" xfId="0"/>
    <xf numFmtId="0" fontId="12" fillId="8" borderId="20" pivotButton="0" quotePrefix="0" xfId="0"/>
    <xf numFmtId="0" fontId="0" fillId="0" borderId="20" pivotButton="0" quotePrefix="0" xfId="0"/>
    <xf numFmtId="3" fontId="0" fillId="0" borderId="20" pivotButton="0" quotePrefix="0" xfId="0"/>
    <xf numFmtId="0" fontId="12" fillId="8" borderId="26" pivotButton="0" quotePrefix="0" xfId="0"/>
    <xf numFmtId="0" fontId="0" fillId="0" borderId="3" pivotButton="0" quotePrefix="0" xfId="0"/>
    <xf numFmtId="3" fontId="0" fillId="0" borderId="3" pivotButton="0" quotePrefix="0" xfId="0"/>
    <xf numFmtId="0" fontId="12" fillId="7" borderId="22" pivotButton="0" quotePrefix="0" xfId="0"/>
    <xf numFmtId="0" fontId="12" fillId="8" borderId="23" pivotButton="0" quotePrefix="0" xfId="0"/>
    <xf numFmtId="3" fontId="0" fillId="0" borderId="23" pivotButton="0" quotePrefix="0" xfId="0"/>
    <xf numFmtId="0" fontId="0" fillId="0" borderId="22" applyAlignment="1" pivotButton="0" quotePrefix="0" xfId="0">
      <alignment horizontal="center"/>
    </xf>
    <xf numFmtId="164" fontId="5" fillId="0" borderId="2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/>
    </xf>
    <xf numFmtId="0" fontId="0" fillId="0" borderId="23" applyAlignment="1" pivotButton="0" quotePrefix="0" xfId="0">
      <alignment horizontal="center" vertical="center"/>
    </xf>
    <xf numFmtId="3" fontId="3" fillId="0" borderId="27" applyAlignment="1" pivotButton="0" quotePrefix="0" xfId="0">
      <alignment horizontal="center" vertical="center"/>
    </xf>
    <xf numFmtId="3" fontId="8" fillId="0" borderId="28" pivotButton="0" quotePrefix="0" xfId="0"/>
    <xf numFmtId="3" fontId="8" fillId="0" borderId="23" pivotButton="0" quotePrefix="0" xfId="0"/>
    <xf numFmtId="9" fontId="8" fillId="0" borderId="23" pivotButton="0" quotePrefix="0" xfId="1"/>
    <xf numFmtId="168" fontId="0" fillId="0" borderId="23" applyAlignment="1" pivotButton="0" quotePrefix="0" xfId="0">
      <alignment horizontal="center"/>
    </xf>
    <xf numFmtId="3" fontId="3" fillId="0" borderId="23" applyAlignment="1" pivotButton="0" quotePrefix="0" xfId="0">
      <alignment horizontal="center"/>
    </xf>
    <xf numFmtId="3" fontId="0" fillId="0" borderId="24" pivotButton="0" quotePrefix="0" xfId="0"/>
    <xf numFmtId="0" fontId="0" fillId="8" borderId="20" pivotButton="0" quotePrefix="0" xfId="0"/>
    <xf numFmtId="0" fontId="0" fillId="8" borderId="26" pivotButton="0" quotePrefix="0" xfId="0"/>
    <xf numFmtId="0" fontId="0" fillId="0" borderId="22" pivotButton="0" quotePrefix="0" xfId="0"/>
    <xf numFmtId="0" fontId="12" fillId="7" borderId="23" pivotButton="0" quotePrefix="0" xfId="0"/>
    <xf numFmtId="0" fontId="0" fillId="8" borderId="23" pivotButton="0" quotePrefix="0" xfId="0"/>
    <xf numFmtId="3" fontId="3" fillId="0" borderId="29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23" applyAlignment="1" pivotButton="0" quotePrefix="0" xfId="0">
      <alignment horizontal="center"/>
    </xf>
  </cellXfs>
  <cellStyles count="3">
    <cellStyle name="Normal" xfId="0" builtinId="0"/>
    <cellStyle name="Porcentaje" xfId="1" builtinId="5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0:CZ91"/>
  <sheetViews>
    <sheetView topLeftCell="A11" zoomScale="70" zoomScaleNormal="70" workbookViewId="0">
      <pane xSplit="3" ySplit="3" topLeftCell="CK27" activePane="bottomRight" state="frozen"/>
      <selection activeCell="A11" sqref="A11"/>
      <selection pane="topRight" activeCell="D11" sqref="D11"/>
      <selection pane="bottomLeft" activeCell="A14" sqref="A14"/>
      <selection pane="bottomRight" activeCell="CL37" sqref="CL37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107" t="inlineStr">
        <is>
          <t>FECHA DE INSTALACION</t>
        </is>
      </c>
      <c r="X11" s="108" t="n"/>
      <c r="Y11" s="108" t="n"/>
      <c r="Z11" s="108" t="n"/>
      <c r="AA11" s="108" t="n"/>
      <c r="AB11" s="108" t="n"/>
      <c r="AC11" s="108" t="n"/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8" t="n"/>
      <c r="CI11" s="108" t="n"/>
      <c r="CJ11" s="108" t="n"/>
      <c r="CK11" s="108" t="n"/>
      <c r="CL11" s="108" t="n"/>
      <c r="CM11" s="108" t="n"/>
      <c r="CN11" s="109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2" t="n"/>
      <c r="E12" s="102" t="inlineStr">
        <is>
          <t xml:space="preserve">CASETAS </t>
        </is>
      </c>
      <c r="F12" s="110" t="n"/>
      <c r="G12" s="110" t="n"/>
      <c r="H12" s="110" t="n"/>
      <c r="I12" s="110" t="n"/>
      <c r="J12" s="110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 thickBot="1">
      <c r="A13" s="10" t="inlineStr">
        <is>
          <t>OR</t>
        </is>
      </c>
      <c r="B13" s="46" t="inlineStr">
        <is>
          <t>Area trabajo</t>
        </is>
      </c>
      <c r="C13" s="46" t="inlineStr">
        <is>
          <t>AREA</t>
        </is>
      </c>
      <c r="D13" s="10" t="inlineStr">
        <is>
          <t>Contratista Confirmado Oct 2026</t>
        </is>
      </c>
      <c r="E13" s="63" t="inlineStr">
        <is>
          <t>NORMAL</t>
        </is>
      </c>
      <c r="F13" s="63" t="inlineStr">
        <is>
          <t>MINI</t>
        </is>
      </c>
      <c r="G13" s="63" t="inlineStr">
        <is>
          <t>SEMICIRCULAR</t>
        </is>
      </c>
      <c r="H13" s="63" t="inlineStr">
        <is>
          <t>DOBLE REFORMA</t>
        </is>
      </c>
      <c r="I13" s="63" t="inlineStr">
        <is>
          <t>CUICUILCO</t>
        </is>
      </c>
      <c r="J13" s="63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</row>
    <row r="14" hidden="1" ht="15" customHeight="1">
      <c r="A14" s="33" t="inlineStr">
        <is>
          <t>AAA</t>
        </is>
      </c>
      <c r="B14" s="47" t="inlineStr">
        <is>
          <t>CDMX Y AREA CONURBADA</t>
        </is>
      </c>
      <c r="C14" s="48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 t="n">
        <v>0</v>
      </c>
      <c r="CQ14" s="22" t="n">
        <v>0</v>
      </c>
      <c r="CR14" s="22" t="n">
        <v>0</v>
      </c>
      <c r="CS14" s="42" t="n"/>
      <c r="CT14" s="111" t="n"/>
      <c r="CU14" s="14" t="n"/>
      <c r="CV14" s="14" t="n"/>
      <c r="CW14" s="14" t="n"/>
      <c r="CX14" s="112" t="n"/>
      <c r="CY14" s="17" t="n"/>
    </row>
    <row r="15" hidden="1">
      <c r="A15" s="33" t="inlineStr">
        <is>
          <t>AAA</t>
        </is>
      </c>
      <c r="B15" s="49" t="n"/>
      <c r="C15" s="48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 t="n">
        <v>0</v>
      </c>
      <c r="CQ15" s="22" t="n">
        <v>0</v>
      </c>
      <c r="CR15" s="22" t="n">
        <v>0</v>
      </c>
      <c r="CS15" s="42" t="n"/>
      <c r="CT15" s="111" t="n"/>
      <c r="CU15" s="14" t="n"/>
      <c r="CV15" s="14" t="n"/>
      <c r="CW15" s="14" t="n"/>
      <c r="CX15" s="112" t="n"/>
      <c r="CY15" s="17" t="n"/>
    </row>
    <row r="16" hidden="1">
      <c r="A16" s="33" t="inlineStr">
        <is>
          <t>AAA</t>
        </is>
      </c>
      <c r="B16" s="49" t="n"/>
      <c r="C16" s="48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 t="n">
        <v>0</v>
      </c>
      <c r="CQ16" s="22" t="n">
        <v>0</v>
      </c>
      <c r="CR16" s="22" t="n">
        <v>0</v>
      </c>
      <c r="CS16" s="42" t="n"/>
      <c r="CT16" s="111" t="n"/>
      <c r="CU16" s="14" t="n"/>
      <c r="CV16" s="14" t="n"/>
      <c r="CW16" s="14" t="n"/>
      <c r="CX16" s="112" t="n"/>
      <c r="CY16" s="17" t="n"/>
    </row>
    <row r="17" hidden="1" ht="15" customHeight="1">
      <c r="A17" s="33" t="inlineStr">
        <is>
          <t>AAA</t>
        </is>
      </c>
      <c r="B17" s="49" t="n"/>
      <c r="C17" s="48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 t="n">
        <v>0</v>
      </c>
      <c r="CQ17" s="22" t="n">
        <v>0</v>
      </c>
      <c r="CR17" s="22" t="n">
        <v>0</v>
      </c>
      <c r="CS17" s="42" t="n"/>
      <c r="CT17" s="111" t="n"/>
      <c r="CU17" s="14" t="n"/>
      <c r="CV17" s="14" t="n"/>
      <c r="CW17" s="14" t="n"/>
      <c r="CX17" s="112" t="n"/>
      <c r="CY17" s="17" t="n"/>
    </row>
    <row r="18" hidden="1">
      <c r="A18" s="33" t="inlineStr">
        <is>
          <t>AAA</t>
        </is>
      </c>
      <c r="B18" s="49" t="n"/>
      <c r="C18" s="48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 t="n">
        <v>0</v>
      </c>
      <c r="CQ18" s="22" t="n">
        <v>0</v>
      </c>
      <c r="CR18" s="22" t="n">
        <v>0</v>
      </c>
      <c r="CS18" s="42" t="n"/>
      <c r="CT18" s="111" t="n"/>
      <c r="CU18" s="14" t="n"/>
      <c r="CV18" s="14" t="n"/>
      <c r="CW18" s="14" t="n"/>
      <c r="CX18" s="112" t="n"/>
      <c r="CY18" s="17" t="n"/>
    </row>
    <row r="19" hidden="1" ht="15" customHeight="1">
      <c r="A19" s="33" t="inlineStr">
        <is>
          <t>AAA</t>
        </is>
      </c>
      <c r="B19" s="49" t="n"/>
      <c r="C19" s="48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 t="n">
        <v>0</v>
      </c>
      <c r="CQ19" s="22" t="n">
        <v>0</v>
      </c>
      <c r="CR19" s="22" t="n">
        <v>0</v>
      </c>
      <c r="CS19" s="42" t="n"/>
      <c r="CT19" s="111" t="n"/>
      <c r="CU19" s="14" t="n"/>
      <c r="CV19" s="14" t="n"/>
      <c r="CW19" s="14" t="n"/>
      <c r="CX19" s="112" t="n"/>
      <c r="CY19" s="17" t="n"/>
    </row>
    <row r="20" hidden="1">
      <c r="A20" s="33" t="inlineStr">
        <is>
          <t>AAA</t>
        </is>
      </c>
      <c r="B20" s="49" t="n"/>
      <c r="C20" s="48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 t="n">
        <v>0</v>
      </c>
      <c r="CQ20" s="22" t="n">
        <v>0</v>
      </c>
      <c r="CR20" s="22" t="n">
        <v>0</v>
      </c>
      <c r="CS20" s="42" t="n"/>
      <c r="CT20" s="111" t="n"/>
      <c r="CU20" s="14" t="n"/>
      <c r="CV20" s="14" t="n"/>
      <c r="CW20" s="14" t="n"/>
      <c r="CX20" s="112" t="n"/>
      <c r="CY20" s="17" t="n"/>
    </row>
    <row r="21" hidden="1">
      <c r="A21" s="33" t="inlineStr">
        <is>
          <t>AAA</t>
        </is>
      </c>
      <c r="B21" s="49" t="n"/>
      <c r="C21" s="48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 t="n">
        <v>0</v>
      </c>
      <c r="CQ21" s="22" t="n">
        <v>0</v>
      </c>
      <c r="CR21" s="22" t="n">
        <v>0</v>
      </c>
      <c r="CS21" s="42" t="n"/>
      <c r="CT21" s="111" t="n"/>
      <c r="CU21" s="14" t="n"/>
      <c r="CV21" s="14" t="n"/>
      <c r="CW21" s="14" t="n"/>
      <c r="CX21" s="112" t="n"/>
      <c r="CY21" s="17" t="n"/>
    </row>
    <row r="22" hidden="1">
      <c r="A22" s="33" t="inlineStr">
        <is>
          <t>AAA</t>
        </is>
      </c>
      <c r="B22" s="49" t="n"/>
      <c r="C22" s="48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 t="n">
        <v>0</v>
      </c>
      <c r="CQ22" s="22" t="n">
        <v>0</v>
      </c>
      <c r="CR22" s="22" t="n">
        <v>0</v>
      </c>
      <c r="CS22" s="42" t="n"/>
      <c r="CT22" s="111" t="n"/>
      <c r="CU22" s="14" t="n"/>
      <c r="CV22" s="14" t="n"/>
      <c r="CW22" s="14" t="n"/>
      <c r="CX22" s="112" t="n"/>
      <c r="CY22" s="17" t="n"/>
    </row>
    <row r="23" hidden="1">
      <c r="A23" s="33" t="inlineStr">
        <is>
          <t>AAA</t>
        </is>
      </c>
      <c r="B23" s="49" t="n"/>
      <c r="C23" s="48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 t="n">
        <v>0</v>
      </c>
      <c r="CQ23" s="22" t="n">
        <v>0</v>
      </c>
      <c r="CR23" s="22" t="n">
        <v>0</v>
      </c>
      <c r="CS23" s="42" t="n"/>
      <c r="CT23" s="111" t="n"/>
      <c r="CU23" s="14" t="n"/>
      <c r="CV23" s="14" t="n"/>
      <c r="CW23" s="14" t="n"/>
      <c r="CX23" s="112" t="n"/>
      <c r="CY23" s="17" t="n"/>
    </row>
    <row r="24" hidden="1">
      <c r="A24" s="33" t="inlineStr">
        <is>
          <t>AAA</t>
        </is>
      </c>
      <c r="B24" s="49" t="n"/>
      <c r="C24" s="48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 t="n">
        <v>0</v>
      </c>
      <c r="CQ24" s="22" t="n">
        <v>0</v>
      </c>
      <c r="CR24" s="22" t="n">
        <v>0</v>
      </c>
      <c r="CS24" s="42" t="n"/>
      <c r="CT24" s="111" t="n"/>
      <c r="CU24" s="14" t="n"/>
      <c r="CV24" s="14" t="n"/>
      <c r="CW24" s="14" t="n"/>
      <c r="CX24" s="112" t="n"/>
      <c r="CY24" s="17" t="n"/>
    </row>
    <row r="25" hidden="1">
      <c r="A25" s="33" t="inlineStr">
        <is>
          <t>AAA</t>
        </is>
      </c>
      <c r="B25" s="49" t="n"/>
      <c r="C25" s="48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 t="n">
        <v>0</v>
      </c>
      <c r="CQ25" s="22" t="n">
        <v>0</v>
      </c>
      <c r="CR25" s="22" t="n">
        <v>0</v>
      </c>
      <c r="CS25" s="42" t="n"/>
      <c r="CT25" s="111" t="n"/>
      <c r="CU25" s="14" t="n"/>
      <c r="CV25" s="14" t="n"/>
      <c r="CW25" s="14" t="n"/>
      <c r="CX25" s="112" t="n"/>
      <c r="CY25" s="17" t="n"/>
    </row>
    <row r="26" hidden="1" ht="15" customHeight="1">
      <c r="A26" s="33" t="inlineStr">
        <is>
          <t>AAA</t>
        </is>
      </c>
      <c r="B26" s="74" t="n"/>
      <c r="C26" s="75" t="inlineStr">
        <is>
          <t>VALLE-SAN JUAN</t>
        </is>
      </c>
      <c r="D26" s="76" t="inlineStr">
        <is>
          <t>EULEN</t>
        </is>
      </c>
      <c r="E26" s="77" t="n">
        <v>363</v>
      </c>
      <c r="F26" s="77" t="n">
        <v>32</v>
      </c>
      <c r="G26" s="77" t="n"/>
      <c r="H26" s="77" t="n">
        <v>1</v>
      </c>
      <c r="I26" s="77" t="n"/>
      <c r="J26" s="77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 t="n">
        <v>0</v>
      </c>
      <c r="CQ26" s="22" t="n">
        <v>0</v>
      </c>
      <c r="CR26" s="22" t="n">
        <v>0</v>
      </c>
      <c r="CS26" s="42" t="n"/>
      <c r="CT26" s="111" t="n"/>
      <c r="CU26" s="14" t="n"/>
      <c r="CV26" s="14" t="n"/>
      <c r="CW26" s="14" t="n"/>
      <c r="CX26" s="112" t="n"/>
      <c r="CY26" s="17" t="n"/>
    </row>
    <row r="27" ht="15.75" customHeight="1" thickBot="1">
      <c r="A27" s="33" t="inlineStr">
        <is>
          <t>AAA</t>
        </is>
      </c>
      <c r="B27" s="81" t="inlineStr">
        <is>
          <t>MORELOS</t>
        </is>
      </c>
      <c r="C27" s="82" t="inlineStr">
        <is>
          <t>MORELOS</t>
        </is>
      </c>
      <c r="D27" s="72" t="inlineStr">
        <is>
          <t>IASA</t>
        </is>
      </c>
      <c r="E27" s="83" t="n">
        <v>2353</v>
      </c>
      <c r="F27" s="83" t="n">
        <v>312</v>
      </c>
      <c r="G27" s="83" t="n"/>
      <c r="H27" s="83" t="n"/>
      <c r="I27" s="83" t="n"/>
      <c r="J27" s="83" t="n">
        <v>2665</v>
      </c>
      <c r="K27" s="67" t="n"/>
      <c r="L27" s="3" t="n"/>
      <c r="M27" s="3" t="n"/>
      <c r="N27" s="3" t="n"/>
      <c r="O27" s="3" t="n"/>
      <c r="P27" s="3" t="n"/>
      <c r="R27" s="84" t="n">
        <v>7</v>
      </c>
      <c r="S27" s="85" t="n"/>
      <c r="T27" s="86" t="n">
        <v>126</v>
      </c>
      <c r="U27" s="86" t="n">
        <v>756</v>
      </c>
      <c r="V27" s="72" t="n"/>
      <c r="W27" s="87" t="n"/>
      <c r="X27" s="87" t="n"/>
      <c r="Y27" s="87" t="n"/>
      <c r="Z27" s="87" t="n"/>
      <c r="AA27" s="87" t="n"/>
      <c r="AB27" s="87" t="n"/>
      <c r="AC27" s="87" t="n"/>
      <c r="AD27" s="87" t="n">
        <v>31</v>
      </c>
      <c r="AE27" s="87" t="n"/>
      <c r="AF27" s="87" t="n"/>
      <c r="AG27" s="87" t="n"/>
      <c r="AH27" s="87" t="n"/>
      <c r="AI27" s="87" t="n"/>
      <c r="AJ27" s="87" t="n"/>
      <c r="AK27" s="87" t="n"/>
      <c r="AL27" s="87" t="n"/>
      <c r="AM27" s="87" t="n"/>
      <c r="AN27" s="87" t="n"/>
      <c r="AO27" s="87" t="n"/>
      <c r="AP27" s="87" t="n"/>
      <c r="AQ27" s="87" t="n"/>
      <c r="AR27" s="87" t="n"/>
      <c r="AS27" s="87" t="n"/>
      <c r="AT27" s="87" t="n"/>
      <c r="AU27" s="87" t="n"/>
      <c r="AV27" s="87" t="n"/>
      <c r="AW27" s="87" t="n"/>
      <c r="AX27" s="87" t="n"/>
      <c r="AY27" s="87" t="n"/>
      <c r="AZ27" s="87" t="n"/>
      <c r="BA27" s="87" t="n"/>
      <c r="BB27" s="87" t="n"/>
      <c r="BC27" s="87" t="n"/>
      <c r="BD27" s="87" t="n"/>
      <c r="BE27" s="87" t="n"/>
      <c r="BF27" s="87" t="n"/>
      <c r="BG27" s="87" t="n"/>
      <c r="BH27" s="87" t="n"/>
      <c r="BI27" s="87" t="n"/>
      <c r="BJ27" s="87" t="n"/>
      <c r="BK27" s="87" t="n"/>
      <c r="BL27" s="87" t="n"/>
      <c r="BM27" s="87" t="n"/>
      <c r="BN27" s="87" t="n"/>
      <c r="BO27" s="87" t="n"/>
      <c r="BP27" s="87" t="n"/>
      <c r="BQ27" s="87" t="n"/>
      <c r="BR27" s="87" t="n"/>
      <c r="BS27" s="87" t="n"/>
      <c r="BT27" s="87" t="n"/>
      <c r="BU27" s="87" t="n"/>
      <c r="BV27" s="87" t="n"/>
      <c r="BW27" s="87" t="n"/>
      <c r="BX27" s="87" t="n"/>
      <c r="BY27" s="87" t="n"/>
      <c r="BZ27" s="87" t="n"/>
      <c r="CA27" s="87" t="n"/>
      <c r="CB27" s="87" t="n"/>
      <c r="CC27" s="87" t="n"/>
      <c r="CD27" s="87" t="n"/>
      <c r="CE27" s="87" t="n"/>
      <c r="CF27" s="87" t="n"/>
      <c r="CG27" s="87" t="n"/>
      <c r="CH27" s="87" t="n"/>
      <c r="CI27" s="87" t="n"/>
      <c r="CJ27" s="87" t="n"/>
      <c r="CK27" s="87" t="n"/>
      <c r="CL27" s="87" t="n"/>
      <c r="CM27" s="87" t="n"/>
      <c r="CN27" s="88">
        <f>+SUM(W27:CM27)</f>
        <v/>
      </c>
      <c r="CO27" s="72" t="n"/>
      <c r="CP27" s="89" t="n">
        <v>31</v>
      </c>
      <c r="CQ27" s="90" t="n">
        <v>0</v>
      </c>
      <c r="CR27" s="90" t="n">
        <v>31</v>
      </c>
      <c r="CS27" s="91" t="n"/>
      <c r="CT27" s="113" t="n"/>
      <c r="CU27" s="93" t="n">
        <v>618</v>
      </c>
      <c r="CV27" s="83" t="n"/>
      <c r="CW27" s="94" t="n"/>
      <c r="CX27" s="112" t="n"/>
      <c r="CY27" s="17" t="n"/>
    </row>
    <row r="28">
      <c r="A28" s="33" t="inlineStr">
        <is>
          <t>AAA</t>
        </is>
      </c>
      <c r="B28" s="60" t="inlineStr">
        <is>
          <t>TOLUCA</t>
        </is>
      </c>
      <c r="C28" s="78" t="inlineStr">
        <is>
          <t>TOLUCA</t>
        </is>
      </c>
      <c r="D28" s="79" t="inlineStr">
        <is>
          <t>IASA</t>
        </is>
      </c>
      <c r="E28" s="80" t="n">
        <v>1107</v>
      </c>
      <c r="F28" s="80" t="n">
        <v>270</v>
      </c>
      <c r="G28" s="80" t="n">
        <v>1</v>
      </c>
      <c r="H28" s="80" t="n"/>
      <c r="I28" s="80" t="n"/>
      <c r="J28" s="80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 t="n">
        <v>0</v>
      </c>
      <c r="CQ28" s="22" t="n">
        <v>0</v>
      </c>
      <c r="CR28" s="22" t="n">
        <v>0</v>
      </c>
      <c r="CS28" s="42" t="n"/>
      <c r="CT28" s="111" t="n"/>
      <c r="CU28" s="14" t="n">
        <v>48</v>
      </c>
      <c r="CV28" s="14" t="n"/>
      <c r="CW28" s="14" t="n"/>
      <c r="CX28" s="112" t="n"/>
      <c r="CY28" s="17" t="n"/>
    </row>
    <row r="29" ht="15" customHeight="1">
      <c r="A29" s="33" t="n">
        <v>1</v>
      </c>
      <c r="B29" s="59" t="inlineStr">
        <is>
          <t>GUADALAJARA</t>
        </is>
      </c>
      <c r="C29" s="48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 t="n">
        <v>0</v>
      </c>
      <c r="CQ29" s="22" t="n">
        <v>0</v>
      </c>
      <c r="CR29" s="22" t="n">
        <v>0</v>
      </c>
      <c r="CS29" s="42" t="n"/>
      <c r="CT29" s="111" t="n"/>
      <c r="CU29" s="14" t="n"/>
      <c r="CV29" s="14" t="n"/>
      <c r="CW29" s="14" t="n"/>
      <c r="CX29" s="112" t="n"/>
      <c r="CY29" s="17" t="n"/>
    </row>
    <row r="30" ht="15" customHeight="1">
      <c r="A30" s="33" t="n">
        <v>1</v>
      </c>
      <c r="B30" s="61" t="n"/>
      <c r="C30" s="48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 t="n">
        <v>0</v>
      </c>
      <c r="CQ30" s="22" t="n">
        <v>0</v>
      </c>
      <c r="CR30" s="22" t="n">
        <v>0</v>
      </c>
      <c r="CS30" s="42" t="n"/>
      <c r="CT30" s="111" t="n"/>
      <c r="CU30" s="14" t="n"/>
      <c r="CV30" s="14" t="n"/>
      <c r="CW30" s="14" t="n"/>
      <c r="CX30" s="112" t="n"/>
      <c r="CY30" s="17" t="n"/>
    </row>
    <row r="31" hidden="1" ht="15" customHeight="1">
      <c r="A31" s="33" t="n">
        <v>1</v>
      </c>
      <c r="B31" s="60" t="n"/>
      <c r="C31" s="48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 t="n">
        <v>0</v>
      </c>
      <c r="CQ31" s="22" t="n">
        <v>0</v>
      </c>
      <c r="CR31" s="22" t="n">
        <v>0</v>
      </c>
      <c r="CS31" s="42" t="n"/>
      <c r="CT31" s="111" t="n"/>
      <c r="CU31" s="14" t="n"/>
      <c r="CV31" s="14" t="n"/>
      <c r="CW31" s="14" t="n"/>
      <c r="CX31" s="112" t="n"/>
      <c r="CY31" s="17" t="n"/>
    </row>
    <row r="32">
      <c r="A32" s="33" t="n">
        <v>2</v>
      </c>
      <c r="B32" s="59" t="inlineStr">
        <is>
          <t>MONTERREY</t>
        </is>
      </c>
      <c r="C32" s="48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 t="n">
        <v>0</v>
      </c>
      <c r="CQ32" s="22" t="n">
        <v>0</v>
      </c>
      <c r="CR32" s="22" t="n">
        <v>0</v>
      </c>
      <c r="CS32" s="42" t="n"/>
      <c r="CT32" s="111" t="n"/>
      <c r="CU32" s="14" t="n"/>
      <c r="CV32" s="14" t="n"/>
      <c r="CW32" s="14" t="n"/>
      <c r="CX32" s="112" t="n"/>
      <c r="CY32" s="17" t="n"/>
    </row>
    <row r="33">
      <c r="A33" s="33" t="n">
        <v>2</v>
      </c>
      <c r="B33" s="61" t="n"/>
      <c r="C33" s="48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 t="n">
        <v>0</v>
      </c>
      <c r="CQ33" s="22" t="n">
        <v>0</v>
      </c>
      <c r="CR33" s="22" t="n">
        <v>0</v>
      </c>
      <c r="CS33" s="42" t="n"/>
      <c r="CT33" s="111" t="n"/>
      <c r="CU33" s="14" t="n"/>
      <c r="CV33" s="14" t="n"/>
      <c r="CW33" s="14" t="n"/>
      <c r="CX33" s="112" t="n"/>
      <c r="CY33" s="17" t="n"/>
    </row>
    <row r="34">
      <c r="A34" s="33" t="n">
        <v>2</v>
      </c>
      <c r="B34" s="60" t="n"/>
      <c r="C34" s="48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 t="n">
        <v>0</v>
      </c>
      <c r="CQ34" s="22" t="n">
        <v>0</v>
      </c>
      <c r="CR34" s="22" t="n">
        <v>0</v>
      </c>
      <c r="CS34" s="42" t="n"/>
      <c r="CT34" s="111" t="n"/>
      <c r="CU34" s="14" t="n"/>
      <c r="CV34" s="14" t="n"/>
      <c r="CW34" s="14" t="n"/>
      <c r="CX34" s="112" t="n"/>
      <c r="CY34" s="17" t="n"/>
    </row>
    <row r="35" hidden="1">
      <c r="A35" s="33" t="n">
        <v>4</v>
      </c>
      <c r="B35" s="51" t="inlineStr">
        <is>
          <t>QUERETARO</t>
        </is>
      </c>
      <c r="C35" s="48" t="inlineStr">
        <is>
          <t>QUERETARO</t>
        </is>
      </c>
      <c r="D35" s="33" t="inlineStr">
        <is>
          <t>EULEN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 t="n">
        <v>0</v>
      </c>
      <c r="CQ35" s="22" t="n">
        <v>0</v>
      </c>
      <c r="CR35" s="22" t="n">
        <v>0</v>
      </c>
      <c r="CS35" s="42" t="n"/>
      <c r="CT35" s="111" t="n"/>
      <c r="CU35" s="14" t="n"/>
      <c r="CV35" s="14" t="n"/>
      <c r="CW35" s="14" t="n"/>
      <c r="CX35" s="112" t="n"/>
      <c r="CY35" s="17" t="n"/>
    </row>
    <row r="36" hidden="1">
      <c r="A36" s="33" t="n">
        <v>5</v>
      </c>
      <c r="B36" s="51" t="inlineStr">
        <is>
          <t>ESTADO DE MEXICO SUR</t>
        </is>
      </c>
      <c r="C36" s="48" t="inlineStr">
        <is>
          <t>ESTADO DE MEXICO SUR</t>
        </is>
      </c>
      <c r="D36" s="33" t="inlineStr">
        <is>
          <t>POR CONFIRMAR / EULEN REV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 t="n">
        <v>0</v>
      </c>
      <c r="CQ36" s="22" t="n">
        <v>0</v>
      </c>
      <c r="CR36" s="22" t="n">
        <v>0</v>
      </c>
      <c r="CS36" s="42" t="n"/>
      <c r="CT36" s="111" t="n"/>
      <c r="CU36" s="14" t="n"/>
      <c r="CV36" s="14" t="n"/>
      <c r="CW36" s="14" t="n"/>
      <c r="CX36" s="112" t="n"/>
      <c r="CY36" s="17" t="n"/>
    </row>
    <row r="37" ht="15.75" customHeight="1">
      <c r="A37" s="33" t="n">
        <v>6</v>
      </c>
      <c r="B37" s="51" t="inlineStr">
        <is>
          <t>PUEBLA</t>
        </is>
      </c>
      <c r="C37" s="48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 t="n">
        <v>0</v>
      </c>
      <c r="CQ37" s="22" t="n">
        <v>0</v>
      </c>
      <c r="CR37" s="22" t="n">
        <v>0</v>
      </c>
      <c r="CS37" s="42" t="n"/>
      <c r="CT37" s="111" t="n"/>
      <c r="CU37" s="14" t="n"/>
      <c r="CV37" s="14" t="n"/>
      <c r="CW37" s="14" t="n"/>
      <c r="CX37" s="112" t="n"/>
      <c r="CY37" s="17" t="n"/>
    </row>
    <row r="38" hidden="1">
      <c r="A38" s="33" t="n">
        <v>8</v>
      </c>
      <c r="B38" s="51" t="inlineStr">
        <is>
          <t>LEON</t>
        </is>
      </c>
      <c r="C38" s="48" t="inlineStr">
        <is>
          <t>LEON</t>
        </is>
      </c>
      <c r="D38" s="33" t="inlineStr">
        <is>
          <t>EULEN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 t="n">
        <v>0</v>
      </c>
      <c r="CQ38" s="22" t="n">
        <v>0</v>
      </c>
      <c r="CR38" s="22" t="n">
        <v>0</v>
      </c>
      <c r="CS38" s="42" t="n"/>
      <c r="CT38" s="111" t="n"/>
      <c r="CU38" s="14" t="n"/>
      <c r="CV38" s="14" t="n"/>
      <c r="CW38" s="14" t="n"/>
      <c r="CX38" s="112" t="n"/>
      <c r="CY38" s="17" t="n"/>
    </row>
    <row r="39" hidden="1" ht="15" customHeight="1">
      <c r="A39" s="33" t="n">
        <v>9</v>
      </c>
      <c r="B39" s="51" t="inlineStr">
        <is>
          <t>CIUDAD JUAREZ</t>
        </is>
      </c>
      <c r="C39" s="48" t="inlineStr">
        <is>
          <t>CIUDAD JUAREZ</t>
        </is>
      </c>
      <c r="D39" s="33" t="inlineStr">
        <is>
          <t>SIN CONTRATISTA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 t="n">
        <v>0</v>
      </c>
      <c r="CQ39" s="22" t="n">
        <v>0</v>
      </c>
      <c r="CR39" s="22" t="n">
        <v>0</v>
      </c>
      <c r="CS39" s="42" t="n"/>
      <c r="CT39" s="111" t="n"/>
      <c r="CU39" s="14" t="n"/>
      <c r="CV39" s="14" t="n"/>
      <c r="CW39" s="14" t="n"/>
      <c r="CX39" s="112" t="n"/>
      <c r="CY39" s="17" t="n"/>
    </row>
    <row r="40">
      <c r="A40" s="33" t="n">
        <v>10</v>
      </c>
      <c r="B40" s="51" t="inlineStr">
        <is>
          <t>TORREON</t>
        </is>
      </c>
      <c r="C40" s="48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 t="n">
        <v>0</v>
      </c>
      <c r="CQ40" s="22" t="n">
        <v>0</v>
      </c>
      <c r="CR40" s="22" t="n">
        <v>0</v>
      </c>
      <c r="CS40" s="42" t="n"/>
      <c r="CT40" s="111" t="n"/>
      <c r="CU40" s="14" t="n"/>
      <c r="CV40" s="14" t="n"/>
      <c r="CW40" s="14" t="n"/>
      <c r="CX40" s="112" t="n"/>
      <c r="CY40" s="17" t="n"/>
      <c r="CZ40" s="45" t="n"/>
    </row>
    <row r="41" hidden="1">
      <c r="A41" s="33" t="n">
        <v>12</v>
      </c>
      <c r="B41" s="51" t="inlineStr">
        <is>
          <t>HIDALGO</t>
        </is>
      </c>
      <c r="C41" s="48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 t="n">
        <v>0</v>
      </c>
      <c r="CQ41" s="22" t="n">
        <v>0</v>
      </c>
      <c r="CR41" s="22" t="n">
        <v>0</v>
      </c>
      <c r="CS41" s="42" t="n"/>
      <c r="CT41" s="111" t="n"/>
      <c r="CU41" s="14" t="n"/>
      <c r="CV41" s="14" t="n"/>
      <c r="CW41" s="14" t="n"/>
      <c r="CX41" s="112" t="n"/>
      <c r="CY41" s="17" t="n"/>
    </row>
    <row r="42" ht="15" customHeight="1">
      <c r="A42" s="33" t="n">
        <v>13</v>
      </c>
      <c r="B42" s="51" t="inlineStr">
        <is>
          <t>NAYARIT</t>
        </is>
      </c>
      <c r="C42" s="48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 t="n">
        <v>0</v>
      </c>
      <c r="CQ42" s="22" t="n">
        <v>0</v>
      </c>
      <c r="CR42" s="22" t="n">
        <v>0</v>
      </c>
      <c r="CS42" s="42" t="n"/>
      <c r="CT42" s="111" t="n"/>
      <c r="CU42" s="14" t="n"/>
      <c r="CV42" s="14" t="n"/>
      <c r="CW42" s="14" t="n"/>
      <c r="CX42" s="112" t="n"/>
      <c r="CY42" s="17" t="n"/>
    </row>
    <row r="43">
      <c r="A43" s="33" t="n">
        <v>14</v>
      </c>
      <c r="B43" s="51" t="inlineStr">
        <is>
          <t>CIUDAD OBREGON-LOS MOCH</t>
        </is>
      </c>
      <c r="C43" s="48" t="inlineStr">
        <is>
          <t>CIUDAD OBREGON-LOS MOCH</t>
        </is>
      </c>
      <c r="D43" s="33" t="inlineStr">
        <is>
          <t>POR CONFIRMAR / IASA REV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 t="n">
        <v>0</v>
      </c>
      <c r="CQ43" s="22" t="n">
        <v>0</v>
      </c>
      <c r="CR43" s="22" t="n">
        <v>0</v>
      </c>
      <c r="CS43" s="42" t="n"/>
      <c r="CT43" s="111" t="n"/>
      <c r="CU43" s="14" t="n"/>
      <c r="CV43" s="14" t="n"/>
      <c r="CW43" s="14" t="n"/>
      <c r="CX43" s="112" t="n"/>
      <c r="CY43" s="17" t="n"/>
    </row>
    <row r="44">
      <c r="A44" s="33" t="n">
        <v>15</v>
      </c>
      <c r="B44" s="51" t="inlineStr">
        <is>
          <t>VERACRUZ</t>
        </is>
      </c>
      <c r="C44" s="48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 t="n">
        <v>0</v>
      </c>
      <c r="CQ44" s="22" t="n">
        <v>0</v>
      </c>
      <c r="CR44" s="22" t="n">
        <v>0</v>
      </c>
      <c r="CS44" s="42" t="n"/>
      <c r="CT44" s="111" t="n"/>
      <c r="CU44" s="14" t="n"/>
      <c r="CV44" s="14" t="n"/>
      <c r="CW44" s="14" t="n"/>
      <c r="CX44" s="112" t="n"/>
      <c r="CY44" s="17" t="n"/>
    </row>
    <row r="45" hidden="1">
      <c r="A45" s="33" t="n">
        <v>18</v>
      </c>
      <c r="B45" s="51" t="inlineStr">
        <is>
          <t>SAN LUIS POTOSI</t>
        </is>
      </c>
      <c r="C45" s="48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 t="n">
        <v>0</v>
      </c>
      <c r="CQ45" s="22" t="n">
        <v>0</v>
      </c>
      <c r="CR45" s="22" t="n">
        <v>0</v>
      </c>
      <c r="CS45" s="42" t="n"/>
      <c r="CT45" s="111" t="n"/>
      <c r="CU45" s="14" t="n"/>
      <c r="CV45" s="14" t="n"/>
      <c r="CW45" s="14" t="n"/>
      <c r="CX45" s="112" t="n"/>
      <c r="CY45" s="17" t="n"/>
    </row>
    <row r="46">
      <c r="A46" s="33" t="n">
        <v>19</v>
      </c>
      <c r="B46" s="51" t="inlineStr">
        <is>
          <t>YUCATAN</t>
        </is>
      </c>
      <c r="C46" s="48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 t="n">
        <v>0</v>
      </c>
      <c r="CQ46" s="22" t="n">
        <v>0</v>
      </c>
      <c r="CR46" s="22" t="n">
        <v>0</v>
      </c>
      <c r="CS46" s="42" t="n"/>
      <c r="CT46" s="111" t="n"/>
      <c r="CU46" s="14" t="n"/>
      <c r="CV46" s="14" t="n"/>
      <c r="CW46" s="14" t="n"/>
      <c r="CX46" s="112" t="n"/>
      <c r="CY46" s="17" t="n"/>
    </row>
    <row r="47" hidden="1">
      <c r="A47" s="33" t="n">
        <v>20</v>
      </c>
      <c r="B47" s="59" t="inlineStr">
        <is>
          <t>MICHOACAN</t>
        </is>
      </c>
      <c r="C47" s="48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 t="n">
        <v>0</v>
      </c>
      <c r="CQ47" s="22" t="n">
        <v>0</v>
      </c>
      <c r="CR47" s="22" t="n">
        <v>0</v>
      </c>
      <c r="CS47" s="42" t="n"/>
      <c r="CT47" s="111" t="n"/>
      <c r="CU47" s="14" t="n"/>
      <c r="CV47" s="14" t="n"/>
      <c r="CW47" s="14" t="n"/>
      <c r="CX47" s="112" t="n"/>
      <c r="CY47" s="17" t="n"/>
    </row>
    <row r="48">
      <c r="A48" s="33" t="n">
        <v>20</v>
      </c>
      <c r="B48" s="60" t="n"/>
      <c r="C48" s="48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 t="n">
        <v>0</v>
      </c>
      <c r="CQ48" s="22" t="n">
        <v>0</v>
      </c>
      <c r="CR48" s="22" t="n">
        <v>0</v>
      </c>
      <c r="CS48" s="42" t="n"/>
      <c r="CT48" s="111" t="n"/>
      <c r="CU48" s="14" t="n"/>
      <c r="CV48" s="14" t="n"/>
      <c r="CW48" s="14" t="n"/>
      <c r="CX48" s="112" t="n"/>
      <c r="CY48" s="17" t="n"/>
    </row>
    <row r="49">
      <c r="A49" s="33" t="n">
        <v>21</v>
      </c>
      <c r="B49" s="51" t="inlineStr">
        <is>
          <t>AGUASCALIENTES</t>
        </is>
      </c>
      <c r="C49" s="48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 t="n">
        <v>0</v>
      </c>
      <c r="CQ49" s="22" t="n">
        <v>0</v>
      </c>
      <c r="CR49" s="22" t="n">
        <v>0</v>
      </c>
      <c r="CS49" s="42" t="n"/>
      <c r="CT49" s="111" t="n"/>
      <c r="CU49" s="14" t="n"/>
      <c r="CV49" s="14" t="n"/>
      <c r="CW49" s="14" t="n"/>
      <c r="CX49" s="112" t="n"/>
      <c r="CY49" s="17" t="n"/>
    </row>
    <row r="50">
      <c r="A50" s="33" t="n">
        <v>22</v>
      </c>
      <c r="B50" s="51" t="inlineStr">
        <is>
          <t>CHIAPAS</t>
        </is>
      </c>
      <c r="C50" s="48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 t="n">
        <v>0</v>
      </c>
      <c r="CQ50" s="22" t="n">
        <v>0</v>
      </c>
      <c r="CR50" s="22" t="n">
        <v>0</v>
      </c>
      <c r="CS50" s="42" t="n"/>
      <c r="CT50" s="111" t="n"/>
      <c r="CU50" s="14" t="n"/>
      <c r="CV50" s="14" t="n"/>
      <c r="CW50" s="14" t="n"/>
      <c r="CX50" s="112" t="n"/>
      <c r="CY50" s="17" t="n"/>
    </row>
    <row r="51">
      <c r="A51" s="33" t="n">
        <v>23</v>
      </c>
      <c r="B51" s="51" t="inlineStr">
        <is>
          <t>CHIHUAHUA</t>
        </is>
      </c>
      <c r="C51" s="48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 t="n">
        <v>0</v>
      </c>
      <c r="CQ51" s="22" t="n">
        <v>0</v>
      </c>
      <c r="CR51" s="22" t="n">
        <v>0</v>
      </c>
      <c r="CS51" s="42" t="n"/>
      <c r="CT51" s="111" t="n"/>
      <c r="CU51" s="14" t="n"/>
      <c r="CV51" s="14" t="n"/>
      <c r="CW51" s="14" t="n"/>
      <c r="CX51" s="112" t="n"/>
      <c r="CY51" s="17" t="n"/>
    </row>
    <row r="52">
      <c r="A52" s="33" t="n">
        <v>24</v>
      </c>
      <c r="B52" s="51" t="inlineStr">
        <is>
          <t>TABASCO</t>
        </is>
      </c>
      <c r="C52" s="48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 t="n">
        <v>0</v>
      </c>
      <c r="CQ52" s="22" t="n">
        <v>0</v>
      </c>
      <c r="CR52" s="22" t="n">
        <v>0</v>
      </c>
      <c r="CS52" s="42" t="n"/>
      <c r="CT52" s="111" t="n"/>
      <c r="CU52" s="14" t="n"/>
      <c r="CV52" s="14" t="n"/>
      <c r="CW52" s="14" t="n"/>
      <c r="CX52" s="112" t="n"/>
      <c r="CY52" s="17" t="n"/>
    </row>
    <row r="53">
      <c r="A53" s="33" t="n">
        <v>26</v>
      </c>
      <c r="B53" s="51" t="inlineStr">
        <is>
          <t>CULIACAN</t>
        </is>
      </c>
      <c r="C53" s="48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 t="n">
        <v>0</v>
      </c>
      <c r="CQ53" s="22" t="n">
        <v>0</v>
      </c>
      <c r="CR53" s="22" t="n">
        <v>0</v>
      </c>
      <c r="CS53" s="42" t="n"/>
      <c r="CT53" s="111" t="n"/>
      <c r="CU53" s="14" t="n"/>
      <c r="CV53" s="14" t="n"/>
      <c r="CW53" s="14" t="n"/>
      <c r="CX53" s="112" t="n"/>
      <c r="CY53" s="17" t="n"/>
    </row>
    <row r="54" hidden="1">
      <c r="A54" s="33" t="n">
        <v>27</v>
      </c>
      <c r="B54" s="51" t="inlineStr">
        <is>
          <t>ACAPULCO</t>
        </is>
      </c>
      <c r="C54" s="48" t="inlineStr">
        <is>
          <t>ACAPULCO</t>
        </is>
      </c>
      <c r="D54" s="33" t="inlineStr">
        <is>
          <t>EULEN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 t="n">
        <v>0</v>
      </c>
      <c r="CQ54" s="22" t="n">
        <v>0</v>
      </c>
      <c r="CR54" s="22" t="n">
        <v>0</v>
      </c>
      <c r="CS54" s="42" t="n"/>
      <c r="CT54" s="111" t="n"/>
      <c r="CU54" s="14" t="n"/>
      <c r="CV54" s="14" t="n"/>
      <c r="CW54" s="14" t="n"/>
      <c r="CX54" s="112" t="n"/>
      <c r="CY54" s="17" t="n"/>
    </row>
    <row r="55">
      <c r="A55" s="33" t="n">
        <v>28</v>
      </c>
      <c r="B55" s="51" t="inlineStr">
        <is>
          <t>HERMOSILLO</t>
        </is>
      </c>
      <c r="C55" s="48" t="inlineStr">
        <is>
          <t>HERMOSILLO</t>
        </is>
      </c>
      <c r="D55" s="33" t="inlineStr">
        <is>
          <t>POR CONFIRMAR / IASA REV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 t="n">
        <v>0</v>
      </c>
      <c r="CQ55" s="22" t="n">
        <v>0</v>
      </c>
      <c r="CR55" s="22" t="n">
        <v>0</v>
      </c>
      <c r="CS55" s="42" t="n"/>
      <c r="CT55" s="111" t="n"/>
      <c r="CU55" s="14" t="n"/>
      <c r="CV55" s="14" t="n"/>
      <c r="CW55" s="14" t="n"/>
      <c r="CX55" s="112" t="n"/>
      <c r="CY55" s="17" t="n"/>
    </row>
    <row r="56">
      <c r="A56" s="33" t="n">
        <v>29</v>
      </c>
      <c r="B56" s="51" t="inlineStr">
        <is>
          <t>JALAPA</t>
        </is>
      </c>
      <c r="C56" s="48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 t="n">
        <v>0</v>
      </c>
      <c r="CQ56" s="22" t="n">
        <v>0</v>
      </c>
      <c r="CR56" s="22" t="n">
        <v>0</v>
      </c>
      <c r="CS56" s="42" t="n"/>
      <c r="CT56" s="111" t="n"/>
      <c r="CU56" s="14" t="n"/>
      <c r="CV56" s="14" t="n"/>
      <c r="CW56" s="14" t="n"/>
      <c r="CX56" s="112" t="n"/>
      <c r="CY56" s="17" t="n"/>
    </row>
    <row r="57" hidden="1">
      <c r="A57" s="33" t="n">
        <v>30</v>
      </c>
      <c r="B57" s="47" t="inlineStr">
        <is>
          <t>TAMPICO</t>
        </is>
      </c>
      <c r="C57" s="52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 t="n">
        <v>0</v>
      </c>
      <c r="CQ57" s="22" t="n">
        <v>0</v>
      </c>
      <c r="CR57" s="22" t="n">
        <v>0</v>
      </c>
      <c r="CS57" s="42" t="n"/>
      <c r="CT57" s="111" t="n"/>
      <c r="CU57" s="14" t="n"/>
      <c r="CV57" s="14" t="n"/>
      <c r="CW57" s="14" t="n"/>
      <c r="CX57" s="112" t="n"/>
      <c r="CY57" s="17" t="n"/>
    </row>
    <row r="58">
      <c r="A58" s="33" t="n">
        <v>31</v>
      </c>
      <c r="B58" s="50" t="inlineStr">
        <is>
          <t>QUINTANA ROO NORTE</t>
        </is>
      </c>
      <c r="C58" s="52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 t="n">
        <v>0</v>
      </c>
      <c r="CQ58" s="22" t="n">
        <v>0</v>
      </c>
      <c r="CR58" s="22" t="n">
        <v>0</v>
      </c>
      <c r="CS58" s="42" t="n"/>
      <c r="CT58" s="111" t="n"/>
      <c r="CU58" s="14" t="n"/>
      <c r="CV58" s="14" t="n"/>
      <c r="CW58" s="14" t="n"/>
      <c r="CX58" s="112" t="n"/>
      <c r="CY58" s="17" t="n"/>
    </row>
    <row r="59" hidden="1">
      <c r="A59" s="33" t="n">
        <v>31</v>
      </c>
      <c r="B59" s="51" t="inlineStr">
        <is>
          <t>QUINTANA ROO SUR</t>
        </is>
      </c>
      <c r="C59" s="48" t="inlineStr">
        <is>
          <t>QUINTANA ROO SUR</t>
        </is>
      </c>
      <c r="D59" s="33" t="inlineStr">
        <is>
          <t>POR CONFIRMAR / EULEN REV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 t="n">
        <v>0</v>
      </c>
      <c r="CQ59" s="22" t="n">
        <v>0</v>
      </c>
      <c r="CR59" s="22" t="n">
        <v>0</v>
      </c>
      <c r="CS59" s="42" t="n"/>
      <c r="CT59" s="111" t="n"/>
      <c r="CU59" s="14" t="n"/>
      <c r="CV59" s="14" t="n"/>
      <c r="CW59" s="14" t="n"/>
      <c r="CX59" s="112" t="n"/>
      <c r="CY59" s="17" t="n"/>
    </row>
    <row r="60" hidden="1">
      <c r="A60" s="33" t="n">
        <v>32</v>
      </c>
      <c r="B60" s="51" t="inlineStr">
        <is>
          <t>MATAMOROS-REYNOSA</t>
        </is>
      </c>
      <c r="C60" s="48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 t="n">
        <v>0</v>
      </c>
      <c r="CQ60" s="22" t="n">
        <v>0</v>
      </c>
      <c r="CR60" s="22" t="n">
        <v>0</v>
      </c>
      <c r="CS60" s="42" t="n"/>
      <c r="CT60" s="111" t="n"/>
      <c r="CU60" s="14" t="n"/>
      <c r="CV60" s="14" t="n"/>
      <c r="CW60" s="14" t="n"/>
      <c r="CX60" s="112" t="n"/>
      <c r="CY60" s="17" t="n"/>
    </row>
    <row r="61">
      <c r="A61" s="33" t="n">
        <v>33</v>
      </c>
      <c r="B61" s="51" t="inlineStr">
        <is>
          <t>DURANGO</t>
        </is>
      </c>
      <c r="C61" s="48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 t="n">
        <v>0</v>
      </c>
      <c r="CQ61" s="22" t="n">
        <v>0</v>
      </c>
      <c r="CR61" s="22" t="n">
        <v>0</v>
      </c>
      <c r="CS61" s="42" t="n"/>
      <c r="CT61" s="111" t="n"/>
      <c r="CU61" s="14" t="n"/>
      <c r="CV61" s="14" t="n"/>
      <c r="CW61" s="14" t="n"/>
      <c r="CX61" s="112" t="n"/>
      <c r="CY61" s="17" t="n"/>
    </row>
    <row r="62">
      <c r="A62" s="33" t="n">
        <v>34</v>
      </c>
      <c r="B62" s="51" t="inlineStr">
        <is>
          <t>OAXACA</t>
        </is>
      </c>
      <c r="C62" s="48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 t="n">
        <v>0</v>
      </c>
      <c r="CQ62" s="22" t="n">
        <v>0</v>
      </c>
      <c r="CR62" s="22" t="n">
        <v>0</v>
      </c>
      <c r="CS62" s="42" t="n"/>
      <c r="CT62" s="111" t="n"/>
      <c r="CU62" s="14" t="n"/>
      <c r="CV62" s="14" t="n"/>
      <c r="CW62" s="14" t="n"/>
      <c r="CX62" s="112" t="n"/>
      <c r="CY62" s="17" t="n"/>
    </row>
    <row r="63">
      <c r="A63" s="33" t="n">
        <v>35</v>
      </c>
      <c r="B63" s="51" t="inlineStr">
        <is>
          <t>IRAPUATO</t>
        </is>
      </c>
      <c r="C63" s="48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 t="n">
        <v>0</v>
      </c>
      <c r="CQ63" s="22" t="n">
        <v>0</v>
      </c>
      <c r="CR63" s="22" t="n">
        <v>0</v>
      </c>
      <c r="CS63" s="42" t="n"/>
      <c r="CT63" s="111" t="n"/>
      <c r="CU63" s="14" t="n"/>
      <c r="CV63" s="14" t="n"/>
      <c r="CW63" s="14" t="n"/>
      <c r="CX63" s="112" t="n"/>
      <c r="CY63" s="17" t="n"/>
    </row>
    <row r="64" hidden="1">
      <c r="A64" s="33" t="n">
        <v>36</v>
      </c>
      <c r="B64" s="51" t="inlineStr">
        <is>
          <t>MAZATLAN</t>
        </is>
      </c>
      <c r="C64" s="48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 t="n">
        <v>0</v>
      </c>
      <c r="CQ64" s="22" t="n">
        <v>0</v>
      </c>
      <c r="CR64" s="22" t="n">
        <v>0</v>
      </c>
      <c r="CS64" s="42" t="n"/>
      <c r="CT64" s="111" t="n"/>
      <c r="CU64" s="14" t="n"/>
      <c r="CV64" s="14" t="n"/>
      <c r="CW64" s="14" t="n"/>
      <c r="CX64" s="112" t="n"/>
      <c r="CY64" s="17" t="n"/>
    </row>
    <row r="65">
      <c r="A65" s="33" t="n">
        <v>37</v>
      </c>
      <c r="B65" s="51" t="inlineStr">
        <is>
          <t>CELAYA</t>
        </is>
      </c>
      <c r="C65" s="48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 t="n">
        <v>0</v>
      </c>
      <c r="CQ65" s="22" t="n">
        <v>0</v>
      </c>
      <c r="CR65" s="22" t="n">
        <v>0</v>
      </c>
      <c r="CS65" s="42" t="n"/>
      <c r="CT65" s="111" t="n"/>
      <c r="CU65" s="14" t="n"/>
      <c r="CV65" s="14" t="n"/>
      <c r="CW65" s="14" t="n"/>
      <c r="CX65" s="112" t="n"/>
      <c r="CY65" s="17" t="n"/>
    </row>
    <row r="66" hidden="1">
      <c r="A66" s="33" t="n">
        <v>38</v>
      </c>
      <c r="B66" s="51" t="inlineStr">
        <is>
          <t>PUERTO VALLARTA</t>
        </is>
      </c>
      <c r="C66" s="48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 t="n">
        <v>0</v>
      </c>
      <c r="CQ66" s="22" t="n">
        <v>0</v>
      </c>
      <c r="CR66" s="22" t="n">
        <v>0</v>
      </c>
      <c r="CS66" s="42" t="n"/>
      <c r="CT66" s="111" t="n"/>
      <c r="CU66" s="14" t="n"/>
      <c r="CV66" s="14" t="n"/>
      <c r="CW66" s="14" t="n"/>
      <c r="CX66" s="112" t="n"/>
      <c r="CY66" s="17" t="n"/>
    </row>
    <row r="67" hidden="1">
      <c r="A67" s="33" t="n">
        <v>39</v>
      </c>
      <c r="B67" s="51" t="inlineStr">
        <is>
          <t>COATZACOALCOS</t>
        </is>
      </c>
      <c r="C67" s="48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 t="n">
        <v>0</v>
      </c>
      <c r="CQ67" s="22" t="n">
        <v>0</v>
      </c>
      <c r="CR67" s="22" t="n">
        <v>0</v>
      </c>
      <c r="CS67" s="42" t="n"/>
      <c r="CT67" s="111" t="n"/>
      <c r="CU67" s="14" t="n"/>
      <c r="CV67" s="14" t="n"/>
      <c r="CW67" s="14" t="n"/>
      <c r="CX67" s="112" t="n"/>
      <c r="CY67" s="17" t="n"/>
    </row>
    <row r="68" hidden="1">
      <c r="A68" s="33" t="n">
        <v>44</v>
      </c>
      <c r="B68" s="51" t="inlineStr">
        <is>
          <t>NUEVO LAREDO</t>
        </is>
      </c>
      <c r="C68" s="48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 t="n">
        <v>0</v>
      </c>
      <c r="CQ68" s="22" t="n">
        <v>0</v>
      </c>
      <c r="CR68" s="22" t="n">
        <v>0</v>
      </c>
      <c r="CS68" s="42" t="n"/>
      <c r="CT68" s="111" t="n"/>
      <c r="CU68" s="14" t="n"/>
      <c r="CV68" s="14" t="n"/>
      <c r="CW68" s="14" t="n"/>
      <c r="CX68" s="112" t="n"/>
      <c r="CY68" s="17" t="n"/>
    </row>
    <row r="69" hidden="1">
      <c r="A69" s="33" t="n">
        <v>45</v>
      </c>
      <c r="B69" s="51" t="inlineStr">
        <is>
          <t>COLIMA</t>
        </is>
      </c>
      <c r="C69" s="48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 t="n">
        <v>0</v>
      </c>
      <c r="CQ69" s="22" t="n">
        <v>0</v>
      </c>
      <c r="CR69" s="22" t="n">
        <v>0</v>
      </c>
      <c r="CS69" s="42" t="n"/>
      <c r="CT69" s="111" t="n"/>
      <c r="CU69" s="14" t="n"/>
      <c r="CV69" s="14" t="n"/>
      <c r="CW69" s="14" t="n"/>
      <c r="CX69" s="112" t="n"/>
      <c r="CY69" s="17" t="n"/>
    </row>
    <row r="70" ht="15" customHeight="1">
      <c r="A70" s="33" t="n">
        <v>47</v>
      </c>
      <c r="B70" s="51" t="inlineStr">
        <is>
          <t>LA PAZ</t>
        </is>
      </c>
      <c r="C70" s="48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 t="n">
        <v>0</v>
      </c>
      <c r="CQ70" s="22" t="n">
        <v>0</v>
      </c>
      <c r="CR70" s="22" t="n">
        <v>0</v>
      </c>
      <c r="CS70" s="42" t="n"/>
      <c r="CT70" s="111" t="n"/>
      <c r="CU70" s="14" t="n"/>
      <c r="CV70" s="14" t="n"/>
      <c r="CW70" s="14" t="n"/>
      <c r="CX70" s="112" t="n"/>
      <c r="CY70" s="17" t="n"/>
    </row>
    <row r="71" ht="15" customHeight="1">
      <c r="A71" s="33" t="n">
        <v>48</v>
      </c>
      <c r="B71" s="51" t="inlineStr">
        <is>
          <t>TLAXCALA</t>
        </is>
      </c>
      <c r="C71" s="48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 t="n">
        <v>0</v>
      </c>
      <c r="CQ71" s="22" t="n">
        <v>0</v>
      </c>
      <c r="CR71" s="22" t="n">
        <v>0</v>
      </c>
      <c r="CS71" s="42" t="n"/>
      <c r="CT71" s="111" t="n"/>
      <c r="CU71" s="14" t="n"/>
      <c r="CV71" s="14" t="n"/>
      <c r="CW71" s="14" t="n"/>
      <c r="CX71" s="112" t="n"/>
      <c r="CY71" s="17" t="n"/>
    </row>
    <row r="72" ht="15" customHeight="1">
      <c r="A72" s="33" t="inlineStr">
        <is>
          <t>RESTO</t>
        </is>
      </c>
      <c r="B72" s="51" t="inlineStr">
        <is>
          <t>CHILPANCINGO</t>
        </is>
      </c>
      <c r="C72" s="48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 t="n">
        <v>0</v>
      </c>
      <c r="CQ72" s="22" t="n">
        <v>0</v>
      </c>
      <c r="CR72" s="22" t="n">
        <v>0</v>
      </c>
      <c r="CS72" s="42" t="n"/>
      <c r="CT72" s="111" t="n"/>
      <c r="CU72" s="14" t="n"/>
      <c r="CV72" s="14" t="n"/>
      <c r="CW72" s="14" t="n"/>
      <c r="CX72" s="112" t="n"/>
      <c r="CY72" s="17" t="n"/>
    </row>
    <row r="73" hidden="1">
      <c r="A73" s="33" t="inlineStr">
        <is>
          <t>RESTO</t>
        </is>
      </c>
      <c r="B73" s="51" t="inlineStr">
        <is>
          <t>CIUDAD VICTORIA</t>
        </is>
      </c>
      <c r="C73" s="48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 t="n">
        <v>0</v>
      </c>
      <c r="CQ73" s="22" t="n">
        <v>0</v>
      </c>
      <c r="CR73" s="22" t="n">
        <v>0</v>
      </c>
      <c r="CS73" s="42" t="n"/>
      <c r="CT73" s="111" t="n"/>
      <c r="CU73" s="14" t="n"/>
      <c r="CV73" s="14" t="n"/>
      <c r="CW73" s="14" t="n"/>
      <c r="CX73" s="112" t="n"/>
      <c r="CY73" s="17" t="n"/>
      <c r="CZ73" s="45" t="n"/>
    </row>
    <row r="74" hidden="1" ht="15" customHeight="1">
      <c r="A74" s="33" t="inlineStr">
        <is>
          <t>RESTO</t>
        </is>
      </c>
      <c r="B74" s="51" t="inlineStr">
        <is>
          <t>CORDOBA</t>
        </is>
      </c>
      <c r="C74" s="48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 t="n">
        <v>0</v>
      </c>
      <c r="CQ74" s="22" t="n">
        <v>0</v>
      </c>
      <c r="CR74" s="22" t="n">
        <v>0</v>
      </c>
      <c r="CS74" s="42" t="n"/>
      <c r="CT74" s="111" t="n"/>
      <c r="CU74" s="14" t="n"/>
      <c r="CV74" s="14" t="n"/>
      <c r="CW74" s="14" t="n"/>
      <c r="CX74" s="112" t="n"/>
      <c r="CY74" s="17" t="n"/>
    </row>
    <row r="75">
      <c r="A75" s="33" t="inlineStr">
        <is>
          <t>RESTO</t>
        </is>
      </c>
      <c r="B75" s="51" t="inlineStr">
        <is>
          <t>JALISCO</t>
        </is>
      </c>
      <c r="C75" s="48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 t="n">
        <v>0</v>
      </c>
      <c r="CQ75" s="22" t="n">
        <v>0</v>
      </c>
      <c r="CR75" s="22" t="n">
        <v>0</v>
      </c>
      <c r="CS75" s="42" t="n"/>
      <c r="CT75" s="111" t="n"/>
      <c r="CU75" s="14" t="n"/>
      <c r="CV75" s="14" t="n"/>
      <c r="CW75" s="14" t="n"/>
      <c r="CX75" s="112" t="n"/>
      <c r="CY75" s="17" t="n"/>
    </row>
    <row r="76" ht="15" customHeight="1">
      <c r="A76" s="33" t="inlineStr">
        <is>
          <t>RESTO</t>
        </is>
      </c>
      <c r="B76" s="51" t="inlineStr">
        <is>
          <t>NOGALES</t>
        </is>
      </c>
      <c r="C76" s="48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 t="n">
        <v>0</v>
      </c>
      <c r="CQ76" s="22" t="n">
        <v>0</v>
      </c>
      <c r="CR76" s="22" t="n">
        <v>0</v>
      </c>
      <c r="CS76" s="42" t="n"/>
      <c r="CT76" s="111" t="n"/>
      <c r="CU76" s="14" t="n"/>
      <c r="CV76" s="14" t="n"/>
      <c r="CW76" s="14" t="n"/>
      <c r="CX76" s="112" t="n"/>
      <c r="CY76" s="17" t="n"/>
    </row>
    <row r="77" hidden="1" ht="15" customHeight="1">
      <c r="A77" s="33" t="inlineStr">
        <is>
          <t>RESTO</t>
        </is>
      </c>
      <c r="B77" s="51" t="inlineStr">
        <is>
          <t>POZA RICA</t>
        </is>
      </c>
      <c r="C77" s="48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 t="n">
        <v>0</v>
      </c>
      <c r="CQ77" s="22" t="n">
        <v>0</v>
      </c>
      <c r="CR77" s="22" t="n">
        <v>0</v>
      </c>
      <c r="CS77" s="42" t="n"/>
      <c r="CT77" s="111" t="n"/>
      <c r="CU77" s="14" t="n"/>
      <c r="CV77" s="14" t="n"/>
      <c r="CW77" s="14" t="n"/>
      <c r="CX77" s="112" t="n"/>
      <c r="CY77" s="17" t="n"/>
    </row>
    <row r="78" hidden="1">
      <c r="A78" s="33" t="inlineStr">
        <is>
          <t>RESTO</t>
        </is>
      </c>
      <c r="B78" s="51" t="inlineStr">
        <is>
          <t>SABINAS</t>
        </is>
      </c>
      <c r="C78" s="48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 t="n">
        <v>0</v>
      </c>
      <c r="CQ78" s="22" t="n">
        <v>0</v>
      </c>
      <c r="CR78" s="22" t="n">
        <v>0</v>
      </c>
      <c r="CS78" s="22" t="n"/>
      <c r="CT78" s="22" t="n"/>
      <c r="CU78" s="14" t="n"/>
      <c r="CV78" s="14" t="n"/>
      <c r="CW78" s="14" t="n"/>
      <c r="CX78" s="112" t="n"/>
      <c r="CY78" s="17" t="n"/>
    </row>
    <row r="79" hidden="1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4" t="inlineStr">
        <is>
          <t>TELNOR</t>
        </is>
      </c>
      <c r="C81" s="55" t="n"/>
      <c r="D81" s="55" t="n"/>
      <c r="E81" s="55" t="n"/>
      <c r="F81" s="55" t="n"/>
      <c r="G81" s="55" t="n"/>
      <c r="H81" s="55" t="n"/>
      <c r="I81" s="55" t="n"/>
      <c r="J81" s="55" t="n"/>
      <c r="L81" s="53" t="n"/>
      <c r="M81" s="53" t="n"/>
      <c r="N81" s="53" t="n"/>
      <c r="O81" s="53" t="n"/>
      <c r="P81" s="53" t="n"/>
      <c r="R81" s="56" t="n"/>
      <c r="T81" s="53" t="n"/>
      <c r="U81" s="53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4" t="inlineStr">
        <is>
          <t>TELNOR</t>
        </is>
      </c>
      <c r="CP81" s="54" t="n"/>
      <c r="CQ81" s="54" t="n"/>
      <c r="CR81" s="54" t="n"/>
    </row>
    <row r="82" hidden="1">
      <c r="A82" s="33" t="n"/>
      <c r="B82" s="51" t="inlineStr">
        <is>
          <t>ENSENADA</t>
        </is>
      </c>
      <c r="C82" s="48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111" t="n"/>
      <c r="CU82" s="14" t="n"/>
      <c r="CV82" s="14" t="n"/>
      <c r="CW82" s="14" t="n"/>
    </row>
    <row r="83" hidden="1">
      <c r="A83" s="33" t="n"/>
      <c r="B83" s="51" t="inlineStr">
        <is>
          <t>MEXICALI</t>
        </is>
      </c>
      <c r="C83" s="48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111" t="n"/>
      <c r="CU83" s="14" t="n"/>
      <c r="CV83" s="14" t="n"/>
      <c r="CW83" s="14" t="n"/>
    </row>
    <row r="84" hidden="1" ht="15.75" customHeight="1" thickBot="1">
      <c r="A84" s="33" t="n"/>
      <c r="B84" s="51" t="inlineStr">
        <is>
          <t>TIJUANA</t>
        </is>
      </c>
      <c r="C84" s="48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32" t="n"/>
      <c r="C89" s="32" t="n"/>
      <c r="D89" s="32" t="n"/>
      <c r="E89" s="32" t="n"/>
      <c r="H89" s="14" t="n"/>
      <c r="I89" s="14" t="n"/>
    </row>
    <row r="90">
      <c r="B90" s="32" t="n"/>
      <c r="C90" s="32" t="n"/>
      <c r="D90" s="32" t="n"/>
      <c r="E90" s="32" t="n"/>
      <c r="H90" s="14" t="n"/>
      <c r="I90" s="14" t="n"/>
    </row>
    <row r="91">
      <c r="B91" s="32" t="n"/>
      <c r="C91" s="32" t="n"/>
      <c r="D91" s="32" t="n"/>
      <c r="E91" s="32" t="n"/>
      <c r="H91" s="14" t="n"/>
      <c r="I91" s="14" t="n"/>
    </row>
  </sheetData>
  <autoFilter ref="A13:CW79">
    <filterColumn colId="3" hiddenButton="0" showButton="1">
      <filters>
        <filter val="IASA"/>
        <filter val="POR CONFIRMAR / IASA REV"/>
      </filters>
    </filterColumn>
  </autoFilter>
  <mergeCells count="3">
    <mergeCell ref="E10:H10"/>
    <mergeCell ref="W11:CN11"/>
    <mergeCell ref="E12:J12"/>
  </mergeCells>
  <conditionalFormatting sqref="CS14:CS77">
    <cfRule type="iconSet" priority="468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0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CT99"/>
  <sheetViews>
    <sheetView tabSelected="1" topLeftCell="A11" zoomScale="80" zoomScaleNormal="70" workbookViewId="0">
      <pane xSplit="4" ySplit="3" topLeftCell="CG27" activePane="bottomRight" state="frozen"/>
      <selection activeCell="A11" sqref="A11"/>
      <selection pane="topRight" activeCell="E11" sqref="E11"/>
      <selection pane="bottomLeft" activeCell="A14" sqref="A14"/>
      <selection pane="bottomRight" activeCell="CG53" sqref="CG53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107" t="inlineStr">
        <is>
          <t>FECHA DE ISNTALACION</t>
        </is>
      </c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9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102" t="inlineStr">
        <is>
          <t>CAJAS</t>
        </is>
      </c>
      <c r="F12" s="110" t="n"/>
      <c r="G12" s="110" t="n"/>
      <c r="H12" s="110" t="n"/>
      <c r="I12" s="110" t="n"/>
      <c r="J12" s="110" t="n"/>
      <c r="K12" s="110" t="n"/>
      <c r="L12" s="110" t="n"/>
      <c r="M12" s="110" t="n"/>
      <c r="N12" s="110" t="n"/>
      <c r="O12" s="110" t="n"/>
      <c r="P12" s="110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8" t="inlineStr">
        <is>
          <t>Contratista Confirmado Oct 2026</t>
        </is>
      </c>
      <c r="E13" s="58" t="inlineStr">
        <is>
          <t>DESPLAZAMIENTO DOBLE</t>
        </is>
      </c>
      <c r="F13" s="58" t="inlineStr">
        <is>
          <t>DESPLAZAMIENTO SENCILLA</t>
        </is>
      </c>
      <c r="G13" s="58" t="inlineStr">
        <is>
          <t>ENVOLVENTE DOBLE</t>
        </is>
      </c>
      <c r="H13" s="58" t="inlineStr">
        <is>
          <t>ENVOLVENTE SENCILLA</t>
        </is>
      </c>
      <c r="I13" s="58" t="inlineStr">
        <is>
          <t>KRONE</t>
        </is>
      </c>
      <c r="J13" s="58" t="inlineStr">
        <is>
          <t>SIECOR DOBLE</t>
        </is>
      </c>
      <c r="K13" s="58" t="inlineStr">
        <is>
          <t>SIECOR SENCILLA 1PTA</t>
        </is>
      </c>
      <c r="L13" s="58" t="inlineStr">
        <is>
          <t xml:space="preserve">SIECOR SENCILLA 2 PTAS </t>
        </is>
      </c>
      <c r="M13" s="58" t="inlineStr">
        <is>
          <t>TRADICIONAL DOBLE</t>
        </is>
      </c>
      <c r="N13" s="58" t="inlineStr">
        <is>
          <t>TRADICIONAL SENCILLA</t>
        </is>
      </c>
      <c r="O13" s="58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</row>
    <row r="14" ht="15" customHeight="1">
      <c r="A14" s="33" t="inlineStr">
        <is>
          <t>AAA</t>
        </is>
      </c>
      <c r="B14" s="47" t="inlineStr">
        <is>
          <t>CDMX Y AREA CONURBADA</t>
        </is>
      </c>
      <c r="C14" s="57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 t="n"/>
      <c r="CK14" s="22" t="n"/>
      <c r="CL14" s="22" t="n"/>
      <c r="CM14" s="42" t="n"/>
      <c r="CN14" s="111" t="n"/>
      <c r="CO14" s="14" t="n"/>
      <c r="CP14" s="14" t="n"/>
      <c r="CQ14" s="14" t="n"/>
      <c r="CR14" s="112" t="n"/>
      <c r="CS14" s="17" t="n"/>
    </row>
    <row r="15">
      <c r="A15" s="33" t="inlineStr">
        <is>
          <t>AAA</t>
        </is>
      </c>
      <c r="B15" s="49" t="n"/>
      <c r="C15" s="57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 t="n"/>
      <c r="CK15" s="22" t="n"/>
      <c r="CL15" s="22" t="n"/>
      <c r="CM15" s="42" t="n"/>
      <c r="CN15" s="111" t="n"/>
      <c r="CO15" s="14" t="n"/>
      <c r="CP15" s="14" t="n"/>
      <c r="CQ15" s="14" t="n"/>
      <c r="CR15" s="112" t="n"/>
      <c r="CS15" s="17" t="n"/>
    </row>
    <row r="16">
      <c r="A16" s="33" t="inlineStr">
        <is>
          <t>AAA</t>
        </is>
      </c>
      <c r="B16" s="49" t="n"/>
      <c r="C16" s="57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 t="n"/>
      <c r="CK16" s="22" t="n"/>
      <c r="CL16" s="22" t="n"/>
      <c r="CM16" s="42" t="n"/>
      <c r="CN16" s="111" t="n"/>
      <c r="CO16" s="14" t="n"/>
      <c r="CP16" s="14" t="n"/>
      <c r="CQ16" s="14" t="n"/>
      <c r="CR16" s="112" t="n"/>
      <c r="CS16" s="17" t="n"/>
    </row>
    <row r="17" ht="15" customHeight="1">
      <c r="A17" s="33" t="inlineStr">
        <is>
          <t>AAA</t>
        </is>
      </c>
      <c r="B17" s="49" t="n"/>
      <c r="C17" s="57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 t="n"/>
      <c r="CK17" s="22" t="n"/>
      <c r="CL17" s="22" t="n"/>
      <c r="CM17" s="42" t="n"/>
      <c r="CN17" s="111" t="n"/>
      <c r="CO17" s="14" t="n"/>
      <c r="CP17" s="14" t="n"/>
      <c r="CQ17" s="14" t="n"/>
      <c r="CR17" s="112" t="n"/>
      <c r="CS17" s="17" t="n"/>
    </row>
    <row r="18">
      <c r="A18" s="33" t="inlineStr">
        <is>
          <t>AAA</t>
        </is>
      </c>
      <c r="B18" s="49" t="n"/>
      <c r="C18" s="57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 t="n"/>
      <c r="CK18" s="22" t="n"/>
      <c r="CL18" s="22" t="n"/>
      <c r="CM18" s="42" t="n"/>
      <c r="CN18" s="111" t="n"/>
      <c r="CO18" s="14" t="n"/>
      <c r="CP18" s="14" t="n"/>
      <c r="CQ18" s="14" t="n"/>
      <c r="CR18" s="112" t="n"/>
      <c r="CS18" s="17" t="n"/>
    </row>
    <row r="19" ht="15" customHeight="1">
      <c r="A19" s="33" t="inlineStr">
        <is>
          <t>AAA</t>
        </is>
      </c>
      <c r="B19" s="49" t="n"/>
      <c r="C19" s="57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 t="n"/>
      <c r="CK19" s="22" t="n"/>
      <c r="CL19" s="22" t="n"/>
      <c r="CM19" s="42" t="n"/>
      <c r="CN19" s="111" t="n"/>
      <c r="CO19" s="14" t="n"/>
      <c r="CP19" s="14" t="n"/>
      <c r="CQ19" s="14" t="n"/>
      <c r="CR19" s="112" t="n"/>
      <c r="CS19" s="17" t="n"/>
    </row>
    <row r="20">
      <c r="A20" s="33" t="inlineStr">
        <is>
          <t>AAA</t>
        </is>
      </c>
      <c r="B20" s="49" t="n"/>
      <c r="C20" s="57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 t="n"/>
      <c r="CK20" s="22" t="n"/>
      <c r="CL20" s="22" t="n"/>
      <c r="CM20" s="42" t="n"/>
      <c r="CN20" s="111" t="n"/>
      <c r="CO20" s="14" t="n"/>
      <c r="CP20" s="14" t="n"/>
      <c r="CQ20" s="14" t="n"/>
      <c r="CR20" s="112" t="n"/>
      <c r="CS20" s="17" t="n"/>
    </row>
    <row r="21">
      <c r="A21" s="33" t="inlineStr">
        <is>
          <t>AAA</t>
        </is>
      </c>
      <c r="B21" s="49" t="n"/>
      <c r="C21" s="57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 t="n"/>
      <c r="CK21" s="22" t="n"/>
      <c r="CL21" s="22" t="n"/>
      <c r="CM21" s="42" t="n"/>
      <c r="CN21" s="111" t="n"/>
      <c r="CO21" s="14" t="n"/>
      <c r="CP21" s="14" t="n"/>
      <c r="CQ21" s="14" t="n"/>
      <c r="CR21" s="112" t="n"/>
      <c r="CS21" s="17" t="n"/>
    </row>
    <row r="22">
      <c r="A22" s="33" t="inlineStr">
        <is>
          <t>AAA</t>
        </is>
      </c>
      <c r="B22" s="49" t="n"/>
      <c r="C22" s="57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 t="n"/>
      <c r="CK22" s="22" t="n"/>
      <c r="CL22" s="22" t="n"/>
      <c r="CM22" s="42" t="n"/>
      <c r="CN22" s="111" t="n"/>
      <c r="CO22" s="14" t="n"/>
      <c r="CP22" s="14" t="n"/>
      <c r="CQ22" s="14" t="n"/>
      <c r="CR22" s="112" t="n"/>
      <c r="CS22" s="17" t="n"/>
    </row>
    <row r="23">
      <c r="A23" s="33" t="inlineStr">
        <is>
          <t>AAA</t>
        </is>
      </c>
      <c r="B23" s="49" t="n"/>
      <c r="C23" s="57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 t="n"/>
      <c r="CK23" s="22" t="n"/>
      <c r="CL23" s="22" t="n"/>
      <c r="CM23" s="42" t="n"/>
      <c r="CN23" s="111" t="n"/>
      <c r="CO23" s="14" t="n"/>
      <c r="CP23" s="14" t="n"/>
      <c r="CQ23" s="14" t="n"/>
      <c r="CR23" s="112" t="n"/>
      <c r="CS23" s="17" t="n"/>
    </row>
    <row r="24">
      <c r="A24" s="33" t="inlineStr">
        <is>
          <t>AAA</t>
        </is>
      </c>
      <c r="B24" s="49" t="n"/>
      <c r="C24" s="57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 t="n"/>
      <c r="CK24" s="22" t="n"/>
      <c r="CL24" s="22" t="n"/>
      <c r="CM24" s="42" t="n"/>
      <c r="CN24" s="111" t="n"/>
      <c r="CO24" s="14" t="n"/>
      <c r="CP24" s="14" t="n"/>
      <c r="CQ24" s="14" t="n"/>
      <c r="CR24" s="112" t="n"/>
      <c r="CS24" s="17" t="n"/>
    </row>
    <row r="25" ht="15" customHeight="1">
      <c r="A25" s="33" t="inlineStr">
        <is>
          <t>AAA</t>
        </is>
      </c>
      <c r="B25" s="49" t="n"/>
      <c r="C25" s="57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 t="n"/>
      <c r="CK25" s="22" t="n"/>
      <c r="CL25" s="22" t="n"/>
      <c r="CM25" s="42" t="n"/>
      <c r="CN25" s="111" t="n"/>
      <c r="CO25" s="14" t="n"/>
      <c r="CP25" s="14" t="n"/>
      <c r="CQ25" s="14" t="n"/>
      <c r="CR25" s="112" t="n"/>
      <c r="CS25" s="17" t="n"/>
    </row>
    <row r="26">
      <c r="A26" s="33" t="inlineStr">
        <is>
          <t>AAA</t>
        </is>
      </c>
      <c r="B26" s="50" t="n"/>
      <c r="C26" s="57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 t="n"/>
      <c r="CK26" s="22" t="n"/>
      <c r="CL26" s="22" t="n"/>
      <c r="CM26" s="42" t="n"/>
      <c r="CN26" s="111" t="n"/>
      <c r="CO26" s="14" t="n"/>
      <c r="CP26" s="14" t="n"/>
      <c r="CQ26" s="14" t="n"/>
      <c r="CR26" s="112" t="n"/>
      <c r="CS26" s="17" t="n"/>
    </row>
    <row r="27" ht="15.75" customHeight="1" thickBot="1">
      <c r="A27" s="76" t="inlineStr">
        <is>
          <t>AAA</t>
        </is>
      </c>
      <c r="B27" s="59" t="inlineStr">
        <is>
          <t>MORELOS</t>
        </is>
      </c>
      <c r="C27" s="95" t="inlineStr">
        <is>
          <t>MORELOS</t>
        </is>
      </c>
      <c r="D27" s="76" t="inlineStr">
        <is>
          <t>EULEN</t>
        </is>
      </c>
      <c r="E27" s="77" t="n">
        <v>74</v>
      </c>
      <c r="F27" s="77" t="n">
        <v>91</v>
      </c>
      <c r="G27" s="77" t="n"/>
      <c r="H27" s="77" t="n">
        <v>11</v>
      </c>
      <c r="I27" s="77" t="n">
        <v>12</v>
      </c>
      <c r="J27" s="77" t="n">
        <v>581</v>
      </c>
      <c r="K27" s="77" t="n">
        <v>816</v>
      </c>
      <c r="L27" s="77" t="n">
        <v>53</v>
      </c>
      <c r="M27" s="77" t="n">
        <v>35</v>
      </c>
      <c r="N27" s="77" t="n">
        <v>219</v>
      </c>
      <c r="O27" s="77" t="n"/>
      <c r="P27" s="77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10</v>
      </c>
      <c r="AI27" s="24" t="n"/>
      <c r="AJ27" s="24" t="n">
        <v>53</v>
      </c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 t="n">
        <v>63</v>
      </c>
      <c r="CK27" s="22" t="n"/>
      <c r="CL27" s="22" t="n">
        <v>63</v>
      </c>
      <c r="CM27" s="42" t="n"/>
      <c r="CN27" s="111" t="n"/>
      <c r="CO27" s="14" t="n">
        <v>176</v>
      </c>
      <c r="CP27" s="14" t="n"/>
      <c r="CQ27" s="14" t="n"/>
      <c r="CR27" s="112" t="n"/>
      <c r="CS27" s="17" t="n"/>
    </row>
    <row r="28" ht="15" customHeight="1" thickBot="1">
      <c r="A28" s="97" t="inlineStr">
        <is>
          <t>AAA</t>
        </is>
      </c>
      <c r="B28" s="98" t="inlineStr">
        <is>
          <t>TOLUCA</t>
        </is>
      </c>
      <c r="C28" s="99" t="inlineStr">
        <is>
          <t>TOLUCA</t>
        </is>
      </c>
      <c r="D28" s="72" t="inlineStr">
        <is>
          <t>IASA</t>
        </is>
      </c>
      <c r="E28" s="83" t="n">
        <v>67</v>
      </c>
      <c r="F28" s="83" t="n">
        <v>38</v>
      </c>
      <c r="G28" s="83" t="n"/>
      <c r="H28" s="83" t="n">
        <v>5</v>
      </c>
      <c r="I28" s="83" t="n">
        <v>2</v>
      </c>
      <c r="J28" s="83" t="n">
        <v>642</v>
      </c>
      <c r="K28" s="83" t="n">
        <v>1135</v>
      </c>
      <c r="L28" s="83" t="n">
        <v>17</v>
      </c>
      <c r="M28" s="83" t="n">
        <v>27</v>
      </c>
      <c r="N28" s="83" t="n">
        <v>97</v>
      </c>
      <c r="O28" s="83" t="n"/>
      <c r="P28" s="83" t="n">
        <v>2030</v>
      </c>
      <c r="Q28" s="67" t="n"/>
      <c r="R28" s="3" t="n"/>
      <c r="S28" s="3" t="n"/>
      <c r="T28" s="3" t="n"/>
      <c r="U28" s="3" t="n"/>
      <c r="V28" s="3" t="n"/>
      <c r="X28" s="84" t="n">
        <v>6</v>
      </c>
      <c r="Y28" s="85" t="n"/>
      <c r="Z28" s="86" t="n">
        <v>90</v>
      </c>
      <c r="AA28" s="86" t="n">
        <v>540</v>
      </c>
      <c r="AB28" s="70" t="n"/>
      <c r="AC28" s="87" t="n"/>
      <c r="AD28" s="87" t="n"/>
      <c r="AE28" s="87" t="n"/>
      <c r="AF28" s="87" t="n"/>
      <c r="AG28" s="87" t="n"/>
      <c r="AH28" s="87" t="n"/>
      <c r="AI28" s="87" t="n"/>
      <c r="AJ28" s="87" t="n">
        <v>13</v>
      </c>
      <c r="AK28" s="87" t="n"/>
      <c r="AL28" s="87" t="n"/>
      <c r="AM28" s="87" t="n"/>
      <c r="AN28" s="87" t="n"/>
      <c r="AO28" s="87" t="n"/>
      <c r="AP28" s="87" t="n"/>
      <c r="AQ28" s="87" t="n"/>
      <c r="AR28" s="87" t="n"/>
      <c r="AS28" s="87" t="n"/>
      <c r="AT28" s="87" t="n"/>
      <c r="AU28" s="87" t="n"/>
      <c r="AV28" s="87" t="n"/>
      <c r="AW28" s="87" t="n"/>
      <c r="AX28" s="87" t="n"/>
      <c r="AY28" s="87" t="n"/>
      <c r="AZ28" s="87" t="n"/>
      <c r="BA28" s="87" t="n"/>
      <c r="BB28" s="87" t="n"/>
      <c r="BC28" s="87" t="n"/>
      <c r="BD28" s="87" t="n"/>
      <c r="BE28" s="87" t="n"/>
      <c r="BF28" s="87" t="n"/>
      <c r="BG28" s="87" t="n"/>
      <c r="BH28" s="87" t="n"/>
      <c r="BI28" s="87" t="n"/>
      <c r="BJ28" s="87" t="n"/>
      <c r="BK28" s="87" t="n"/>
      <c r="BL28" s="87" t="n"/>
      <c r="BM28" s="87" t="n"/>
      <c r="BN28" s="87" t="n"/>
      <c r="BO28" s="87" t="n"/>
      <c r="BP28" s="87" t="n"/>
      <c r="BQ28" s="87" t="n"/>
      <c r="BR28" s="87" t="n"/>
      <c r="BS28" s="87" t="n"/>
      <c r="BT28" s="87" t="n"/>
      <c r="BU28" s="87" t="n"/>
      <c r="BV28" s="87" t="n"/>
      <c r="BW28" s="87" t="n"/>
      <c r="BX28" s="87" t="n"/>
      <c r="BY28" s="87" t="n"/>
      <c r="BZ28" s="87" t="n"/>
      <c r="CA28" s="87" t="n"/>
      <c r="CB28" s="87" t="n"/>
      <c r="CC28" s="87" t="n"/>
      <c r="CD28" s="87" t="n"/>
      <c r="CE28" s="87" t="n"/>
      <c r="CF28" s="87" t="n"/>
      <c r="CG28" s="87" t="n"/>
      <c r="CH28" s="88">
        <f>+SUM(AC28:CG28)</f>
        <v/>
      </c>
      <c r="CI28" s="72" t="n"/>
      <c r="CJ28" s="89" t="n">
        <v>13</v>
      </c>
      <c r="CK28" s="90" t="n"/>
      <c r="CL28" s="90" t="n">
        <v>13</v>
      </c>
      <c r="CM28" s="91" t="n"/>
      <c r="CN28" s="113" t="n"/>
      <c r="CO28" s="100" t="n">
        <v>100</v>
      </c>
      <c r="CP28" s="83" t="n"/>
      <c r="CQ28" s="94" t="n"/>
      <c r="CR28" s="112" t="n"/>
      <c r="CS28" s="17" t="n"/>
    </row>
    <row r="29" ht="15" customHeight="1">
      <c r="A29" s="79" t="n">
        <v>1</v>
      </c>
      <c r="B29" s="61" t="inlineStr">
        <is>
          <t>GUADALAJARA</t>
        </is>
      </c>
      <c r="C29" s="96" t="inlineStr">
        <is>
          <t>GUADALAJARA CENTRO</t>
        </is>
      </c>
      <c r="D29" s="79" t="inlineStr">
        <is>
          <t>IASA</t>
        </is>
      </c>
      <c r="E29" s="80" t="n">
        <v>22</v>
      </c>
      <c r="F29" s="80" t="n">
        <v>240</v>
      </c>
      <c r="G29" s="80" t="n">
        <v>3</v>
      </c>
      <c r="H29" s="80" t="n">
        <v>92</v>
      </c>
      <c r="I29" s="80" t="n">
        <v>4</v>
      </c>
      <c r="J29" s="80" t="n">
        <v>134</v>
      </c>
      <c r="K29" s="80" t="n">
        <v>851</v>
      </c>
      <c r="L29" s="80" t="n">
        <v>954</v>
      </c>
      <c r="M29" s="80" t="n">
        <v>1</v>
      </c>
      <c r="N29" s="80" t="n">
        <v>116</v>
      </c>
      <c r="O29" s="80" t="n"/>
      <c r="P29" s="80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 t="n"/>
      <c r="CK29" s="22" t="n"/>
      <c r="CL29" s="22" t="n"/>
      <c r="CM29" s="42" t="n"/>
      <c r="CN29" s="111" t="n"/>
      <c r="CO29" s="14" t="n">
        <v>49</v>
      </c>
      <c r="CP29" s="14" t="n"/>
      <c r="CQ29" s="14" t="n"/>
      <c r="CR29" s="112" t="n"/>
      <c r="CS29" s="17" t="n"/>
    </row>
    <row r="30" ht="15" customHeight="1">
      <c r="A30" s="33" t="n">
        <v>1</v>
      </c>
      <c r="B30" s="61" t="n"/>
      <c r="C30" s="57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 t="n"/>
      <c r="CK30" s="22" t="n"/>
      <c r="CL30" s="22" t="n"/>
      <c r="CM30" s="42" t="n"/>
      <c r="CN30" s="111" t="n"/>
      <c r="CO30" s="14" t="n">
        <v>121</v>
      </c>
      <c r="CP30" s="14" t="n"/>
      <c r="CQ30" s="14" t="n"/>
      <c r="CR30" s="112" t="n"/>
      <c r="CS30" s="17" t="n"/>
    </row>
    <row r="31">
      <c r="A31" s="33" t="n">
        <v>1</v>
      </c>
      <c r="B31" s="60" t="n"/>
      <c r="C31" s="57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 t="n"/>
      <c r="CK31" s="22" t="n"/>
      <c r="CL31" s="22" t="n"/>
      <c r="CM31" s="42" t="n"/>
      <c r="CN31" s="111" t="n"/>
      <c r="CO31" s="14" t="n"/>
      <c r="CP31" s="14" t="n"/>
      <c r="CQ31" s="14" t="n"/>
      <c r="CR31" s="112" t="n"/>
      <c r="CS31" s="17" t="n"/>
    </row>
    <row r="32">
      <c r="A32" s="33" t="n">
        <v>2</v>
      </c>
      <c r="B32" s="59" t="inlineStr">
        <is>
          <t>MONTERREY</t>
        </is>
      </c>
      <c r="C32" s="57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 t="n"/>
      <c r="CK32" s="22" t="n"/>
      <c r="CL32" s="22" t="n"/>
      <c r="CM32" s="42" t="n"/>
      <c r="CN32" s="111" t="n"/>
      <c r="CO32" s="14" t="n"/>
      <c r="CP32" s="14" t="n"/>
      <c r="CQ32" s="14" t="n"/>
      <c r="CR32" s="112" t="n"/>
      <c r="CS32" s="17" t="n"/>
    </row>
    <row r="33">
      <c r="A33" s="33" t="n">
        <v>2</v>
      </c>
      <c r="B33" s="61" t="n"/>
      <c r="C33" s="57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 t="n"/>
      <c r="CK33" s="22" t="n"/>
      <c r="CL33" s="22" t="n"/>
      <c r="CM33" s="42" t="n"/>
      <c r="CN33" s="111" t="n"/>
      <c r="CO33" s="14" t="n"/>
      <c r="CP33" s="14" t="n"/>
      <c r="CQ33" s="14" t="n"/>
      <c r="CR33" s="112" t="n"/>
      <c r="CS33" s="17" t="n"/>
    </row>
    <row r="34">
      <c r="A34" s="33" t="n">
        <v>2</v>
      </c>
      <c r="B34" s="60" t="n"/>
      <c r="C34" s="57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 t="n"/>
      <c r="CK34" s="22" t="n"/>
      <c r="CL34" s="22" t="n"/>
      <c r="CM34" s="42" t="n"/>
      <c r="CN34" s="111" t="n"/>
      <c r="CO34" s="14" t="n"/>
      <c r="CP34" s="14" t="n"/>
      <c r="CQ34" s="14" t="n"/>
      <c r="CR34" s="112" t="n"/>
      <c r="CS34" s="17" t="n"/>
    </row>
    <row r="35">
      <c r="A35" s="33" t="n">
        <v>3</v>
      </c>
      <c r="B35" s="51" t="inlineStr">
        <is>
          <t>QUERETARO</t>
        </is>
      </c>
      <c r="C35" s="57" t="inlineStr">
        <is>
          <t>QUERETARO</t>
        </is>
      </c>
      <c r="D35" s="33" t="inlineStr">
        <is>
          <t>EULEN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 t="n"/>
      <c r="CK35" s="22" t="n"/>
      <c r="CL35" s="22" t="n"/>
      <c r="CM35" s="42" t="n"/>
      <c r="CN35" s="111" t="n"/>
      <c r="CO35" s="14" t="n"/>
      <c r="CP35" s="14" t="n"/>
      <c r="CQ35" s="14" t="n"/>
      <c r="CR35" s="112" t="n"/>
      <c r="CS35" s="17" t="n"/>
    </row>
    <row r="36" ht="15.75" customHeight="1">
      <c r="A36" s="33" t="n">
        <v>5</v>
      </c>
      <c r="B36" s="51" t="inlineStr">
        <is>
          <t>ESTADO DE MEXICO SUR</t>
        </is>
      </c>
      <c r="C36" s="57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 t="n"/>
      <c r="CK36" s="22" t="n"/>
      <c r="CL36" s="22" t="n"/>
      <c r="CM36" s="42" t="n"/>
      <c r="CN36" s="111" t="n"/>
      <c r="CO36" s="14" t="n"/>
      <c r="CP36" s="14" t="n"/>
      <c r="CQ36" s="14" t="n"/>
      <c r="CR36" s="112" t="n"/>
      <c r="CS36" s="17" t="n"/>
    </row>
    <row r="37">
      <c r="A37" s="33" t="n">
        <v>6</v>
      </c>
      <c r="B37" s="51" t="inlineStr">
        <is>
          <t>PUEBLA</t>
        </is>
      </c>
      <c r="C37" s="57" t="inlineStr">
        <is>
          <t>PUEBLA</t>
        </is>
      </c>
      <c r="D37" s="33" t="inlineStr">
        <is>
          <t>EULEN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 t="n"/>
      <c r="CK37" s="22" t="n"/>
      <c r="CL37" s="22" t="n"/>
      <c r="CM37" s="42" t="n"/>
      <c r="CN37" s="111" t="n"/>
      <c r="CO37" s="14" t="n"/>
      <c r="CP37" s="14" t="n"/>
      <c r="CQ37" s="14" t="n"/>
      <c r="CR37" s="112" t="n"/>
      <c r="CS37" s="17" t="n"/>
    </row>
    <row r="38" ht="15" customHeight="1">
      <c r="A38" s="33" t="n">
        <v>8</v>
      </c>
      <c r="B38" s="51" t="inlineStr">
        <is>
          <t>LEON</t>
        </is>
      </c>
      <c r="C38" s="57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 t="n"/>
      <c r="CK38" s="22" t="n"/>
      <c r="CL38" s="22" t="n"/>
      <c r="CM38" s="42" t="n"/>
      <c r="CN38" s="111" t="n"/>
      <c r="CO38" s="14" t="n"/>
      <c r="CP38" s="14" t="n"/>
      <c r="CQ38" s="14" t="n"/>
      <c r="CR38" s="112" t="n"/>
      <c r="CS38" s="17" t="n"/>
    </row>
    <row r="39">
      <c r="A39" s="33" t="n">
        <v>9</v>
      </c>
      <c r="B39" s="51" t="inlineStr">
        <is>
          <t>CIUDAD JUAREZ</t>
        </is>
      </c>
      <c r="C39" s="57" t="inlineStr">
        <is>
          <t>CIUDAD JUAREZ</t>
        </is>
      </c>
      <c r="D39" s="33" t="inlineStr">
        <is>
          <t>SIN CONTRATISTA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 t="n"/>
      <c r="CK39" s="22" t="n"/>
      <c r="CL39" s="22" t="n"/>
      <c r="CM39" s="42" t="n"/>
      <c r="CN39" s="111" t="n"/>
      <c r="CO39" s="14" t="n"/>
      <c r="CP39" s="14" t="n"/>
      <c r="CQ39" s="14" t="n"/>
      <c r="CR39" s="112" t="n"/>
      <c r="CS39" s="17" t="n"/>
      <c r="CT39" s="45" t="n"/>
    </row>
    <row r="40">
      <c r="A40" s="33" t="n">
        <v>12</v>
      </c>
      <c r="B40" s="51" t="inlineStr">
        <is>
          <t>HIDALGO</t>
        </is>
      </c>
      <c r="C40" s="57" t="inlineStr">
        <is>
          <t>HIDALGO</t>
        </is>
      </c>
      <c r="D40" s="33" t="inlineStr">
        <is>
          <t>POR CONFIRMAR / IASA REV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 t="n"/>
      <c r="CK40" s="22" t="n"/>
      <c r="CL40" s="22" t="n"/>
      <c r="CM40" s="42" t="n"/>
      <c r="CN40" s="111" t="n"/>
      <c r="CO40" s="14" t="n"/>
      <c r="CP40" s="14" t="n"/>
      <c r="CQ40" s="14" t="n"/>
      <c r="CR40" s="112" t="n"/>
      <c r="CS40" s="17" t="n"/>
    </row>
    <row r="41" ht="15" customHeight="1">
      <c r="A41" s="33" t="n">
        <v>13</v>
      </c>
      <c r="B41" s="51" t="inlineStr">
        <is>
          <t>NAYARIT</t>
        </is>
      </c>
      <c r="C41" s="57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 t="n"/>
      <c r="CK41" s="22" t="n"/>
      <c r="CL41" s="22" t="n"/>
      <c r="CM41" s="42" t="n"/>
      <c r="CN41" s="111" t="n"/>
      <c r="CO41" s="14" t="n"/>
      <c r="CP41" s="14" t="n"/>
      <c r="CQ41" s="14" t="n"/>
      <c r="CR41" s="112" t="n"/>
      <c r="CS41" s="17" t="n"/>
    </row>
    <row r="42">
      <c r="A42" s="33" t="n">
        <v>14</v>
      </c>
      <c r="B42" s="51" t="inlineStr">
        <is>
          <t>CIUDAD OBREGON-LOS MOCH</t>
        </is>
      </c>
      <c r="C42" s="57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 t="n"/>
      <c r="CK42" s="22" t="n"/>
      <c r="CL42" s="22" t="n"/>
      <c r="CM42" s="42" t="n"/>
      <c r="CN42" s="111" t="n"/>
      <c r="CO42" s="14" t="n"/>
      <c r="CP42" s="14" t="n"/>
      <c r="CQ42" s="14" t="n"/>
      <c r="CR42" s="112" t="n"/>
      <c r="CS42" s="17" t="n"/>
    </row>
    <row r="43">
      <c r="A43" s="33" t="n">
        <v>15</v>
      </c>
      <c r="B43" s="51" t="inlineStr">
        <is>
          <t>VERACRUZ</t>
        </is>
      </c>
      <c r="C43" s="57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 t="n"/>
      <c r="CK43" s="22" t="n"/>
      <c r="CL43" s="22" t="n"/>
      <c r="CM43" s="42" t="n"/>
      <c r="CN43" s="111" t="n"/>
      <c r="CO43" s="14" t="n"/>
      <c r="CP43" s="14" t="n"/>
      <c r="CQ43" s="14" t="n"/>
      <c r="CR43" s="112" t="n"/>
      <c r="CS43" s="17" t="n"/>
    </row>
    <row r="44">
      <c r="A44" s="33" t="n">
        <v>18</v>
      </c>
      <c r="B44" s="51" t="inlineStr">
        <is>
          <t>SAN LUIS POTOSI</t>
        </is>
      </c>
      <c r="C44" s="57" t="inlineStr">
        <is>
          <t>SAN LUIS POTOSI</t>
        </is>
      </c>
      <c r="D44" s="33" t="inlineStr">
        <is>
          <t>POR CONFIRMAR / EULEN REV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 t="n"/>
      <c r="CK44" s="22" t="n"/>
      <c r="CL44" s="22" t="n"/>
      <c r="CM44" s="42" t="n"/>
      <c r="CN44" s="111" t="n"/>
      <c r="CO44" s="14" t="n"/>
      <c r="CP44" s="14" t="n"/>
      <c r="CQ44" s="14" t="n"/>
      <c r="CR44" s="112" t="n"/>
      <c r="CS44" s="17" t="n"/>
    </row>
    <row r="45">
      <c r="A45" s="33" t="n">
        <v>19</v>
      </c>
      <c r="B45" s="51" t="inlineStr">
        <is>
          <t>YUCATAN</t>
        </is>
      </c>
      <c r="C45" s="57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 t="n"/>
      <c r="CK45" s="22" t="n"/>
      <c r="CL45" s="22" t="n"/>
      <c r="CM45" s="42" t="n"/>
      <c r="CN45" s="111" t="n"/>
      <c r="CO45" s="14" t="n"/>
      <c r="CP45" s="14" t="n"/>
      <c r="CQ45" s="14" t="n"/>
      <c r="CR45" s="112" t="n"/>
      <c r="CS45" s="17" t="n"/>
    </row>
    <row r="46">
      <c r="A46" s="33" t="n">
        <v>20</v>
      </c>
      <c r="B46" s="59" t="inlineStr">
        <is>
          <t>MICHOACÁN</t>
        </is>
      </c>
      <c r="C46" s="57" t="inlineStr">
        <is>
          <t>MICHOACAN-MORELIA</t>
        </is>
      </c>
      <c r="D46" s="33" t="inlineStr">
        <is>
          <t>KAR CLAU</t>
        </is>
      </c>
      <c r="E46" s="13" t="n">
        <v>74</v>
      </c>
      <c r="F46" s="13" t="n">
        <v>421</v>
      </c>
      <c r="G46" s="13" t="n">
        <v>14</v>
      </c>
      <c r="H46" s="13" t="n">
        <v>78</v>
      </c>
      <c r="I46" s="13" t="n">
        <v>59</v>
      </c>
      <c r="J46" s="13" t="n">
        <v>102</v>
      </c>
      <c r="K46" s="13" t="n">
        <v>1007</v>
      </c>
      <c r="L46" s="13" t="n">
        <v>984</v>
      </c>
      <c r="M46" s="13" t="n">
        <v>2</v>
      </c>
      <c r="N46" s="13" t="n">
        <v>166</v>
      </c>
      <c r="O46" s="13" t="n"/>
      <c r="P46" s="13" t="n">
        <v>2907</v>
      </c>
      <c r="R46" s="3" t="n"/>
      <c r="S46" s="3" t="n"/>
      <c r="T46" s="3" t="n"/>
      <c r="U46" s="3" t="n"/>
      <c r="V46" s="3" t="n"/>
      <c r="X46" s="3" t="n">
        <v>9</v>
      </c>
      <c r="Y46" s="15" t="n"/>
      <c r="Z46" s="16" t="n">
        <v>135</v>
      </c>
      <c r="AA46" s="16" t="n">
        <v>810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 t="n"/>
      <c r="CK46" s="22" t="n"/>
      <c r="CL46" s="22" t="n"/>
      <c r="CM46" s="42" t="n"/>
      <c r="CN46" s="111" t="n"/>
      <c r="CO46" s="14" t="n"/>
      <c r="CP46" s="14" t="n"/>
      <c r="CQ46" s="14" t="n"/>
      <c r="CR46" s="112" t="n"/>
      <c r="CS46" s="17" t="n"/>
    </row>
    <row r="47">
      <c r="A47" s="33" t="n">
        <v>20</v>
      </c>
      <c r="B47" s="60" t="n"/>
      <c r="C47" s="57" t="inlineStr">
        <is>
          <t>MICHOACAN-ZAMORA</t>
        </is>
      </c>
      <c r="D47" s="33" t="inlineStr">
        <is>
          <t>IASA</t>
        </is>
      </c>
      <c r="E47" s="13" t="n">
        <v>16</v>
      </c>
      <c r="F47" s="13" t="n">
        <v>29</v>
      </c>
      <c r="G47" s="13" t="n"/>
      <c r="H47" s="13" t="n">
        <v>1</v>
      </c>
      <c r="I47" s="13" t="n"/>
      <c r="J47" s="13" t="n">
        <v>3</v>
      </c>
      <c r="K47" s="13" t="n">
        <v>72</v>
      </c>
      <c r="L47" s="13" t="n">
        <v>92</v>
      </c>
      <c r="M47" s="13" t="n"/>
      <c r="N47" s="13" t="n">
        <v>3</v>
      </c>
      <c r="O47" s="13" t="n"/>
      <c r="P47" s="13" t="n">
        <v>216</v>
      </c>
      <c r="R47" s="3" t="n"/>
      <c r="S47" s="3" t="n"/>
      <c r="T47" s="3" t="n"/>
      <c r="U47" s="3" t="n"/>
      <c r="V47" s="3" t="n"/>
      <c r="X47" s="3" t="n">
        <v>1</v>
      </c>
      <c r="Y47" s="15" t="n"/>
      <c r="Z47" s="16" t="n">
        <v>15</v>
      </c>
      <c r="AA47" s="16" t="n">
        <v>90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 t="n"/>
      <c r="CK47" s="22" t="n"/>
      <c r="CL47" s="22" t="n"/>
      <c r="CM47" s="42" t="n"/>
      <c r="CN47" s="111" t="n"/>
      <c r="CO47" s="14" t="n"/>
      <c r="CP47" s="14" t="n"/>
      <c r="CQ47" s="14" t="n"/>
      <c r="CR47" s="112" t="n"/>
      <c r="CS47" s="17" t="n"/>
    </row>
    <row r="48">
      <c r="A48" s="33" t="n">
        <v>21</v>
      </c>
      <c r="B48" s="51" t="inlineStr">
        <is>
          <t>AGUASCALIENTES</t>
        </is>
      </c>
      <c r="C48" s="57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 t="n"/>
      <c r="CK48" s="22" t="n"/>
      <c r="CL48" s="22" t="n"/>
      <c r="CM48" s="42" t="n"/>
      <c r="CN48" s="111" t="n"/>
      <c r="CO48" s="14" t="n"/>
      <c r="CP48" s="14" t="n"/>
      <c r="CQ48" s="14" t="n"/>
      <c r="CR48" s="112" t="n"/>
      <c r="CS48" s="17" t="n"/>
    </row>
    <row r="49">
      <c r="A49" s="33" t="n">
        <v>22</v>
      </c>
      <c r="B49" s="51" t="inlineStr">
        <is>
          <t>CHIAPAS</t>
        </is>
      </c>
      <c r="C49" s="57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 t="n"/>
      <c r="CK49" s="22" t="n"/>
      <c r="CL49" s="22" t="n"/>
      <c r="CM49" s="42" t="n"/>
      <c r="CN49" s="111" t="n"/>
      <c r="CO49" s="14" t="n"/>
      <c r="CP49" s="14" t="n"/>
      <c r="CQ49" s="14" t="n"/>
      <c r="CR49" s="112" t="n"/>
      <c r="CS49" s="17" t="n"/>
    </row>
    <row r="50">
      <c r="A50" s="33" t="n">
        <v>23</v>
      </c>
      <c r="B50" s="51" t="inlineStr">
        <is>
          <t>CHIHUAHUA</t>
        </is>
      </c>
      <c r="C50" s="57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 t="n"/>
      <c r="CK50" s="22" t="n"/>
      <c r="CL50" s="22" t="n"/>
      <c r="CM50" s="42" t="n"/>
      <c r="CN50" s="111" t="n"/>
      <c r="CO50" s="14" t="n"/>
      <c r="CP50" s="14" t="n"/>
      <c r="CQ50" s="14" t="n"/>
      <c r="CR50" s="112" t="n"/>
      <c r="CS50" s="17" t="n"/>
    </row>
    <row r="51">
      <c r="A51" s="33" t="n">
        <v>24</v>
      </c>
      <c r="B51" s="51" t="inlineStr">
        <is>
          <t>TABASCO</t>
        </is>
      </c>
      <c r="C51" s="57" t="inlineStr">
        <is>
          <t>TABASCO</t>
        </is>
      </c>
      <c r="D51" s="33" t="inlineStr">
        <is>
          <t>EULEN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 t="n"/>
      <c r="CK51" s="22" t="n"/>
      <c r="CL51" s="22" t="n"/>
      <c r="CM51" s="42" t="n"/>
      <c r="CN51" s="111" t="n"/>
      <c r="CO51" s="14" t="n"/>
      <c r="CP51" s="14" t="n"/>
      <c r="CQ51" s="14" t="n"/>
      <c r="CR51" s="112" t="n"/>
      <c r="CS51" s="17" t="n"/>
    </row>
    <row r="52">
      <c r="A52" s="33" t="n">
        <v>26</v>
      </c>
      <c r="B52" s="51" t="inlineStr">
        <is>
          <t>CULIACAN</t>
        </is>
      </c>
      <c r="C52" s="57" t="inlineStr">
        <is>
          <t>CULIACAN</t>
        </is>
      </c>
      <c r="D52" s="33" t="inlineStr">
        <is>
          <t>EULEN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 t="n"/>
      <c r="CK52" s="22" t="n"/>
      <c r="CL52" s="22" t="n"/>
      <c r="CM52" s="42" t="n"/>
      <c r="CN52" s="111" t="n"/>
      <c r="CO52" s="14" t="n"/>
      <c r="CP52" s="14" t="n"/>
      <c r="CQ52" s="14" t="n"/>
      <c r="CR52" s="112" t="n"/>
      <c r="CS52" s="17" t="n"/>
    </row>
    <row r="53">
      <c r="A53" s="33" t="n">
        <v>27</v>
      </c>
      <c r="B53" s="51" t="inlineStr">
        <is>
          <t>ACAPULCO</t>
        </is>
      </c>
      <c r="C53" s="57" t="inlineStr">
        <is>
          <t>ACAPULCO</t>
        </is>
      </c>
      <c r="D53" s="33" t="inlineStr">
        <is>
          <t>EULEN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 t="n"/>
      <c r="CK53" s="22" t="n"/>
      <c r="CL53" s="22" t="n"/>
      <c r="CM53" s="42" t="n"/>
      <c r="CN53" s="111" t="n"/>
      <c r="CO53" s="14" t="n"/>
      <c r="CP53" s="14" t="n"/>
      <c r="CQ53" s="14" t="n"/>
      <c r="CR53" s="112" t="n"/>
      <c r="CS53" s="17" t="n"/>
    </row>
    <row r="54">
      <c r="A54" s="33" t="n">
        <v>28</v>
      </c>
      <c r="B54" s="51" t="inlineStr">
        <is>
          <t>HERMOSILLO</t>
        </is>
      </c>
      <c r="C54" s="57" t="inlineStr">
        <is>
          <t>HERMOSILLO</t>
        </is>
      </c>
      <c r="D54" s="33" t="inlineStr">
        <is>
          <t>POR CONFIRMAR / EULEN REV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 t="n"/>
      <c r="CK54" s="22" t="n"/>
      <c r="CL54" s="22" t="n"/>
      <c r="CM54" s="42" t="n"/>
      <c r="CN54" s="111" t="n"/>
      <c r="CO54" s="14" t="n"/>
      <c r="CP54" s="14" t="n"/>
      <c r="CQ54" s="14" t="n"/>
      <c r="CR54" s="112" t="n"/>
      <c r="CS54" s="17" t="n"/>
    </row>
    <row r="55">
      <c r="A55" s="33" t="n">
        <v>29</v>
      </c>
      <c r="B55" s="51" t="inlineStr">
        <is>
          <t>JALAPA</t>
        </is>
      </c>
      <c r="C55" s="57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 t="n"/>
      <c r="CK55" s="22" t="n"/>
      <c r="CL55" s="22" t="n"/>
      <c r="CM55" s="42" t="n"/>
      <c r="CN55" s="111" t="n"/>
      <c r="CO55" s="14" t="n"/>
      <c r="CP55" s="14" t="n"/>
      <c r="CQ55" s="14" t="n"/>
      <c r="CR55" s="112" t="n"/>
      <c r="CS55" s="17" t="n"/>
    </row>
    <row r="56">
      <c r="A56" s="33" t="n">
        <v>30</v>
      </c>
      <c r="B56" s="51" t="inlineStr">
        <is>
          <t>TAMPICO</t>
        </is>
      </c>
      <c r="C56" s="57" t="inlineStr">
        <is>
          <t>TAMPICO</t>
        </is>
      </c>
      <c r="D56" s="33" t="inlineStr">
        <is>
          <t>IASA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 t="n"/>
      <c r="CK56" s="22" t="n"/>
      <c r="CL56" s="22" t="n"/>
      <c r="CM56" s="42" t="n"/>
      <c r="CN56" s="111" t="n"/>
      <c r="CO56" s="14" t="n"/>
      <c r="CP56" s="14" t="n"/>
      <c r="CQ56" s="14" t="n"/>
      <c r="CR56" s="112" t="n"/>
      <c r="CS56" s="17" t="n"/>
    </row>
    <row r="57">
      <c r="A57" s="33" t="n">
        <v>31</v>
      </c>
      <c r="B57" s="47" t="inlineStr">
        <is>
          <t>QUINTANA ROO NORTE</t>
        </is>
      </c>
      <c r="C57" s="57" t="inlineStr">
        <is>
          <t>QUINTANA ROO NORTE</t>
        </is>
      </c>
      <c r="D57" s="33" t="inlineStr">
        <is>
          <t>EULEN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 t="n"/>
      <c r="CK57" s="22" t="n"/>
      <c r="CL57" s="22" t="n"/>
      <c r="CM57" s="42" t="n"/>
      <c r="CN57" s="111" t="n"/>
      <c r="CO57" s="14" t="n"/>
      <c r="CP57" s="14" t="n"/>
      <c r="CQ57" s="14" t="n"/>
      <c r="CR57" s="112" t="n"/>
      <c r="CS57" s="17" t="n"/>
    </row>
    <row r="58">
      <c r="A58" s="33" t="n">
        <v>31</v>
      </c>
      <c r="B58" s="50" t="inlineStr">
        <is>
          <t>QUINTANA ROO SUR</t>
        </is>
      </c>
      <c r="C58" s="57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 t="n"/>
      <c r="CK58" s="22" t="n"/>
      <c r="CL58" s="22" t="n"/>
      <c r="CM58" s="42" t="n"/>
      <c r="CN58" s="111" t="n"/>
      <c r="CO58" s="14" t="n"/>
      <c r="CP58" s="14" t="n"/>
      <c r="CQ58" s="14" t="n"/>
      <c r="CR58" s="112" t="n"/>
      <c r="CS58" s="17" t="n"/>
    </row>
    <row r="59">
      <c r="A59" s="33" t="n">
        <v>32</v>
      </c>
      <c r="B59" s="51" t="inlineStr">
        <is>
          <t>MATAMOROS-REYNOSA</t>
        </is>
      </c>
      <c r="C59" s="57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 t="n"/>
      <c r="CK59" s="22" t="n"/>
      <c r="CL59" s="22" t="n"/>
      <c r="CM59" s="42" t="n"/>
      <c r="CN59" s="111" t="n"/>
      <c r="CO59" s="14" t="n"/>
      <c r="CP59" s="14" t="n"/>
      <c r="CQ59" s="14" t="n"/>
      <c r="CR59" s="112" t="n"/>
      <c r="CS59" s="17" t="n"/>
    </row>
    <row r="60">
      <c r="A60" s="33" t="n">
        <v>33</v>
      </c>
      <c r="B60" s="51" t="inlineStr">
        <is>
          <t>DURANGO</t>
        </is>
      </c>
      <c r="C60" s="57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 t="n"/>
      <c r="CK60" s="22" t="n"/>
      <c r="CL60" s="22" t="n"/>
      <c r="CM60" s="42" t="n"/>
      <c r="CN60" s="111" t="n"/>
      <c r="CO60" s="14" t="n"/>
      <c r="CP60" s="14" t="n"/>
      <c r="CQ60" s="14" t="n"/>
      <c r="CR60" s="112" t="n"/>
      <c r="CS60" s="17" t="n"/>
    </row>
    <row r="61">
      <c r="A61" s="33" t="n">
        <v>34</v>
      </c>
      <c r="B61" s="51" t="inlineStr">
        <is>
          <t>OAXACA</t>
        </is>
      </c>
      <c r="C61" s="57" t="inlineStr">
        <is>
          <t>OAXACA</t>
        </is>
      </c>
      <c r="D61" s="33" t="inlineStr">
        <is>
          <t>EULEN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 t="n"/>
      <c r="CK61" s="22" t="n"/>
      <c r="CL61" s="22" t="n"/>
      <c r="CM61" s="42" t="n"/>
      <c r="CN61" s="111" t="n"/>
      <c r="CO61" s="14" t="n"/>
      <c r="CP61" s="14" t="n"/>
      <c r="CQ61" s="14" t="n"/>
      <c r="CR61" s="112" t="n"/>
      <c r="CS61" s="17" t="n"/>
    </row>
    <row r="62">
      <c r="A62" s="33" t="n">
        <v>35</v>
      </c>
      <c r="B62" s="51" t="inlineStr">
        <is>
          <t>IRAPUATO</t>
        </is>
      </c>
      <c r="C62" s="57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 t="n"/>
      <c r="CK62" s="22" t="n"/>
      <c r="CL62" s="22" t="n"/>
      <c r="CM62" s="42" t="n"/>
      <c r="CN62" s="111" t="n"/>
      <c r="CO62" s="14" t="n"/>
      <c r="CP62" s="14" t="n"/>
      <c r="CQ62" s="14" t="n"/>
      <c r="CR62" s="112" t="n"/>
      <c r="CS62" s="17" t="n"/>
    </row>
    <row r="63">
      <c r="A63" s="33" t="n">
        <v>36</v>
      </c>
      <c r="B63" s="51" t="inlineStr">
        <is>
          <t>MAZATLAN</t>
        </is>
      </c>
      <c r="C63" s="57" t="inlineStr">
        <is>
          <t>MAZATLAN</t>
        </is>
      </c>
      <c r="D63" s="33" t="inlineStr">
        <is>
          <t>EULEN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 t="n"/>
      <c r="CK63" s="22" t="n"/>
      <c r="CL63" s="22" t="n"/>
      <c r="CM63" s="42" t="n"/>
      <c r="CN63" s="111" t="n"/>
      <c r="CO63" s="14" t="n"/>
      <c r="CP63" s="14" t="n"/>
      <c r="CQ63" s="14" t="n"/>
      <c r="CR63" s="112" t="n"/>
      <c r="CS63" s="17" t="n"/>
    </row>
    <row r="64">
      <c r="A64" s="33" t="n">
        <v>37</v>
      </c>
      <c r="B64" s="51" t="inlineStr">
        <is>
          <t>CELAYA</t>
        </is>
      </c>
      <c r="C64" s="57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 t="n"/>
      <c r="CK64" s="22" t="n"/>
      <c r="CL64" s="22" t="n"/>
      <c r="CM64" s="42" t="n"/>
      <c r="CN64" s="111" t="n"/>
      <c r="CO64" s="14" t="n"/>
      <c r="CP64" s="14" t="n"/>
      <c r="CQ64" s="14" t="n"/>
      <c r="CR64" s="112" t="n"/>
      <c r="CS64" s="17" t="n"/>
    </row>
    <row r="65">
      <c r="A65" s="33" t="n">
        <v>38</v>
      </c>
      <c r="B65" s="51" t="inlineStr">
        <is>
          <t>PUERTO VALLARTA</t>
        </is>
      </c>
      <c r="C65" s="57" t="inlineStr">
        <is>
          <t>PUERTO VALLARTA</t>
        </is>
      </c>
      <c r="D65" s="33" t="inlineStr">
        <is>
          <t>IASA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 t="n"/>
      <c r="CK65" s="22" t="n"/>
      <c r="CL65" s="22" t="n"/>
      <c r="CM65" s="42" t="n"/>
      <c r="CN65" s="111" t="n"/>
      <c r="CO65" s="14" t="n"/>
      <c r="CP65" s="14" t="n"/>
      <c r="CQ65" s="14" t="n"/>
      <c r="CR65" s="112" t="n"/>
      <c r="CS65" s="17" t="n"/>
    </row>
    <row r="66">
      <c r="A66" s="33" t="n">
        <v>39</v>
      </c>
      <c r="B66" s="51" t="inlineStr">
        <is>
          <t>COATZACOALCOS</t>
        </is>
      </c>
      <c r="C66" s="57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 t="n"/>
      <c r="CK66" s="22" t="n"/>
      <c r="CL66" s="22" t="n"/>
      <c r="CM66" s="42" t="n"/>
      <c r="CN66" s="111" t="n"/>
      <c r="CO66" s="14" t="n"/>
      <c r="CP66" s="14" t="n"/>
      <c r="CQ66" s="14" t="n"/>
      <c r="CR66" s="112" t="n"/>
      <c r="CS66" s="17" t="n"/>
    </row>
    <row r="67">
      <c r="A67" s="33" t="n">
        <v>44</v>
      </c>
      <c r="B67" s="51" t="inlineStr">
        <is>
          <t>NUEVO LAREDO</t>
        </is>
      </c>
      <c r="C67" s="57" t="inlineStr">
        <is>
          <t>NUEVO LAREDO</t>
        </is>
      </c>
      <c r="D67" s="33" t="inlineStr">
        <is>
          <t>IASA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 t="n"/>
      <c r="CK67" s="22" t="n"/>
      <c r="CL67" s="22" t="n"/>
      <c r="CM67" s="42" t="n"/>
      <c r="CN67" s="111" t="n"/>
      <c r="CO67" s="14" t="n"/>
      <c r="CP67" s="14" t="n"/>
      <c r="CQ67" s="14" t="n"/>
      <c r="CR67" s="112" t="n"/>
      <c r="CS67" s="17" t="n"/>
    </row>
    <row r="68">
      <c r="A68" s="33" t="n">
        <v>45</v>
      </c>
      <c r="B68" s="47" t="inlineStr">
        <is>
          <t>COLIMA</t>
        </is>
      </c>
      <c r="C68" s="57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 t="n"/>
      <c r="CK68" s="22" t="n"/>
      <c r="CL68" s="22" t="n"/>
      <c r="CM68" s="42" t="n"/>
      <c r="CN68" s="111" t="n"/>
      <c r="CO68" s="14" t="n"/>
      <c r="CP68" s="14" t="n"/>
      <c r="CQ68" s="14" t="n"/>
      <c r="CR68" s="112" t="n"/>
      <c r="CS68" s="17" t="n"/>
    </row>
    <row r="69" ht="15" customHeight="1">
      <c r="A69" s="33" t="n">
        <v>47</v>
      </c>
      <c r="B69" s="50" t="inlineStr">
        <is>
          <t>LA PAZ</t>
        </is>
      </c>
      <c r="C69" s="57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 t="n"/>
      <c r="CK69" s="22" t="n"/>
      <c r="CL69" s="22" t="n"/>
      <c r="CM69" s="42" t="n"/>
      <c r="CN69" s="111" t="n"/>
      <c r="CO69" s="14" t="n"/>
      <c r="CP69" s="14" t="n"/>
      <c r="CQ69" s="14" t="n"/>
      <c r="CR69" s="112" t="n"/>
      <c r="CS69" s="17" t="n"/>
    </row>
    <row r="70" ht="15" customHeight="1">
      <c r="A70" s="33" t="n">
        <v>48</v>
      </c>
      <c r="B70" s="51" t="inlineStr">
        <is>
          <t>TLAXCALA</t>
        </is>
      </c>
      <c r="C70" s="57" t="inlineStr">
        <is>
          <t>TLAXCALA</t>
        </is>
      </c>
      <c r="D70" s="33" t="inlineStr">
        <is>
          <t>EULEN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 t="n"/>
      <c r="CK70" s="22" t="n"/>
      <c r="CL70" s="22" t="n"/>
      <c r="CM70" s="42" t="n"/>
      <c r="CN70" s="111" t="n"/>
      <c r="CO70" s="14" t="n"/>
      <c r="CP70" s="14" t="n"/>
      <c r="CQ70" s="14" t="n"/>
      <c r="CR70" s="112" t="n"/>
      <c r="CS70" s="17" t="n"/>
    </row>
    <row r="71" ht="15" customHeight="1">
      <c r="A71" s="33" t="inlineStr">
        <is>
          <t>RESTO</t>
        </is>
      </c>
      <c r="B71" s="51" t="inlineStr">
        <is>
          <t>CHILPANCINGO</t>
        </is>
      </c>
      <c r="C71" s="57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 t="n"/>
      <c r="CK71" s="22" t="n"/>
      <c r="CL71" s="22" t="n"/>
      <c r="CM71" s="42" t="n"/>
      <c r="CN71" s="111" t="n"/>
      <c r="CO71" s="14" t="n"/>
      <c r="CP71" s="14" t="n"/>
      <c r="CQ71" s="14" t="n"/>
      <c r="CR71" s="112" t="n"/>
      <c r="CS71" s="17" t="n"/>
    </row>
    <row r="72">
      <c r="A72" s="33" t="inlineStr">
        <is>
          <t>RESTO</t>
        </is>
      </c>
      <c r="B72" s="51" t="inlineStr">
        <is>
          <t>CIUDAD VICTORIA</t>
        </is>
      </c>
      <c r="C72" s="57" t="inlineStr">
        <is>
          <t>CIUDAD VICTORIA</t>
        </is>
      </c>
      <c r="D72" s="33" t="inlineStr">
        <is>
          <t>POR CONFIRMAR / IASA REV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 t="n"/>
      <c r="CK72" s="22" t="n"/>
      <c r="CL72" s="22" t="n"/>
      <c r="CM72" s="42" t="n"/>
      <c r="CN72" s="111" t="n"/>
      <c r="CO72" s="14" t="n"/>
      <c r="CP72" s="14" t="n"/>
      <c r="CQ72" s="14" t="n"/>
      <c r="CR72" s="112" t="n"/>
      <c r="CS72" s="17" t="n"/>
      <c r="CT72" s="45" t="n"/>
    </row>
    <row r="73" ht="15" customHeight="1">
      <c r="A73" s="33" t="inlineStr">
        <is>
          <t>RESTO</t>
        </is>
      </c>
      <c r="B73" s="51" t="inlineStr">
        <is>
          <t>CORDOBA</t>
        </is>
      </c>
      <c r="C73" s="57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 t="n"/>
      <c r="CK73" s="22" t="n"/>
      <c r="CL73" s="22" t="n"/>
      <c r="CM73" s="42" t="n"/>
      <c r="CN73" s="111" t="n"/>
      <c r="CO73" s="14" t="n"/>
      <c r="CP73" s="14" t="n"/>
      <c r="CQ73" s="14" t="n"/>
      <c r="CR73" s="112" t="n"/>
      <c r="CS73" s="17" t="n"/>
    </row>
    <row r="74">
      <c r="A74" s="33" t="inlineStr">
        <is>
          <t>RESTO</t>
        </is>
      </c>
      <c r="B74" s="51" t="inlineStr">
        <is>
          <t>JALISCO</t>
        </is>
      </c>
      <c r="C74" s="57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 t="n"/>
      <c r="CK74" s="22" t="n"/>
      <c r="CL74" s="22" t="n"/>
      <c r="CM74" s="42" t="n"/>
      <c r="CN74" s="111" t="n"/>
      <c r="CO74" s="14" t="n"/>
      <c r="CP74" s="14" t="n"/>
      <c r="CQ74" s="14" t="n"/>
      <c r="CR74" s="112" t="n"/>
      <c r="CS74" s="17" t="n"/>
    </row>
    <row r="75" ht="15" customHeight="1">
      <c r="A75" s="33" t="inlineStr">
        <is>
          <t>RESTO</t>
        </is>
      </c>
      <c r="B75" s="51" t="inlineStr">
        <is>
          <t>NOGALES</t>
        </is>
      </c>
      <c r="C75" s="57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 t="n"/>
      <c r="CK75" s="22" t="n"/>
      <c r="CL75" s="22" t="n"/>
      <c r="CM75" s="42" t="n"/>
      <c r="CN75" s="111" t="n"/>
      <c r="CO75" s="14" t="n"/>
      <c r="CP75" s="14" t="n"/>
      <c r="CQ75" s="14" t="n"/>
      <c r="CR75" s="112" t="n"/>
      <c r="CS75" s="17" t="n"/>
    </row>
    <row r="76" ht="15" customHeight="1" thickBot="1">
      <c r="A76" s="33" t="inlineStr">
        <is>
          <t>RESTO</t>
        </is>
      </c>
      <c r="B76" s="51" t="inlineStr">
        <is>
          <t>POZA RICA</t>
        </is>
      </c>
      <c r="C76" s="57" t="inlineStr">
        <is>
          <t>POZA RICA</t>
        </is>
      </c>
      <c r="D76" s="33" t="inlineStr">
        <is>
          <t>IASA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 t="n"/>
      <c r="CK76" s="22" t="n"/>
      <c r="CL76" s="22" t="n"/>
      <c r="CM76" s="22" t="n"/>
      <c r="CN76" s="22" t="n"/>
      <c r="CO76" s="14" t="n"/>
      <c r="CP76" s="14" t="n"/>
      <c r="CQ76" s="14" t="n"/>
      <c r="CR76" s="112" t="n"/>
      <c r="CS76" s="17" t="n"/>
    </row>
    <row r="77" ht="15.75" customHeight="1" thickBo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 ht="15.75" customHeight="1" thickBot="1">
      <c r="A78" s="31" t="n"/>
      <c r="B78" s="64" t="inlineStr">
        <is>
          <t>MORELOS</t>
        </is>
      </c>
      <c r="C78" s="65" t="inlineStr">
        <is>
          <t>MORELOS</t>
        </is>
      </c>
      <c r="D78" s="65" t="inlineStr">
        <is>
          <t>IASA</t>
        </is>
      </c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7" t="n"/>
      <c r="R78" s="32" t="n"/>
      <c r="S78" s="32" t="n"/>
      <c r="T78" s="32" t="n"/>
      <c r="U78" s="32" t="n"/>
      <c r="V78" s="32" t="n"/>
      <c r="X78" s="68" t="n"/>
      <c r="Y78" s="69" t="n"/>
      <c r="Z78" s="66" t="n"/>
      <c r="AA78" s="66" t="n"/>
      <c r="AB78" s="70" t="n"/>
      <c r="AC78" s="71" t="n"/>
      <c r="AD78" s="71" t="n"/>
      <c r="AE78" s="71" t="n"/>
      <c r="AF78" s="71" t="n"/>
      <c r="AG78" s="71" t="n"/>
      <c r="AH78" s="71" t="n"/>
      <c r="AI78" s="71" t="n"/>
      <c r="AJ78" s="71" t="n"/>
      <c r="AK78" s="71" t="n"/>
      <c r="AL78" s="71" t="n"/>
      <c r="AM78" s="71" t="n"/>
      <c r="AN78" s="71" t="n"/>
      <c r="AO78" s="71" t="n"/>
      <c r="AP78" s="71" t="n"/>
      <c r="AQ78" s="71" t="n"/>
      <c r="AR78" s="71" t="n"/>
      <c r="AS78" s="71" t="n"/>
      <c r="AT78" s="71" t="n"/>
      <c r="AU78" s="71" t="n"/>
      <c r="AV78" s="71" t="n"/>
      <c r="AW78" s="71" t="n"/>
      <c r="AX78" s="71" t="n"/>
      <c r="AY78" s="71" t="n"/>
      <c r="AZ78" s="71" t="n"/>
      <c r="BA78" s="71" t="n"/>
      <c r="BB78" s="71" t="n"/>
      <c r="BC78" s="71" t="n"/>
      <c r="BD78" s="71" t="n"/>
      <c r="BE78" s="71" t="n"/>
      <c r="BF78" s="71" t="n"/>
      <c r="BG78" s="71" t="n"/>
      <c r="BH78" s="71" t="n"/>
      <c r="BI78" s="71" t="n"/>
      <c r="BJ78" s="71" t="n"/>
      <c r="BK78" s="71" t="n"/>
      <c r="BL78" s="71" t="n"/>
      <c r="BM78" s="71" t="n"/>
      <c r="BN78" s="71" t="n"/>
      <c r="BO78" s="71" t="n"/>
      <c r="BP78" s="71" t="n"/>
      <c r="BQ78" s="71" t="n"/>
      <c r="BR78" s="71" t="n"/>
      <c r="BS78" s="71" t="n"/>
      <c r="BT78" s="71" t="n"/>
      <c r="BU78" s="71" t="n"/>
      <c r="BV78" s="71" t="n"/>
      <c r="BW78" s="71" t="n"/>
      <c r="BX78" s="71" t="n"/>
      <c r="BY78" s="71" t="n"/>
      <c r="BZ78" s="71" t="n"/>
      <c r="CA78" s="71" t="n"/>
      <c r="CB78" s="71" t="n"/>
      <c r="CC78" s="71" t="n"/>
      <c r="CD78" s="71" t="n"/>
      <c r="CE78" s="71" t="n"/>
      <c r="CF78" s="71" t="n"/>
      <c r="CG78" s="71" t="n"/>
      <c r="CH78" s="71" t="n"/>
      <c r="CI78" s="72" t="n"/>
      <c r="CJ78" s="71" t="n"/>
      <c r="CK78" s="71" t="n"/>
      <c r="CL78" s="71" t="n"/>
      <c r="CM78" s="71" t="n"/>
      <c r="CN78" s="71" t="n"/>
      <c r="CO78" s="71" t="n"/>
      <c r="CP78" s="71" t="n">
        <v>792</v>
      </c>
      <c r="CQ78" s="73" t="n"/>
    </row>
    <row r="79"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</row>
    <row r="80">
      <c r="B80" s="54" t="inlineStr">
        <is>
          <t>TELNOR</t>
        </is>
      </c>
      <c r="C80" s="55" t="n"/>
      <c r="D80" s="55" t="n"/>
      <c r="E80" s="55" t="n"/>
      <c r="F80" s="55" t="n"/>
      <c r="G80" s="55" t="n"/>
      <c r="H80" s="55" t="n"/>
      <c r="I80" s="55" t="n"/>
      <c r="J80" s="55" t="n"/>
      <c r="K80" s="55" t="n"/>
      <c r="L80" s="55" t="n"/>
      <c r="M80" s="55" t="n"/>
      <c r="N80" s="55" t="n"/>
      <c r="O80" s="55" t="n"/>
      <c r="P80" s="55" t="n"/>
      <c r="R80" s="53" t="n"/>
      <c r="S80" s="53" t="n"/>
      <c r="T80" s="53" t="n"/>
      <c r="U80" s="53" t="n"/>
      <c r="V80" s="53" t="n"/>
      <c r="X80" s="56" t="n"/>
      <c r="Z80" s="53" t="n"/>
      <c r="AA80" s="53" t="n"/>
      <c r="AC80" s="30" t="n"/>
      <c r="AD80" s="30" t="n"/>
      <c r="AE80" s="30" t="n"/>
      <c r="AF80" s="30" t="n"/>
      <c r="AG80" s="30" t="n"/>
      <c r="AH80" s="30" t="n"/>
      <c r="AI80" s="30" t="n"/>
      <c r="AJ80" s="30" t="n"/>
      <c r="AK80" s="30" t="n"/>
      <c r="AL80" s="30" t="n"/>
      <c r="AM80" s="30" t="n"/>
      <c r="AN80" s="30" t="n"/>
      <c r="AO80" s="30" t="n"/>
      <c r="AP80" s="30" t="n"/>
      <c r="AQ80" s="30" t="n"/>
      <c r="AR80" s="30" t="n"/>
      <c r="AS80" s="30" t="n"/>
      <c r="AT80" s="30" t="n"/>
      <c r="AU80" s="30" t="n"/>
      <c r="AV80" s="30" t="n"/>
      <c r="AW80" s="30" t="n"/>
      <c r="AX80" s="30" t="n"/>
      <c r="AY80" s="30" t="n"/>
      <c r="AZ80" s="30" t="n"/>
      <c r="BA80" s="30" t="n"/>
      <c r="BB80" s="30" t="n"/>
      <c r="BC80" s="30" t="n"/>
      <c r="BD80" s="30" t="n"/>
      <c r="BE80" s="30" t="n"/>
      <c r="BF80" s="30" t="n"/>
      <c r="BG80" s="30" t="n"/>
      <c r="BH80" s="30" t="n"/>
      <c r="BI80" s="30" t="n"/>
      <c r="BJ80" s="30" t="n"/>
      <c r="BK80" s="30" t="n"/>
      <c r="BL80" s="30" t="n"/>
      <c r="BM80" s="30" t="n"/>
      <c r="BN80" s="30" t="n"/>
      <c r="BO80" s="30" t="n"/>
      <c r="BP80" s="30" t="n"/>
      <c r="BQ80" s="30" t="n"/>
      <c r="BR80" s="30" t="n"/>
      <c r="BS80" s="30" t="n"/>
      <c r="BT80" s="30" t="n"/>
      <c r="BU80" s="30" t="n"/>
      <c r="BV80" s="30" t="n"/>
      <c r="BW80" s="30" t="n"/>
      <c r="BX80" s="30" t="n"/>
      <c r="BY80" s="30" t="n"/>
      <c r="BZ80" s="30" t="n"/>
      <c r="CA80" s="30" t="n"/>
      <c r="CB80" s="30" t="n"/>
      <c r="CC80" s="30" t="n"/>
      <c r="CD80" s="30" t="n"/>
      <c r="CE80" s="30" t="n"/>
      <c r="CF80" s="30" t="n"/>
      <c r="CG80" s="30" t="n"/>
      <c r="CH80" s="54" t="inlineStr">
        <is>
          <t>TELNOR</t>
        </is>
      </c>
      <c r="CJ80" s="54" t="n"/>
      <c r="CK80" s="54" t="n"/>
      <c r="CL80" s="54" t="n"/>
    </row>
    <row r="81">
      <c r="A81" s="33" t="n"/>
      <c r="B81" s="51" t="inlineStr">
        <is>
          <t>ENSENADA</t>
        </is>
      </c>
      <c r="C81" s="48" t="inlineStr">
        <is>
          <t>ENSENADA</t>
        </is>
      </c>
      <c r="D81" s="33" t="inlineStr">
        <is>
          <t>EULEN TELNOR</t>
        </is>
      </c>
      <c r="E81" s="13" t="n">
        <v>4</v>
      </c>
      <c r="F81" s="13" t="n">
        <v>5</v>
      </c>
      <c r="G81" s="13" t="n">
        <v>1</v>
      </c>
      <c r="H81" s="13" t="n">
        <v>13</v>
      </c>
      <c r="I81" s="13" t="n">
        <v>3</v>
      </c>
      <c r="J81" s="13" t="n">
        <v>37</v>
      </c>
      <c r="K81" s="13" t="n">
        <v>30</v>
      </c>
      <c r="L81" s="13" t="n">
        <v>85</v>
      </c>
      <c r="M81" s="13" t="n">
        <v>769</v>
      </c>
      <c r="N81" s="13" t="n">
        <v>15</v>
      </c>
      <c r="O81" s="13" t="n">
        <v>120</v>
      </c>
      <c r="P81" s="13" t="n">
        <v>1082</v>
      </c>
      <c r="R81" s="3" t="n"/>
      <c r="S81" s="3" t="n"/>
      <c r="T81" s="3" t="n"/>
      <c r="U81" s="3" t="n"/>
      <c r="V81" s="3" t="n"/>
      <c r="X81" s="3" t="n">
        <v>4</v>
      </c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111" t="n"/>
      <c r="CO81" s="14" t="n"/>
      <c r="CP81" s="14" t="n"/>
      <c r="CQ81" s="14" t="n"/>
    </row>
    <row r="82">
      <c r="A82" s="33" t="n"/>
      <c r="B82" s="51" t="inlineStr">
        <is>
          <t>MEXICALI</t>
        </is>
      </c>
      <c r="C82" s="48" t="inlineStr">
        <is>
          <t>MEXICALI</t>
        </is>
      </c>
      <c r="D82" s="33" t="inlineStr">
        <is>
          <t>SMARTWORKS</t>
        </is>
      </c>
      <c r="E82" s="13" t="n"/>
      <c r="F82" s="13" t="n">
        <v>11</v>
      </c>
      <c r="G82" s="13" t="n">
        <v>7</v>
      </c>
      <c r="H82" s="13" t="n">
        <v>11</v>
      </c>
      <c r="I82" s="13" t="n"/>
      <c r="J82" s="13" t="n">
        <v>18</v>
      </c>
      <c r="K82" s="13" t="n">
        <v>49</v>
      </c>
      <c r="L82" s="13" t="n">
        <v>72</v>
      </c>
      <c r="M82" s="13" t="n">
        <v>1022</v>
      </c>
      <c r="N82" s="13" t="n">
        <v>9</v>
      </c>
      <c r="O82" s="13" t="n">
        <v>110</v>
      </c>
      <c r="P82" s="13" t="n">
        <v>1309</v>
      </c>
      <c r="R82" s="3" t="n"/>
      <c r="S82" s="3" t="n"/>
      <c r="T82" s="3" t="n"/>
      <c r="U82" s="3" t="n"/>
      <c r="V82" s="3" t="n"/>
      <c r="X82" s="3" t="n">
        <v>4</v>
      </c>
      <c r="Y82" s="15" t="n"/>
      <c r="Z82" s="16" t="n">
        <v>60</v>
      </c>
      <c r="AA82" s="16" t="n">
        <v>360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42" t="n"/>
      <c r="CN82" s="111" t="n"/>
      <c r="CO82" s="14" t="n"/>
      <c r="CP82" s="14" t="n"/>
      <c r="CQ82" s="14" t="n"/>
    </row>
    <row r="83" ht="15.75" customHeight="1" thickBot="1">
      <c r="A83" s="33" t="n"/>
      <c r="B83" s="51" t="inlineStr">
        <is>
          <t>TIJUANA</t>
        </is>
      </c>
      <c r="C83" s="48" t="inlineStr">
        <is>
          <t>TIJUANA</t>
        </is>
      </c>
      <c r="D83" s="33" t="inlineStr">
        <is>
          <t>EULEN TELNOR</t>
        </is>
      </c>
      <c r="E83" s="13" t="n">
        <v>1</v>
      </c>
      <c r="F83" s="13" t="n">
        <v>15</v>
      </c>
      <c r="G83" s="13" t="n"/>
      <c r="H83" s="13" t="n">
        <v>10</v>
      </c>
      <c r="I83" s="13" t="n">
        <v>8</v>
      </c>
      <c r="J83" s="13" t="n">
        <v>74</v>
      </c>
      <c r="K83" s="13" t="n">
        <v>23</v>
      </c>
      <c r="L83" s="13" t="n">
        <v>104</v>
      </c>
      <c r="M83" s="13" t="n">
        <v>1389</v>
      </c>
      <c r="N83" s="13" t="n">
        <v>2</v>
      </c>
      <c r="O83" s="13" t="n">
        <v>158</v>
      </c>
      <c r="P83" s="13" t="n">
        <v>1784</v>
      </c>
      <c r="R83" s="3" t="n"/>
      <c r="S83" s="3" t="n"/>
      <c r="T83" s="3" t="n"/>
      <c r="U83" s="3" t="n"/>
      <c r="V83" s="3" t="n"/>
      <c r="X83" s="3" t="n">
        <v>5</v>
      </c>
      <c r="Y83" s="15" t="n"/>
      <c r="Z83" s="16" t="n">
        <v>75</v>
      </c>
      <c r="AA83" s="16" t="n">
        <v>450</v>
      </c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37">
        <f>+SUM(AC83:CG83)</f>
        <v/>
      </c>
      <c r="CJ83" s="27" t="n">
        <v>0</v>
      </c>
      <c r="CK83" s="22" t="n">
        <v>0</v>
      </c>
      <c r="CL83" s="22" t="n">
        <v>0</v>
      </c>
      <c r="CM83" s="22" t="n"/>
      <c r="CN83" s="22" t="n"/>
      <c r="CO83" s="22" t="n"/>
      <c r="CP83" s="22" t="n"/>
      <c r="CQ83" s="22" t="n"/>
    </row>
    <row r="84" ht="15.75" customHeight="1" thickTop="1">
      <c r="A84" s="18" t="n"/>
      <c r="B84" s="18" t="inlineStr">
        <is>
          <t>Total general</t>
        </is>
      </c>
      <c r="C84" s="18" t="n"/>
      <c r="D84" s="18" t="n"/>
      <c r="E84" s="19" t="n">
        <v>5</v>
      </c>
      <c r="F84" s="19" t="n">
        <v>31</v>
      </c>
      <c r="G84" s="19" t="n">
        <v>8</v>
      </c>
      <c r="H84" s="19" t="n">
        <v>34</v>
      </c>
      <c r="I84" s="19" t="n">
        <v>11</v>
      </c>
      <c r="J84" s="19" t="n">
        <v>129</v>
      </c>
      <c r="K84" s="19" t="n">
        <v>102</v>
      </c>
      <c r="L84" s="19" t="n">
        <v>261</v>
      </c>
      <c r="M84" s="19" t="n">
        <v>3180</v>
      </c>
      <c r="N84" s="19" t="n">
        <v>26</v>
      </c>
      <c r="O84" s="19" t="n">
        <v>388</v>
      </c>
      <c r="P84" s="19" t="n">
        <v>4175</v>
      </c>
      <c r="R84" s="20" t="n">
        <v>0</v>
      </c>
      <c r="S84" s="20" t="n">
        <v>0</v>
      </c>
      <c r="T84" s="20" t="n">
        <v>0</v>
      </c>
      <c r="U84" s="20" t="n">
        <v>0</v>
      </c>
      <c r="V84" s="20" t="n">
        <v>0</v>
      </c>
      <c r="X84" s="20" t="n">
        <v>13</v>
      </c>
      <c r="Z84" s="19" t="n">
        <v>195</v>
      </c>
      <c r="AA84" s="19" t="n">
        <v>1170</v>
      </c>
      <c r="AC84" s="25">
        <f>+SUM(AC81:AC83)</f>
        <v/>
      </c>
      <c r="AD84" s="25" t="n">
        <v>0</v>
      </c>
      <c r="AE84" s="25" t="n">
        <v>0</v>
      </c>
      <c r="AF84" s="25" t="n">
        <v>0</v>
      </c>
      <c r="AG84" s="25" t="n">
        <v>0</v>
      </c>
      <c r="AH84" s="25" t="n">
        <v>0</v>
      </c>
      <c r="AI84" s="25" t="n">
        <v>0</v>
      </c>
      <c r="AJ84" s="25" t="n">
        <v>0</v>
      </c>
      <c r="AK84" s="25" t="n">
        <v>0</v>
      </c>
      <c r="AL84" s="25" t="n">
        <v>0</v>
      </c>
      <c r="AM84" s="25" t="n">
        <v>0</v>
      </c>
      <c r="AN84" s="25" t="n">
        <v>0</v>
      </c>
      <c r="AO84" s="25" t="n">
        <v>0</v>
      </c>
      <c r="AP84" s="25" t="n">
        <v>0</v>
      </c>
      <c r="AQ84" s="25" t="n">
        <v>0</v>
      </c>
      <c r="AR84" s="25" t="n">
        <v>0</v>
      </c>
      <c r="AS84" s="25" t="n">
        <v>0</v>
      </c>
      <c r="AT84" s="25" t="n">
        <v>0</v>
      </c>
      <c r="AU84" s="25" t="n">
        <v>0</v>
      </c>
      <c r="AV84" s="25" t="n">
        <v>0</v>
      </c>
      <c r="AW84" s="25" t="n">
        <v>0</v>
      </c>
      <c r="AX84" s="25" t="n">
        <v>0</v>
      </c>
      <c r="AY84" s="25" t="n">
        <v>0</v>
      </c>
      <c r="AZ84" s="25" t="n">
        <v>0</v>
      </c>
      <c r="BA84" s="25" t="n">
        <v>0</v>
      </c>
      <c r="BB84" s="25" t="n">
        <v>0</v>
      </c>
      <c r="BC84" s="25" t="n">
        <v>0</v>
      </c>
      <c r="BD84" s="25" t="n">
        <v>0</v>
      </c>
      <c r="BE84" s="25" t="n">
        <v>0</v>
      </c>
      <c r="BF84" s="25" t="n">
        <v>0</v>
      </c>
      <c r="BG84" s="25" t="n">
        <v>0</v>
      </c>
      <c r="BH84" s="25" t="n">
        <v>0</v>
      </c>
      <c r="BI84" s="25" t="n">
        <v>0</v>
      </c>
      <c r="BJ84" s="25" t="n">
        <v>0</v>
      </c>
      <c r="BK84" s="25" t="n">
        <v>0</v>
      </c>
      <c r="BL84" s="25" t="n">
        <v>0</v>
      </c>
      <c r="BM84" s="25" t="n">
        <v>0</v>
      </c>
      <c r="BN84" s="25" t="n">
        <v>0</v>
      </c>
      <c r="BO84" s="25" t="n">
        <v>0</v>
      </c>
      <c r="BP84" s="25" t="n">
        <v>0</v>
      </c>
      <c r="BQ84" s="25" t="n">
        <v>0</v>
      </c>
      <c r="BR84" s="25" t="n">
        <v>0</v>
      </c>
      <c r="BS84" s="25" t="n">
        <v>0</v>
      </c>
      <c r="BT84" s="25" t="n">
        <v>0</v>
      </c>
      <c r="BU84" s="25" t="n">
        <v>0</v>
      </c>
      <c r="BV84" s="25" t="n">
        <v>0</v>
      </c>
      <c r="BW84" s="25" t="n">
        <v>0</v>
      </c>
      <c r="BX84" s="25" t="n">
        <v>0</v>
      </c>
      <c r="BY84" s="25" t="n">
        <v>0</v>
      </c>
      <c r="BZ84" s="25" t="n">
        <v>0</v>
      </c>
      <c r="CA84" s="25" t="n">
        <v>0</v>
      </c>
      <c r="CB84" s="25" t="n">
        <v>0</v>
      </c>
      <c r="CC84" s="25" t="n">
        <v>0</v>
      </c>
      <c r="CD84" s="25" t="n">
        <v>0</v>
      </c>
      <c r="CE84" s="25" t="n">
        <v>0</v>
      </c>
      <c r="CF84" s="25" t="n">
        <v>0</v>
      </c>
      <c r="CG84" s="25" t="n">
        <v>0</v>
      </c>
      <c r="CH84" s="25" t="n">
        <v>0</v>
      </c>
      <c r="CJ84" s="25" t="n">
        <v>0</v>
      </c>
      <c r="CK84" s="25" t="n">
        <v>0</v>
      </c>
      <c r="CL84" s="25" t="n">
        <v>0</v>
      </c>
      <c r="CM84" s="25" t="n"/>
      <c r="CN84" s="25" t="n"/>
      <c r="CO84" s="25" t="n"/>
      <c r="CP84" s="25" t="n"/>
      <c r="CQ84" s="25" t="n"/>
    </row>
    <row r="85"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AC85" s="30" t="n"/>
      <c r="AD85" s="30" t="n"/>
      <c r="AE85" s="30" t="n"/>
      <c r="AF85" s="30" t="n"/>
      <c r="AG85" s="30" t="n"/>
      <c r="AH85" s="30" t="n"/>
      <c r="AI85" s="30" t="n"/>
      <c r="AJ85" s="30" t="n"/>
      <c r="AK85" s="30" t="n"/>
      <c r="AL85" s="30" t="n"/>
      <c r="AM85" s="30" t="n"/>
      <c r="AN85" s="30" t="n"/>
      <c r="AO85" s="30" t="n"/>
      <c r="AP85" s="30" t="n"/>
      <c r="AQ85" s="30" t="n"/>
      <c r="AR85" s="30" t="n"/>
      <c r="AS85" s="30" t="n"/>
      <c r="AT85" s="30" t="n"/>
      <c r="AU85" s="30" t="n"/>
      <c r="AV85" s="30" t="n"/>
      <c r="AW85" s="30" t="n"/>
      <c r="AX85" s="30" t="n"/>
      <c r="AY85" s="30" t="n"/>
      <c r="AZ85" s="30" t="n"/>
      <c r="BA85" s="30" t="n"/>
      <c r="BB85" s="30" t="n"/>
      <c r="BC85" s="30" t="n"/>
      <c r="BD85" s="30" t="n"/>
      <c r="BE85" s="30" t="n"/>
      <c r="BF85" s="30" t="n"/>
      <c r="BG85" s="30" t="n"/>
      <c r="BH85" s="30" t="n"/>
      <c r="BI85" s="30" t="n"/>
      <c r="BJ85" s="30" t="n"/>
      <c r="BK85" s="30" t="n"/>
      <c r="BL85" s="30" t="n"/>
      <c r="BM85" s="30" t="n"/>
      <c r="BN85" s="30" t="n"/>
      <c r="BO85" s="30" t="n"/>
      <c r="BP85" s="30" t="n"/>
      <c r="BQ85" s="30" t="n"/>
      <c r="BR85" s="30" t="n"/>
      <c r="BS85" s="30" t="n"/>
      <c r="BT85" s="30" t="n"/>
      <c r="BU85" s="30" t="n"/>
      <c r="BV85" s="30" t="n"/>
      <c r="BW85" s="30" t="n"/>
      <c r="BX85" s="30" t="n"/>
      <c r="BY85" s="30" t="n"/>
      <c r="BZ85" s="30" t="n"/>
      <c r="CA85" s="30" t="n"/>
      <c r="CB85" s="30" t="n"/>
      <c r="CC85" s="30" t="n"/>
      <c r="CD85" s="30" t="n"/>
      <c r="CE85" s="30" t="n"/>
      <c r="CF85" s="30" t="n"/>
      <c r="CG85" s="30" t="n"/>
      <c r="CJ85" s="14" t="n"/>
      <c r="CK85" s="35" t="n"/>
    </row>
    <row r="86" ht="8.25" customHeight="1">
      <c r="B86" s="32" t="n"/>
      <c r="C86" s="32" t="n"/>
      <c r="D86" s="32" t="n"/>
      <c r="E86" s="32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>
        <v>0</v>
      </c>
      <c r="F87" s="32" t="n">
        <v>0</v>
      </c>
      <c r="G87" s="32" t="n">
        <v>0</v>
      </c>
      <c r="H87" s="34" t="e">
        <v>#DIV/0!</v>
      </c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inlineStr">
        <is>
          <t>,</t>
        </is>
      </c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B99" s="32" t="n"/>
      <c r="C99" s="32" t="n"/>
      <c r="D99" s="32" t="n"/>
      <c r="E99" s="32" t="n"/>
      <c r="H99" s="14" t="n"/>
      <c r="I99" s="14" t="n"/>
      <c r="J99" s="14" t="n"/>
      <c r="K99" s="14" t="n"/>
      <c r="L99" s="14" t="n"/>
      <c r="M99" s="14" t="n"/>
      <c r="N99" s="14" t="n"/>
      <c r="O99" s="14" t="n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1:CM82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2026-10-20T04:07:44Z</dcterms:modified>
  <cp:lastModifiedBy>PCI</cp:lastModifiedBy>
  <cp:lastPrinted>2022-12-12T17:28:42Z</cp:lastPrinted>
</cp:coreProperties>
</file>