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Thư mục mới of BANG\"/>
    </mc:Choice>
  </mc:AlternateContent>
  <xr:revisionPtr revIDLastSave="0" documentId="8_{E33B1D77-F3AD-42E5-8E07-906779A85D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2" i="1"/>
  <c r="E11" i="1"/>
  <c r="E10" i="1"/>
  <c r="E9" i="1"/>
  <c r="E8" i="1"/>
  <c r="E7" i="1"/>
  <c r="H5" i="1"/>
  <c r="H6" i="1" s="1"/>
  <c r="E4" i="1"/>
  <c r="D4" i="1"/>
  <c r="C4" i="1"/>
  <c r="F5" i="1" s="1"/>
  <c r="G5" i="1" s="1"/>
  <c r="G6" i="1" s="1"/>
  <c r="I5" i="1" l="1"/>
  <c r="F6" i="1"/>
  <c r="J5" i="1" l="1"/>
  <c r="I6" i="1"/>
  <c r="K5" i="1" l="1"/>
  <c r="J6" i="1"/>
  <c r="K6" i="1" l="1"/>
  <c r="L5" i="1"/>
  <c r="L6" i="1" l="1"/>
  <c r="M5" i="1"/>
  <c r="N5" i="1" l="1"/>
  <c r="M6" i="1"/>
  <c r="O5" i="1" l="1"/>
  <c r="N6" i="1"/>
  <c r="O6" i="1" l="1"/>
  <c r="P5" i="1"/>
  <c r="P6" i="1" l="1"/>
  <c r="Q5" i="1"/>
  <c r="R5" i="1" l="1"/>
  <c r="Q6" i="1"/>
  <c r="S5" i="1" l="1"/>
  <c r="R6" i="1"/>
  <c r="S6" i="1" l="1"/>
  <c r="T5" i="1"/>
  <c r="T6" i="1" l="1"/>
  <c r="U5" i="1"/>
  <c r="V5" i="1" l="1"/>
  <c r="U6" i="1"/>
  <c r="W5" i="1" l="1"/>
  <c r="V6" i="1"/>
  <c r="W6" i="1" l="1"/>
  <c r="X5" i="1"/>
  <c r="X6" i="1" l="1"/>
  <c r="Y5" i="1"/>
  <c r="Z5" i="1" l="1"/>
  <c r="Y6" i="1"/>
  <c r="AA5" i="1" l="1"/>
  <c r="Z6" i="1"/>
  <c r="AA6" i="1" l="1"/>
  <c r="AB5" i="1"/>
  <c r="AB6" i="1" l="1"/>
  <c r="AC5" i="1"/>
  <c r="AD5" i="1" l="1"/>
  <c r="AC6" i="1"/>
  <c r="AE5" i="1" l="1"/>
  <c r="AD6" i="1"/>
  <c r="AE6" i="1" l="1"/>
  <c r="AF5" i="1"/>
  <c r="AF6" i="1" l="1"/>
  <c r="AG5" i="1"/>
  <c r="AH5" i="1" l="1"/>
  <c r="AG6" i="1"/>
  <c r="AI5" i="1" l="1"/>
  <c r="AH6" i="1"/>
  <c r="AI6" i="1" l="1"/>
  <c r="AJ5" i="1"/>
  <c r="AJ6" i="1" l="1"/>
  <c r="AK5" i="1"/>
  <c r="AL5" i="1" l="1"/>
  <c r="AK6" i="1"/>
  <c r="AM5" i="1" l="1"/>
  <c r="AL6" i="1"/>
  <c r="AM6" i="1" l="1"/>
  <c r="AN5" i="1"/>
  <c r="AN6" i="1" l="1"/>
  <c r="AO5" i="1"/>
  <c r="AP5" i="1" l="1"/>
  <c r="AO6" i="1"/>
  <c r="AQ5" i="1" l="1"/>
  <c r="AP6" i="1"/>
  <c r="AQ6" i="1" l="1"/>
  <c r="AR5" i="1"/>
  <c r="AR6" i="1" l="1"/>
  <c r="AS5" i="1"/>
  <c r="AT5" i="1" l="1"/>
  <c r="AS6" i="1"/>
  <c r="AU5" i="1" l="1"/>
  <c r="AT6" i="1"/>
  <c r="AU6" i="1" l="1"/>
  <c r="AV5" i="1"/>
  <c r="AV6" i="1" l="1"/>
  <c r="AW5" i="1"/>
  <c r="AX5" i="1" l="1"/>
  <c r="AW6" i="1"/>
  <c r="AY5" i="1" l="1"/>
  <c r="AX6" i="1"/>
  <c r="AY6" i="1" l="1"/>
  <c r="AZ5" i="1"/>
  <c r="AZ6" i="1" l="1"/>
  <c r="BA5" i="1"/>
  <c r="BB5" i="1" l="1"/>
  <c r="BA6" i="1"/>
  <c r="BC5" i="1" l="1"/>
  <c r="BB6" i="1"/>
  <c r="BC6" i="1" l="1"/>
  <c r="BD5" i="1"/>
  <c r="BD6" i="1" l="1"/>
  <c r="BE5" i="1"/>
  <c r="BF5" i="1" l="1"/>
  <c r="BE6" i="1"/>
  <c r="BG5" i="1" l="1"/>
  <c r="BF6" i="1"/>
  <c r="BG6" i="1" l="1"/>
  <c r="BH5" i="1"/>
  <c r="BH6" i="1" l="1"/>
  <c r="BI5" i="1"/>
  <c r="BJ5" i="1" l="1"/>
  <c r="BI6" i="1"/>
  <c r="BK5" i="1" l="1"/>
  <c r="BJ6" i="1"/>
  <c r="BK6" i="1" l="1"/>
  <c r="BL5" i="1"/>
  <c r="BL6" i="1" l="1"/>
  <c r="BM5" i="1"/>
  <c r="BN5" i="1" l="1"/>
  <c r="BM6" i="1"/>
  <c r="BO5" i="1" l="1"/>
  <c r="BN6" i="1"/>
  <c r="BO6" i="1" l="1"/>
  <c r="BP5" i="1"/>
  <c r="BP6" i="1" l="1"/>
  <c r="BQ5" i="1"/>
  <c r="BR5" i="1" l="1"/>
  <c r="BQ6" i="1"/>
  <c r="BS5" i="1" l="1"/>
  <c r="BR6" i="1"/>
  <c r="BS6" i="1" l="1"/>
  <c r="BT5" i="1"/>
  <c r="BT6" i="1" l="1"/>
  <c r="BU5" i="1"/>
  <c r="BV5" i="1" l="1"/>
  <c r="BU6" i="1"/>
  <c r="BW5" i="1" l="1"/>
  <c r="BV6" i="1"/>
  <c r="BW6" i="1" l="1"/>
  <c r="BX5" i="1"/>
  <c r="BX6" i="1" l="1"/>
  <c r="BY5" i="1"/>
  <c r="BZ5" i="1" l="1"/>
  <c r="BY6" i="1"/>
  <c r="CA5" i="1" l="1"/>
  <c r="BZ6" i="1"/>
  <c r="CA6" i="1" l="1"/>
  <c r="CB5" i="1"/>
  <c r="CB6" i="1" l="1"/>
  <c r="CC5" i="1"/>
  <c r="CD5" i="1" l="1"/>
  <c r="CC6" i="1"/>
  <c r="CE5" i="1" l="1"/>
  <c r="CD6" i="1"/>
  <c r="CE6" i="1" l="1"/>
  <c r="CF5" i="1"/>
  <c r="CF6" i="1" l="1"/>
  <c r="CG5" i="1"/>
  <c r="CH5" i="1" l="1"/>
  <c r="CG6" i="1"/>
  <c r="CI5" i="1" l="1"/>
  <c r="CH6" i="1"/>
  <c r="CI6" i="1" l="1"/>
  <c r="CJ5" i="1"/>
  <c r="CJ6" i="1" l="1"/>
  <c r="CK5" i="1"/>
  <c r="CL5" i="1" l="1"/>
  <c r="CK6" i="1"/>
  <c r="CM5" i="1" l="1"/>
  <c r="CL6" i="1"/>
  <c r="CM6" i="1" l="1"/>
  <c r="CN5" i="1"/>
  <c r="CN6" i="1" l="1"/>
  <c r="CO5" i="1"/>
  <c r="CP5" i="1" l="1"/>
  <c r="CO6" i="1"/>
  <c r="CQ5" i="1" l="1"/>
  <c r="CP6" i="1"/>
  <c r="CQ6" i="1" l="1"/>
  <c r="CR5" i="1"/>
  <c r="CR6" i="1" l="1"/>
  <c r="CS5" i="1"/>
  <c r="CT5" i="1" l="1"/>
  <c r="CS6" i="1"/>
  <c r="CU5" i="1" l="1"/>
  <c r="CT6" i="1"/>
  <c r="CU6" i="1" l="1"/>
  <c r="CV5" i="1"/>
  <c r="CV6" i="1" l="1"/>
  <c r="CW5" i="1"/>
  <c r="CX5" i="1" l="1"/>
  <c r="CW6" i="1"/>
  <c r="CY5" i="1" l="1"/>
  <c r="CX6" i="1"/>
  <c r="CY6" i="1" l="1"/>
  <c r="CZ5" i="1"/>
  <c r="CZ6" i="1" l="1"/>
  <c r="DA5" i="1"/>
  <c r="DB5" i="1" l="1"/>
  <c r="DA6" i="1"/>
  <c r="DC5" i="1" l="1"/>
  <c r="DB6" i="1"/>
  <c r="DC6" i="1" l="1"/>
  <c r="DD5" i="1"/>
  <c r="DD6" i="1" l="1"/>
  <c r="DE5" i="1"/>
  <c r="DF5" i="1" l="1"/>
  <c r="DE6" i="1"/>
  <c r="DG5" i="1" l="1"/>
  <c r="DF6" i="1"/>
  <c r="DG6" i="1" l="1"/>
  <c r="DH5" i="1"/>
  <c r="DH6" i="1" l="1"/>
  <c r="DI5" i="1"/>
  <c r="DJ5" i="1" l="1"/>
  <c r="DI6" i="1"/>
  <c r="DK5" i="1" l="1"/>
  <c r="DJ6" i="1"/>
  <c r="DK6" i="1" l="1"/>
  <c r="DL5" i="1"/>
  <c r="DL6" i="1" l="1"/>
  <c r="DM5" i="1"/>
  <c r="DN5" i="1" l="1"/>
  <c r="DM6" i="1"/>
  <c r="DO5" i="1" l="1"/>
  <c r="DN6" i="1"/>
  <c r="DO6" i="1" l="1"/>
  <c r="DP5" i="1"/>
  <c r="DP6" i="1" l="1"/>
  <c r="DQ5" i="1"/>
  <c r="DR5" i="1" l="1"/>
  <c r="DQ6" i="1"/>
  <c r="DS5" i="1" l="1"/>
  <c r="DR6" i="1"/>
  <c r="DS6" i="1" l="1"/>
  <c r="DT5" i="1"/>
  <c r="DT6" i="1" l="1"/>
  <c r="DU5" i="1"/>
  <c r="DV5" i="1" l="1"/>
  <c r="DU6" i="1"/>
  <c r="DW5" i="1" l="1"/>
  <c r="DV6" i="1"/>
  <c r="DW6" i="1" l="1"/>
  <c r="DX5" i="1"/>
  <c r="DX6" i="1" s="1"/>
</calcChain>
</file>

<file path=xl/sharedStrings.xml><?xml version="1.0" encoding="utf-8"?>
<sst xmlns="http://schemas.openxmlformats.org/spreadsheetml/2006/main" count="18" uniqueCount="18">
  <si>
    <t>Gantt Chart</t>
  </si>
  <si>
    <t>START DATE</t>
  </si>
  <si>
    <t>END DATE</t>
  </si>
  <si>
    <t>DURATION</t>
  </si>
  <si>
    <t>Week</t>
  </si>
  <si>
    <t>Task</t>
  </si>
  <si>
    <t>Progress</t>
  </si>
  <si>
    <t>Start</t>
  </si>
  <si>
    <t>End</t>
  </si>
  <si>
    <t>Duration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</si>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</sst>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13809]dd/mm/yy;@"/>
    <numFmt numFmtId="167" formatCode="dd/mm"/>
  </numFmts>
  <fonts count="3">
    <font>
      <sz val="11"/>
      <color theme="1"/>
      <name val="Calibri"/>
      <charset val="134"/>
      <scheme val="minor"/>
    </font>
    <font>
      <sz val="28"/>
      <color theme="9" tint="-0.249977111117893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6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16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0" borderId="5" xfId="0" applyBorder="1"/>
    <xf numFmtId="166" fontId="0" fillId="0" borderId="4" xfId="0" applyNumberFormat="1" applyBorder="1" applyAlignment="1">
      <alignment horizontal="center"/>
    </xf>
    <xf numFmtId="0" fontId="0" fillId="0" borderId="2" xfId="0" applyBorder="1"/>
    <xf numFmtId="9" fontId="0" fillId="0" borderId="0" xfId="0" applyNumberFormat="1"/>
    <xf numFmtId="16" fontId="0" fillId="0" borderId="0" xfId="0" applyNumberFormat="1"/>
    <xf numFmtId="0" fontId="0" fillId="0" borderId="9" xfId="0" applyBorder="1"/>
    <xf numFmtId="0" fontId="0" fillId="0" borderId="3" xfId="0" applyBorder="1"/>
    <xf numFmtId="16" fontId="0" fillId="0" borderId="10" xfId="0" applyNumberFormat="1" applyBorder="1"/>
    <xf numFmtId="0" fontId="0" fillId="0" borderId="1" xfId="0" applyBorder="1"/>
    <xf numFmtId="167" fontId="0" fillId="0" borderId="3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16" fontId="0" fillId="0" borderId="5" xfId="0" applyNumberFormat="1" applyBorder="1" applyAlignment="1">
      <alignment horizontal="right"/>
    </xf>
    <xf numFmtId="16" fontId="0" fillId="0" borderId="6" xfId="0" applyNumberFormat="1" applyBorder="1" applyAlignment="1">
      <alignment horizontal="right"/>
    </xf>
  </cellXfs>
  <cellStyles count="1">
    <cellStyle name="Normal" xfId="0" builtinId="0"/>
  </cellStyles>
  <dxfs count="3">
    <dxf>
      <font>
        <b/>
        <i val="0"/>
        <color rgb="FFFF0000"/>
      </font>
      <fill>
        <patternFill patternType="solid">
          <bgColor rgb="FFFF8585"/>
        </patternFill>
      </fill>
    </dxf>
    <dxf>
      <font>
        <color theme="9" tint="-0.499984740745262"/>
      </font>
      <fill>
        <patternFill patternType="solid">
          <bgColor theme="9" tint="0.59996337778862885"/>
        </patternFill>
      </fill>
    </dxf>
    <dxf>
      <fill>
        <patternFill patternType="solid">
          <bgColor rgb="FFFFB3B3"/>
        </patternFill>
      </fill>
    </dxf>
  </dxfs>
  <tableStyles count="0" defaultTableStyle="TableStyleMedium2" defaultPivotStyle="PivotStyleLight16"/>
  <colors>
    <mruColors>
      <color rgb="FFFF8585"/>
      <color rgb="FFFFB3B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5"/>
  <sheetViews>
    <sheetView showGridLines="0" tabSelected="1" workbookViewId="0">
      <selection activeCell="H15" sqref="H15"/>
    </sheetView>
  </sheetViews>
  <sheetFormatPr defaultColWidth="9" defaultRowHeight="14.4"/>
  <cols>
    <col min="2" max="2" width="11.44140625" customWidth="1"/>
    <col min="3" max="3" width="10.88671875" customWidth="1"/>
    <col min="4" max="4" width="9.21875" customWidth="1"/>
    <col min="5" max="5" width="9.77734375" customWidth="1"/>
    <col min="6" max="128" width="5.6640625" style="1" customWidth="1"/>
  </cols>
  <sheetData>
    <row r="1" spans="1:130" ht="36.6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3" spans="1:130">
      <c r="C3" s="2" t="s">
        <v>1</v>
      </c>
      <c r="D3" s="3" t="s">
        <v>2</v>
      </c>
      <c r="E3" s="4" t="s">
        <v>3</v>
      </c>
    </row>
    <row r="4" spans="1:130">
      <c r="C4" s="5">
        <f>MIN(C7:C13)</f>
        <v>45228</v>
      </c>
      <c r="D4" s="6">
        <f>MAX(D7:D13)</f>
        <v>45336</v>
      </c>
      <c r="E4" s="7">
        <f>D4-C4</f>
        <v>108</v>
      </c>
    </row>
    <row r="5" spans="1:130">
      <c r="A5" s="23" t="s">
        <v>4</v>
      </c>
      <c r="B5" s="23"/>
      <c r="C5" s="23"/>
      <c r="D5" s="24"/>
      <c r="E5" s="8">
        <v>1</v>
      </c>
      <c r="F5" s="9">
        <f>C4+(E5-1)*7</f>
        <v>45228</v>
      </c>
      <c r="G5" s="10">
        <f>F5+1</f>
        <v>45229</v>
      </c>
      <c r="H5" s="10">
        <f t="shared" ref="H5:BU5" si="0">G5+1</f>
        <v>45230</v>
      </c>
      <c r="I5" s="10">
        <f t="shared" si="0"/>
        <v>45231</v>
      </c>
      <c r="J5" s="10">
        <f t="shared" si="0"/>
        <v>45232</v>
      </c>
      <c r="K5" s="10">
        <f t="shared" si="0"/>
        <v>45233</v>
      </c>
      <c r="L5" s="10">
        <f t="shared" si="0"/>
        <v>45234</v>
      </c>
      <c r="M5" s="10">
        <f t="shared" si="0"/>
        <v>45235</v>
      </c>
      <c r="N5" s="10">
        <f t="shared" si="0"/>
        <v>45236</v>
      </c>
      <c r="O5" s="10">
        <f t="shared" si="0"/>
        <v>45237</v>
      </c>
      <c r="P5" s="10">
        <f t="shared" si="0"/>
        <v>45238</v>
      </c>
      <c r="Q5" s="10">
        <f t="shared" si="0"/>
        <v>45239</v>
      </c>
      <c r="R5" s="10">
        <f t="shared" si="0"/>
        <v>45240</v>
      </c>
      <c r="S5" s="10">
        <f t="shared" si="0"/>
        <v>45241</v>
      </c>
      <c r="T5" s="10">
        <f t="shared" si="0"/>
        <v>45242</v>
      </c>
      <c r="U5" s="10">
        <f t="shared" si="0"/>
        <v>45243</v>
      </c>
      <c r="V5" s="10">
        <f t="shared" si="0"/>
        <v>45244</v>
      </c>
      <c r="W5" s="10">
        <f t="shared" si="0"/>
        <v>45245</v>
      </c>
      <c r="X5" s="10">
        <f t="shared" si="0"/>
        <v>45246</v>
      </c>
      <c r="Y5" s="10">
        <f t="shared" si="0"/>
        <v>45247</v>
      </c>
      <c r="Z5" s="10">
        <f t="shared" si="0"/>
        <v>45248</v>
      </c>
      <c r="AA5" s="10">
        <f t="shared" si="0"/>
        <v>45249</v>
      </c>
      <c r="AB5" s="10">
        <f t="shared" si="0"/>
        <v>45250</v>
      </c>
      <c r="AC5" s="10">
        <f t="shared" si="0"/>
        <v>45251</v>
      </c>
      <c r="AD5" s="10">
        <f t="shared" si="0"/>
        <v>45252</v>
      </c>
      <c r="AE5" s="10">
        <f t="shared" si="0"/>
        <v>45253</v>
      </c>
      <c r="AF5" s="10">
        <f t="shared" si="0"/>
        <v>45254</v>
      </c>
      <c r="AG5" s="10">
        <f t="shared" si="0"/>
        <v>45255</v>
      </c>
      <c r="AH5" s="10">
        <f t="shared" si="0"/>
        <v>45256</v>
      </c>
      <c r="AI5" s="10">
        <f t="shared" si="0"/>
        <v>45257</v>
      </c>
      <c r="AJ5" s="10">
        <f t="shared" si="0"/>
        <v>45258</v>
      </c>
      <c r="AK5" s="10">
        <f t="shared" si="0"/>
        <v>45259</v>
      </c>
      <c r="AL5" s="10">
        <f t="shared" si="0"/>
        <v>45260</v>
      </c>
      <c r="AM5" s="10">
        <f t="shared" si="0"/>
        <v>45261</v>
      </c>
      <c r="AN5" s="10">
        <f t="shared" si="0"/>
        <v>45262</v>
      </c>
      <c r="AO5" s="10">
        <f t="shared" si="0"/>
        <v>45263</v>
      </c>
      <c r="AP5" s="10">
        <f t="shared" si="0"/>
        <v>45264</v>
      </c>
      <c r="AQ5" s="10">
        <f t="shared" si="0"/>
        <v>45265</v>
      </c>
      <c r="AR5" s="10">
        <f t="shared" si="0"/>
        <v>45266</v>
      </c>
      <c r="AS5" s="10">
        <f t="shared" si="0"/>
        <v>45267</v>
      </c>
      <c r="AT5" s="10">
        <f t="shared" si="0"/>
        <v>45268</v>
      </c>
      <c r="AU5" s="10">
        <f t="shared" si="0"/>
        <v>45269</v>
      </c>
      <c r="AV5" s="10">
        <f t="shared" si="0"/>
        <v>45270</v>
      </c>
      <c r="AW5" s="10">
        <f t="shared" si="0"/>
        <v>45271</v>
      </c>
      <c r="AX5" s="10">
        <f t="shared" si="0"/>
        <v>45272</v>
      </c>
      <c r="AY5" s="10">
        <f t="shared" si="0"/>
        <v>45273</v>
      </c>
      <c r="AZ5" s="10">
        <f t="shared" si="0"/>
        <v>45274</v>
      </c>
      <c r="BA5" s="10">
        <f t="shared" si="0"/>
        <v>45275</v>
      </c>
      <c r="BB5" s="10">
        <f t="shared" si="0"/>
        <v>45276</v>
      </c>
      <c r="BC5" s="10">
        <f t="shared" si="0"/>
        <v>45277</v>
      </c>
      <c r="BD5" s="10">
        <f t="shared" si="0"/>
        <v>45278</v>
      </c>
      <c r="BE5" s="10">
        <f t="shared" si="0"/>
        <v>45279</v>
      </c>
      <c r="BF5" s="10">
        <f t="shared" si="0"/>
        <v>45280</v>
      </c>
      <c r="BG5" s="10">
        <f t="shared" si="0"/>
        <v>45281</v>
      </c>
      <c r="BH5" s="10">
        <f t="shared" si="0"/>
        <v>45282</v>
      </c>
      <c r="BI5" s="10">
        <f t="shared" si="0"/>
        <v>45283</v>
      </c>
      <c r="BJ5" s="10">
        <f t="shared" si="0"/>
        <v>45284</v>
      </c>
      <c r="BK5" s="10">
        <f t="shared" si="0"/>
        <v>45285</v>
      </c>
      <c r="BL5" s="10">
        <f t="shared" si="0"/>
        <v>45286</v>
      </c>
      <c r="BM5" s="10">
        <f t="shared" si="0"/>
        <v>45287</v>
      </c>
      <c r="BN5" s="10">
        <f t="shared" si="0"/>
        <v>45288</v>
      </c>
      <c r="BO5" s="10">
        <f t="shared" si="0"/>
        <v>45289</v>
      </c>
      <c r="BP5" s="10">
        <f t="shared" si="0"/>
        <v>45290</v>
      </c>
      <c r="BQ5" s="10">
        <f t="shared" si="0"/>
        <v>45291</v>
      </c>
      <c r="BR5" s="10">
        <f t="shared" si="0"/>
        <v>45292</v>
      </c>
      <c r="BS5" s="10">
        <f t="shared" si="0"/>
        <v>45293</v>
      </c>
      <c r="BT5" s="10">
        <f t="shared" ref="BT5" si="1">BS5+1</f>
        <v>45294</v>
      </c>
      <c r="BU5" s="10">
        <f t="shared" si="0"/>
        <v>45295</v>
      </c>
      <c r="BV5" s="10">
        <f t="shared" ref="BV5:DX5" si="2">BU5+1</f>
        <v>45296</v>
      </c>
      <c r="BW5" s="10">
        <f t="shared" si="2"/>
        <v>45297</v>
      </c>
      <c r="BX5" s="10">
        <f t="shared" si="2"/>
        <v>45298</v>
      </c>
      <c r="BY5" s="10">
        <f t="shared" si="2"/>
        <v>45299</v>
      </c>
      <c r="BZ5" s="10">
        <f t="shared" si="2"/>
        <v>45300</v>
      </c>
      <c r="CA5" s="10">
        <f t="shared" si="2"/>
        <v>45301</v>
      </c>
      <c r="CB5" s="10">
        <f t="shared" si="2"/>
        <v>45302</v>
      </c>
      <c r="CC5" s="10">
        <f t="shared" si="2"/>
        <v>45303</v>
      </c>
      <c r="CD5" s="10">
        <f t="shared" si="2"/>
        <v>45304</v>
      </c>
      <c r="CE5" s="10">
        <f t="shared" si="2"/>
        <v>45305</v>
      </c>
      <c r="CF5" s="10">
        <f t="shared" si="2"/>
        <v>45306</v>
      </c>
      <c r="CG5" s="10">
        <f t="shared" si="2"/>
        <v>45307</v>
      </c>
      <c r="CH5" s="10">
        <f t="shared" si="2"/>
        <v>45308</v>
      </c>
      <c r="CI5" s="10">
        <f t="shared" si="2"/>
        <v>45309</v>
      </c>
      <c r="CJ5" s="10">
        <f t="shared" si="2"/>
        <v>45310</v>
      </c>
      <c r="CK5" s="10">
        <f t="shared" si="2"/>
        <v>45311</v>
      </c>
      <c r="CL5" s="10">
        <f t="shared" si="2"/>
        <v>45312</v>
      </c>
      <c r="CM5" s="10">
        <f t="shared" si="2"/>
        <v>45313</v>
      </c>
      <c r="CN5" s="10">
        <f t="shared" si="2"/>
        <v>45314</v>
      </c>
      <c r="CO5" s="10">
        <f t="shared" si="2"/>
        <v>45315</v>
      </c>
      <c r="CP5" s="10">
        <f t="shared" si="2"/>
        <v>45316</v>
      </c>
      <c r="CQ5" s="10">
        <f t="shared" si="2"/>
        <v>45317</v>
      </c>
      <c r="CR5" s="10">
        <f t="shared" si="2"/>
        <v>45318</v>
      </c>
      <c r="CS5" s="10">
        <f t="shared" si="2"/>
        <v>45319</v>
      </c>
      <c r="CT5" s="10">
        <f t="shared" si="2"/>
        <v>45320</v>
      </c>
      <c r="CU5" s="10">
        <f t="shared" si="2"/>
        <v>45321</v>
      </c>
      <c r="CV5" s="10">
        <f t="shared" si="2"/>
        <v>45322</v>
      </c>
      <c r="CW5" s="10">
        <f t="shared" si="2"/>
        <v>45323</v>
      </c>
      <c r="CX5" s="10">
        <f t="shared" si="2"/>
        <v>45324</v>
      </c>
      <c r="CY5" s="10">
        <f t="shared" si="2"/>
        <v>45325</v>
      </c>
      <c r="CZ5" s="10">
        <f t="shared" si="2"/>
        <v>45326</v>
      </c>
      <c r="DA5" s="10">
        <f t="shared" si="2"/>
        <v>45327</v>
      </c>
      <c r="DB5" s="10">
        <f t="shared" si="2"/>
        <v>45328</v>
      </c>
      <c r="DC5" s="10">
        <f t="shared" si="2"/>
        <v>45329</v>
      </c>
      <c r="DD5" s="10">
        <f t="shared" si="2"/>
        <v>45330</v>
      </c>
      <c r="DE5" s="10">
        <f t="shared" si="2"/>
        <v>45331</v>
      </c>
      <c r="DF5" s="10">
        <f t="shared" si="2"/>
        <v>45332</v>
      </c>
      <c r="DG5" s="10">
        <f t="shared" si="2"/>
        <v>45333</v>
      </c>
      <c r="DH5" s="10">
        <f t="shared" si="2"/>
        <v>45334</v>
      </c>
      <c r="DI5" s="10">
        <f t="shared" si="2"/>
        <v>45335</v>
      </c>
      <c r="DJ5" s="10">
        <f t="shared" si="2"/>
        <v>45336</v>
      </c>
      <c r="DK5" s="10">
        <f t="shared" si="2"/>
        <v>45337</v>
      </c>
      <c r="DL5" s="10">
        <f t="shared" si="2"/>
        <v>45338</v>
      </c>
      <c r="DM5" s="10">
        <f t="shared" si="2"/>
        <v>45339</v>
      </c>
      <c r="DN5" s="10">
        <f t="shared" si="2"/>
        <v>45340</v>
      </c>
      <c r="DO5" s="10">
        <f t="shared" si="2"/>
        <v>45341</v>
      </c>
      <c r="DP5" s="10">
        <f t="shared" si="2"/>
        <v>45342</v>
      </c>
      <c r="DQ5" s="10">
        <f t="shared" si="2"/>
        <v>45343</v>
      </c>
      <c r="DR5" s="10">
        <f t="shared" si="2"/>
        <v>45344</v>
      </c>
      <c r="DS5" s="10">
        <f t="shared" si="2"/>
        <v>45345</v>
      </c>
      <c r="DT5" s="10">
        <f t="shared" si="2"/>
        <v>45346</v>
      </c>
      <c r="DU5" s="10">
        <f t="shared" si="2"/>
        <v>45347</v>
      </c>
      <c r="DV5" s="10">
        <f t="shared" si="2"/>
        <v>45348</v>
      </c>
      <c r="DW5" s="10">
        <f t="shared" si="2"/>
        <v>45349</v>
      </c>
      <c r="DX5" s="20">
        <f t="shared" si="2"/>
        <v>45350</v>
      </c>
      <c r="DY5" s="15"/>
      <c r="DZ5" s="15"/>
    </row>
    <row r="6" spans="1:130">
      <c r="A6" s="11" t="s">
        <v>5</v>
      </c>
      <c r="B6" s="11" t="s">
        <v>6</v>
      </c>
      <c r="C6" s="11" t="s">
        <v>7</v>
      </c>
      <c r="D6" s="11" t="s">
        <v>8</v>
      </c>
      <c r="E6" s="11" t="s">
        <v>9</v>
      </c>
      <c r="F6" s="12" t="str">
        <f>TEXT(F5,"ddd")</f>
        <v>Sun</v>
      </c>
      <c r="G6" s="12" t="str">
        <f t="shared" ref="G6:BR6" si="3">TEXT(G5,"ddd")</f>
        <v>Mon</v>
      </c>
      <c r="H6" s="12" t="str">
        <f t="shared" si="3"/>
        <v>Tue</v>
      </c>
      <c r="I6" s="12" t="str">
        <f t="shared" si="3"/>
        <v>Wed</v>
      </c>
      <c r="J6" s="12" t="str">
        <f t="shared" si="3"/>
        <v>Thu</v>
      </c>
      <c r="K6" s="12" t="str">
        <f t="shared" si="3"/>
        <v>Fri</v>
      </c>
      <c r="L6" s="12" t="str">
        <f t="shared" si="3"/>
        <v>Sat</v>
      </c>
      <c r="M6" s="12" t="str">
        <f t="shared" si="3"/>
        <v>Sun</v>
      </c>
      <c r="N6" s="12" t="str">
        <f t="shared" si="3"/>
        <v>Mon</v>
      </c>
      <c r="O6" s="12" t="str">
        <f t="shared" si="3"/>
        <v>Tue</v>
      </c>
      <c r="P6" s="12" t="str">
        <f t="shared" si="3"/>
        <v>Wed</v>
      </c>
      <c r="Q6" s="12" t="str">
        <f t="shared" si="3"/>
        <v>Thu</v>
      </c>
      <c r="R6" s="12" t="str">
        <f t="shared" si="3"/>
        <v>Fri</v>
      </c>
      <c r="S6" s="12" t="str">
        <f t="shared" si="3"/>
        <v>Sat</v>
      </c>
      <c r="T6" s="12" t="str">
        <f t="shared" si="3"/>
        <v>Sun</v>
      </c>
      <c r="U6" s="12" t="str">
        <f t="shared" si="3"/>
        <v>Mon</v>
      </c>
      <c r="V6" s="12" t="str">
        <f t="shared" si="3"/>
        <v>Tue</v>
      </c>
      <c r="W6" s="12" t="str">
        <f t="shared" si="3"/>
        <v>Wed</v>
      </c>
      <c r="X6" s="12" t="str">
        <f t="shared" si="3"/>
        <v>Thu</v>
      </c>
      <c r="Y6" s="12" t="str">
        <f t="shared" si="3"/>
        <v>Fri</v>
      </c>
      <c r="Z6" s="12" t="str">
        <f t="shared" si="3"/>
        <v>Sat</v>
      </c>
      <c r="AA6" s="12" t="str">
        <f t="shared" si="3"/>
        <v>Sun</v>
      </c>
      <c r="AB6" s="12" t="str">
        <f t="shared" si="3"/>
        <v>Mon</v>
      </c>
      <c r="AC6" s="12" t="str">
        <f t="shared" si="3"/>
        <v>Tue</v>
      </c>
      <c r="AD6" s="12" t="str">
        <f t="shared" si="3"/>
        <v>Wed</v>
      </c>
      <c r="AE6" s="12" t="str">
        <f t="shared" si="3"/>
        <v>Thu</v>
      </c>
      <c r="AF6" s="12" t="str">
        <f t="shared" si="3"/>
        <v>Fri</v>
      </c>
      <c r="AG6" s="12" t="str">
        <f t="shared" si="3"/>
        <v>Sat</v>
      </c>
      <c r="AH6" s="12" t="str">
        <f t="shared" si="3"/>
        <v>Sun</v>
      </c>
      <c r="AI6" s="12" t="str">
        <f t="shared" si="3"/>
        <v>Mon</v>
      </c>
      <c r="AJ6" s="12" t="str">
        <f t="shared" si="3"/>
        <v>Tue</v>
      </c>
      <c r="AK6" s="12" t="str">
        <f t="shared" si="3"/>
        <v>Wed</v>
      </c>
      <c r="AL6" s="12" t="str">
        <f t="shared" si="3"/>
        <v>Thu</v>
      </c>
      <c r="AM6" s="12" t="str">
        <f t="shared" si="3"/>
        <v>Fri</v>
      </c>
      <c r="AN6" s="12" t="str">
        <f t="shared" si="3"/>
        <v>Sat</v>
      </c>
      <c r="AO6" s="12" t="str">
        <f t="shared" si="3"/>
        <v>Sun</v>
      </c>
      <c r="AP6" s="12" t="str">
        <f t="shared" si="3"/>
        <v>Mon</v>
      </c>
      <c r="AQ6" s="12" t="str">
        <f t="shared" si="3"/>
        <v>Tue</v>
      </c>
      <c r="AR6" s="12" t="str">
        <f t="shared" si="3"/>
        <v>Wed</v>
      </c>
      <c r="AS6" s="12" t="str">
        <f t="shared" si="3"/>
        <v>Thu</v>
      </c>
      <c r="AT6" s="12" t="str">
        <f t="shared" si="3"/>
        <v>Fri</v>
      </c>
      <c r="AU6" s="12" t="str">
        <f t="shared" si="3"/>
        <v>Sat</v>
      </c>
      <c r="AV6" s="12" t="str">
        <f t="shared" si="3"/>
        <v>Sun</v>
      </c>
      <c r="AW6" s="12" t="str">
        <f t="shared" si="3"/>
        <v>Mon</v>
      </c>
      <c r="AX6" s="12" t="str">
        <f t="shared" si="3"/>
        <v>Tue</v>
      </c>
      <c r="AY6" s="12" t="str">
        <f t="shared" si="3"/>
        <v>Wed</v>
      </c>
      <c r="AZ6" s="12" t="str">
        <f t="shared" si="3"/>
        <v>Thu</v>
      </c>
      <c r="BA6" s="12" t="str">
        <f t="shared" si="3"/>
        <v>Fri</v>
      </c>
      <c r="BB6" s="12" t="str">
        <f t="shared" si="3"/>
        <v>Sat</v>
      </c>
      <c r="BC6" s="12" t="str">
        <f t="shared" si="3"/>
        <v>Sun</v>
      </c>
      <c r="BD6" s="12" t="str">
        <f t="shared" si="3"/>
        <v>Mon</v>
      </c>
      <c r="BE6" s="12" t="str">
        <f t="shared" si="3"/>
        <v>Tue</v>
      </c>
      <c r="BF6" s="12" t="str">
        <f t="shared" si="3"/>
        <v>Wed</v>
      </c>
      <c r="BG6" s="12" t="str">
        <f t="shared" si="3"/>
        <v>Thu</v>
      </c>
      <c r="BH6" s="12" t="str">
        <f t="shared" si="3"/>
        <v>Fri</v>
      </c>
      <c r="BI6" s="12" t="str">
        <f t="shared" si="3"/>
        <v>Sat</v>
      </c>
      <c r="BJ6" s="12" t="str">
        <f t="shared" si="3"/>
        <v>Sun</v>
      </c>
      <c r="BK6" s="12" t="str">
        <f t="shared" si="3"/>
        <v>Mon</v>
      </c>
      <c r="BL6" s="12" t="str">
        <f t="shared" si="3"/>
        <v>Tue</v>
      </c>
      <c r="BM6" s="12" t="str">
        <f t="shared" si="3"/>
        <v>Wed</v>
      </c>
      <c r="BN6" s="12" t="str">
        <f t="shared" si="3"/>
        <v>Thu</v>
      </c>
      <c r="BO6" s="12" t="str">
        <f t="shared" si="3"/>
        <v>Fri</v>
      </c>
      <c r="BP6" s="12" t="str">
        <f t="shared" si="3"/>
        <v>Sat</v>
      </c>
      <c r="BQ6" s="12" t="str">
        <f t="shared" si="3"/>
        <v>Sun</v>
      </c>
      <c r="BR6" s="12" t="str">
        <f t="shared" si="3"/>
        <v>Mon</v>
      </c>
      <c r="BS6" s="12" t="str">
        <f t="shared" ref="BS6:DX6" si="4">TEXT(BS5,"ddd")</f>
        <v>Tue</v>
      </c>
      <c r="BT6" s="12" t="str">
        <f t="shared" si="4"/>
        <v>Wed</v>
      </c>
      <c r="BU6" s="12" t="str">
        <f t="shared" si="4"/>
        <v>Thu</v>
      </c>
      <c r="BV6" s="12" t="str">
        <f t="shared" si="4"/>
        <v>Fri</v>
      </c>
      <c r="BW6" s="12" t="str">
        <f t="shared" si="4"/>
        <v>Sat</v>
      </c>
      <c r="BX6" s="12" t="str">
        <f t="shared" si="4"/>
        <v>Sun</v>
      </c>
      <c r="BY6" s="12" t="str">
        <f t="shared" si="4"/>
        <v>Mon</v>
      </c>
      <c r="BZ6" s="12" t="str">
        <f t="shared" si="4"/>
        <v>Tue</v>
      </c>
      <c r="CA6" s="12" t="str">
        <f t="shared" si="4"/>
        <v>Wed</v>
      </c>
      <c r="CB6" s="12" t="str">
        <f t="shared" si="4"/>
        <v>Thu</v>
      </c>
      <c r="CC6" s="12" t="str">
        <f t="shared" si="4"/>
        <v>Fri</v>
      </c>
      <c r="CD6" s="12" t="str">
        <f t="shared" si="4"/>
        <v>Sat</v>
      </c>
      <c r="CE6" s="12" t="str">
        <f t="shared" si="4"/>
        <v>Sun</v>
      </c>
      <c r="CF6" s="12" t="str">
        <f t="shared" si="4"/>
        <v>Mon</v>
      </c>
      <c r="CG6" s="12" t="str">
        <f t="shared" si="4"/>
        <v>Tue</v>
      </c>
      <c r="CH6" s="12" t="str">
        <f t="shared" si="4"/>
        <v>Wed</v>
      </c>
      <c r="CI6" s="12" t="str">
        <f t="shared" si="4"/>
        <v>Thu</v>
      </c>
      <c r="CJ6" s="12" t="str">
        <f t="shared" si="4"/>
        <v>Fri</v>
      </c>
      <c r="CK6" s="12" t="str">
        <f t="shared" si="4"/>
        <v>Sat</v>
      </c>
      <c r="CL6" s="12" t="str">
        <f t="shared" si="4"/>
        <v>Sun</v>
      </c>
      <c r="CM6" s="12" t="str">
        <f t="shared" si="4"/>
        <v>Mon</v>
      </c>
      <c r="CN6" s="12" t="str">
        <f t="shared" si="4"/>
        <v>Tue</v>
      </c>
      <c r="CO6" s="12" t="str">
        <f t="shared" si="4"/>
        <v>Wed</v>
      </c>
      <c r="CP6" s="12" t="str">
        <f t="shared" si="4"/>
        <v>Thu</v>
      </c>
      <c r="CQ6" s="12" t="str">
        <f t="shared" si="4"/>
        <v>Fri</v>
      </c>
      <c r="CR6" s="12" t="str">
        <f t="shared" si="4"/>
        <v>Sat</v>
      </c>
      <c r="CS6" s="12" t="str">
        <f t="shared" si="4"/>
        <v>Sun</v>
      </c>
      <c r="CT6" s="12" t="str">
        <f t="shared" si="4"/>
        <v>Mon</v>
      </c>
      <c r="CU6" s="12" t="str">
        <f t="shared" si="4"/>
        <v>Tue</v>
      </c>
      <c r="CV6" s="12" t="str">
        <f t="shared" si="4"/>
        <v>Wed</v>
      </c>
      <c r="CW6" s="12" t="str">
        <f t="shared" si="4"/>
        <v>Thu</v>
      </c>
      <c r="CX6" s="12" t="str">
        <f t="shared" si="4"/>
        <v>Fri</v>
      </c>
      <c r="CY6" s="12" t="str">
        <f t="shared" si="4"/>
        <v>Sat</v>
      </c>
      <c r="CZ6" s="12" t="str">
        <f t="shared" si="4"/>
        <v>Sun</v>
      </c>
      <c r="DA6" s="12" t="str">
        <f t="shared" si="4"/>
        <v>Mon</v>
      </c>
      <c r="DB6" s="12" t="str">
        <f t="shared" si="4"/>
        <v>Tue</v>
      </c>
      <c r="DC6" s="12" t="str">
        <f t="shared" si="4"/>
        <v>Wed</v>
      </c>
      <c r="DD6" s="12" t="str">
        <f t="shared" si="4"/>
        <v>Thu</v>
      </c>
      <c r="DE6" s="12" t="str">
        <f t="shared" si="4"/>
        <v>Fri</v>
      </c>
      <c r="DF6" s="12" t="str">
        <f t="shared" si="4"/>
        <v>Sat</v>
      </c>
      <c r="DG6" s="12" t="str">
        <f t="shared" si="4"/>
        <v>Sun</v>
      </c>
      <c r="DH6" s="12" t="str">
        <f t="shared" si="4"/>
        <v>Mon</v>
      </c>
      <c r="DI6" s="12" t="str">
        <f t="shared" si="4"/>
        <v>Tue</v>
      </c>
      <c r="DJ6" s="12" t="str">
        <f t="shared" si="4"/>
        <v>Wed</v>
      </c>
      <c r="DK6" s="12" t="str">
        <f t="shared" si="4"/>
        <v>Thu</v>
      </c>
      <c r="DL6" s="12" t="str">
        <f t="shared" si="4"/>
        <v>Fri</v>
      </c>
      <c r="DM6" s="12" t="str">
        <f t="shared" si="4"/>
        <v>Sat</v>
      </c>
      <c r="DN6" s="12" t="str">
        <f t="shared" si="4"/>
        <v>Sun</v>
      </c>
      <c r="DO6" s="12" t="str">
        <f t="shared" si="4"/>
        <v>Mon</v>
      </c>
      <c r="DP6" s="12" t="str">
        <f t="shared" si="4"/>
        <v>Tue</v>
      </c>
      <c r="DQ6" s="12" t="str">
        <f t="shared" si="4"/>
        <v>Wed</v>
      </c>
      <c r="DR6" s="12" t="str">
        <f t="shared" si="4"/>
        <v>Thu</v>
      </c>
      <c r="DS6" s="12" t="str">
        <f t="shared" si="4"/>
        <v>Fri</v>
      </c>
      <c r="DT6" s="12" t="str">
        <f t="shared" si="4"/>
        <v>Sat</v>
      </c>
      <c r="DU6" s="12" t="str">
        <f t="shared" si="4"/>
        <v>Sun</v>
      </c>
      <c r="DV6" s="12" t="str">
        <f t="shared" si="4"/>
        <v>Mon</v>
      </c>
      <c r="DW6" s="12" t="str">
        <f t="shared" si="4"/>
        <v>Tue</v>
      </c>
      <c r="DX6" s="21" t="str">
        <f t="shared" si="4"/>
        <v>Wed</v>
      </c>
    </row>
    <row r="7" spans="1:130">
      <c r="A7" s="13" t="s">
        <v>10</v>
      </c>
      <c r="B7" s="14">
        <v>0.7</v>
      </c>
      <c r="C7" s="15">
        <v>45228</v>
      </c>
      <c r="D7" s="15">
        <v>45253</v>
      </c>
      <c r="E7" s="16">
        <f>D7-C7</f>
        <v>25</v>
      </c>
    </row>
    <row r="8" spans="1:130">
      <c r="A8" s="13" t="s">
        <v>11</v>
      </c>
      <c r="B8" s="14">
        <v>0.6</v>
      </c>
      <c r="C8" s="15">
        <v>45254</v>
      </c>
      <c r="D8" s="15">
        <v>45265</v>
      </c>
      <c r="E8" s="16">
        <f t="shared" ref="E8:E12" si="5">D8-C8</f>
        <v>11</v>
      </c>
    </row>
    <row r="9" spans="1:130">
      <c r="A9" s="13" t="s">
        <v>12</v>
      </c>
      <c r="B9" s="14">
        <v>0.7</v>
      </c>
      <c r="C9" s="15">
        <v>45266</v>
      </c>
      <c r="D9" s="15">
        <v>45280</v>
      </c>
      <c r="E9" s="16">
        <f t="shared" si="5"/>
        <v>14</v>
      </c>
    </row>
    <row r="10" spans="1:130">
      <c r="A10" s="13" t="s">
        <v>13</v>
      </c>
      <c r="B10" s="14">
        <v>0.8</v>
      </c>
      <c r="C10" s="15">
        <v>45281</v>
      </c>
      <c r="D10" s="15">
        <v>45296</v>
      </c>
      <c r="E10" s="16">
        <f t="shared" si="5"/>
        <v>15</v>
      </c>
    </row>
    <row r="11" spans="1:130">
      <c r="A11" s="13" t="s">
        <v>14</v>
      </c>
      <c r="B11" s="14">
        <v>0.4</v>
      </c>
      <c r="C11" s="15">
        <v>45297</v>
      </c>
      <c r="D11" s="15">
        <v>45322</v>
      </c>
      <c r="E11" s="16">
        <f t="shared" si="5"/>
        <v>25</v>
      </c>
    </row>
    <row r="12" spans="1:130">
      <c r="A12" s="13" t="s">
        <v>15</v>
      </c>
      <c r="B12" s="14">
        <v>0</v>
      </c>
      <c r="C12" s="15">
        <v>45323</v>
      </c>
      <c r="D12" s="15">
        <v>45336</v>
      </c>
      <c r="E12" s="16">
        <f t="shared" si="5"/>
        <v>13</v>
      </c>
    </row>
    <row r="13" spans="1:130">
      <c r="A13" s="17"/>
      <c r="C13" s="18"/>
      <c r="D13" s="18"/>
      <c r="E13" s="19"/>
    </row>
    <row r="14" spans="1:130">
      <c r="A14" s="17" t="s">
        <v>16</v>
      </c>
      <c r="C14" s="18">
        <v>44972</v>
      </c>
      <c r="D14" s="18">
        <v>44985</v>
      </c>
      <c r="E14" s="19">
        <f t="shared" ref="E14:E15" si="6">D14-C14</f>
        <v>13</v>
      </c>
    </row>
    <row r="15" spans="1:130">
      <c r="A15" s="17" t="s">
        <v>17</v>
      </c>
      <c r="C15" s="18">
        <v>44967</v>
      </c>
      <c r="D15" s="18">
        <v>44985</v>
      </c>
      <c r="E15" s="19">
        <f t="shared" si="6"/>
        <v>18</v>
      </c>
    </row>
  </sheetData>
  <mergeCells count="2">
    <mergeCell ref="A1:S1"/>
    <mergeCell ref="A5:D5"/>
  </mergeCells>
  <conditionalFormatting sqref="B6:B1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{596AA75C-FBAC-4A21-8851-64A3FBB1E517}</x14:id>
        </ext>
      </extLst>
    </cfRule>
  </conditionalFormatting>
  <conditionalFormatting sqref="B7:B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{2BEFBCCB-8B99-4676-9EAE-F17FCDDAA765}</x14:id>
        </ext>
      </extLst>
    </cfRule>
  </conditionalFormatting>
  <conditionalFormatting sqref="F5:DX15">
    <cfRule type="expression" dxfId="2" priority="7">
      <formula>F$5=TODAY()</formula>
    </cfRule>
  </conditionalFormatting>
  <conditionalFormatting sqref="F7:DX15">
    <cfRule type="expression" dxfId="1" priority="8">
      <formula>AND(F$5&gt;=$C7,F$5&lt;=$D7)</formula>
    </cfRule>
    <cfRule type="expression" dxfId="0" priority="1">
      <formula>AND(F$5&gt;=$C7,F$5&lt;=$C7+($B7*($D7-$C7+1))-1)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6AA75C-FBAC-4A21-8851-64A3FBB1E5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B6:B15</xm:sqref>
        </x14:conditionalFormatting>
        <x14:conditionalFormatting xmlns:xm="http://schemas.microsoft.com/office/excel/2006/main">
          <x14:cfRule type="dataBar" id="{2BEFBCCB-8B99-4676-9EAE-F17FCDDAA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An Nguyen</dc:creator>
  <cp:lastModifiedBy>Dương Băng Nguyễn</cp:lastModifiedBy>
  <dcterms:created xsi:type="dcterms:W3CDTF">2023-10-25T14:37:00Z</dcterms:created>
  <dcterms:modified xsi:type="dcterms:W3CDTF">2023-10-31T12:31:42Z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E2E1F04F13DF42FC855DA51BB8AFCCA3_13</vt:lpwstr>
  </property>
  <property fmtid="{D5CDD505-2E9C-101B-9397-08002B2CF9AE}" pid="3" name="KSOProductBuildVer">
    <vt:lpwstr>1033-12.2.0.13266</vt:lpwstr>
  </property>
</Properties>
</file>