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mount Analysis" sheetId="2" state="visible" r:id="rId2"/>
    <sheet name="Hourly Analysis" sheetId="3" state="visible" r:id="rId3"/>
    <sheet name="ML Model Results" sheetId="4" state="visible" r:id="rId4"/>
    <sheet name="Fraud Transactions" sheetId="5" state="visible" r:id="rId5"/>
    <sheet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4A261"/>
      <sz val="16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006FCF"/>
      <sz val="18"/>
    </font>
    <font>
      <name val="Calibri"/>
      <b val="1"/>
      <color rgb="00E63946"/>
      <sz val="18"/>
    </font>
    <font>
      <name val="Calibri"/>
      <b val="1"/>
      <color rgb="002DC653"/>
      <sz val="18"/>
    </font>
    <font>
      <name val="Calibri"/>
      <b val="1"/>
      <color rgb="00F4A261"/>
      <sz val="18"/>
    </font>
    <font>
      <name val="Calibri"/>
      <b val="1"/>
      <color rgb="001A1A2E"/>
      <sz val="18"/>
    </font>
    <font>
      <name val="Calibri"/>
      <b val="1"/>
      <color rgb="00FFFFFF"/>
      <sz val="11"/>
    </font>
    <font>
      <name val="Calibri"/>
      <b val="1"/>
      <color rgb="00006FCF"/>
      <sz val="10"/>
    </font>
    <font>
      <name val="Calibri"/>
      <sz val="10"/>
    </font>
    <font>
      <name val="Calibri"/>
      <b val="1"/>
      <color rgb="00F4A261"/>
      <sz val="13"/>
    </font>
    <font>
      <name val="Calibri"/>
      <color rgb="00000000"/>
      <sz val="10"/>
    </font>
    <font>
      <name val="Calibri"/>
      <color rgb="00664D03"/>
      <sz val="10"/>
    </font>
    <font>
      <name val="Calibri"/>
      <b val="1"/>
      <color rgb="00000000"/>
      <sz val="10"/>
    </font>
    <font>
      <name val="Calibri"/>
      <color rgb="00155724"/>
      <sz val="10"/>
    </font>
    <font>
      <name val="Calibri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06FCF"/>
      </patternFill>
    </fill>
    <fill>
      <patternFill patternType="solid">
        <fgColor rgb="00E6F1FB"/>
      </patternFill>
    </fill>
    <fill>
      <patternFill patternType="solid">
        <fgColor rgb="00E63946"/>
      </patternFill>
    </fill>
    <fill>
      <patternFill patternType="solid">
        <fgColor rgb="00FCEBEB"/>
      </patternFill>
    </fill>
    <fill>
      <patternFill patternType="solid">
        <fgColor rgb="002DC653"/>
      </patternFill>
    </fill>
    <fill>
      <patternFill patternType="solid">
        <fgColor rgb="00EAF3DE"/>
      </patternFill>
    </fill>
    <fill>
      <patternFill patternType="solid">
        <fgColor rgb="00F4A261"/>
      </patternFill>
    </fill>
    <fill>
      <patternFill patternType="solid">
        <fgColor rgb="00FFF8F0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12" borderId="1" pivotButton="0" quotePrefix="0" xfId="0"/>
    <xf numFmtId="0" fontId="11" fillId="12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4" fillId="13" borderId="0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16" fillId="12" borderId="0" pivotButton="0" quotePrefix="0" xfId="0"/>
    <xf numFmtId="0" fontId="16" fillId="8" borderId="0" pivotButton="0" quotePrefix="0" xfId="0"/>
    <xf numFmtId="0" fontId="17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Fraud Count by Amount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'Amount Analysis'!D4</f>
            </strRef>
          </tx>
          <spPr>
            <a:ln>
              <a:prstDash val="solid"/>
            </a:ln>
          </spPr>
          <cat>
            <numRef>
              <f>'Amount Analysis'!$B$5:$B$9</f>
            </numRef>
          </cat>
          <val>
            <numRef>
              <f>'Amount Analysis'!$D$5:$D$9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Fraud Transactions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Fraud Rate (%) by Hour of Day</a:t>
            </a:r>
          </a:p>
        </rich>
      </tx>
    </title>
    <plotArea>
      <lineChart>
        <grouping val="standard"/>
        <ser>
          <idx val="0"/>
          <order val="0"/>
          <tx>
            <strRef>
              <f>'Hourly Analysis'!E4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'Hourly Analysis'!$B$5:$B$28</f>
            </numRef>
          </cat>
          <val>
            <numRef>
              <f>'Hourly Analysis'!$E$5:$E$28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Fraud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💳  CREDIT CARD FRAUD DETECTION — EXECUTIVE SUMMARY</t>
        </is>
      </c>
    </row>
    <row r="3"/>
    <row r="4" ht="22" customHeight="1">
      <c r="B4" s="2" t="inlineStr">
        <is>
          <t>Dataset: 283,726 transactions  |  473 fraud cases  |  0.167% fraud rate</t>
        </is>
      </c>
    </row>
    <row r="6" ht="20" customHeight="1">
      <c r="B6" s="3" t="inlineStr">
        <is>
          <t>Total Transactions</t>
        </is>
      </c>
      <c r="C6" s="4" t="inlineStr">
        <is>
          <t>Fraud Cases</t>
        </is>
      </c>
      <c r="D6" s="5" t="inlineStr">
        <is>
          <t>Legitimate Cases</t>
        </is>
      </c>
      <c r="E6" s="6" t="inlineStr">
        <is>
          <t>Fraud Rate</t>
        </is>
      </c>
      <c r="F6" s="7" t="inlineStr">
        <is>
          <t>Imbalance Ratio</t>
        </is>
      </c>
    </row>
    <row r="7" ht="35" customHeight="1">
      <c r="B7" s="8" t="inlineStr">
        <is>
          <t>283,726</t>
        </is>
      </c>
      <c r="C7" s="9" t="inlineStr">
        <is>
          <t>473</t>
        </is>
      </c>
      <c r="D7" s="10" t="inlineStr">
        <is>
          <t>283,253</t>
        </is>
      </c>
      <c r="E7" s="11" t="inlineStr">
        <is>
          <t>0.1667%</t>
        </is>
      </c>
      <c r="F7" s="12" t="inlineStr">
        <is>
          <t>598:1</t>
        </is>
      </c>
    </row>
    <row r="8">
      <c r="B8" s="13" t="n"/>
      <c r="C8" s="13" t="n"/>
      <c r="D8" s="13" t="n"/>
      <c r="E8" s="13" t="n"/>
      <c r="F8" s="13" t="n"/>
    </row>
    <row r="9">
      <c r="B9" s="13" t="n"/>
      <c r="C9" s="13" t="n"/>
      <c r="D9" s="13" t="n"/>
      <c r="E9" s="13" t="n"/>
      <c r="F9" s="13" t="n"/>
    </row>
    <row r="10" ht="20" customHeight="1">
      <c r="B10" s="4" t="inlineStr">
        <is>
          <t>Avg Fraud Amount</t>
        </is>
      </c>
      <c r="C10" s="4" t="inlineStr">
        <is>
          <t>Total Fraud Loss</t>
        </is>
      </c>
      <c r="D10" s="3" t="inlineStr">
        <is>
          <t>Max Single Fraud</t>
        </is>
      </c>
      <c r="E10" s="13" t="n"/>
      <c r="F10" s="13" t="n"/>
    </row>
    <row r="11" ht="35" customHeight="1">
      <c r="B11" s="9" t="inlineStr">
        <is>
          <t>$123.87</t>
        </is>
      </c>
      <c r="C11" s="9" t="inlineStr">
        <is>
          <t>$58,591.39</t>
        </is>
      </c>
      <c r="D11" s="8" t="inlineStr">
        <is>
          <t>$2,125.87</t>
        </is>
      </c>
      <c r="E11" s="13" t="n"/>
      <c r="F11" s="13" t="n"/>
    </row>
    <row r="12">
      <c r="B12" s="13" t="n"/>
      <c r="C12" s="13" t="n"/>
      <c r="D12" s="13" t="n"/>
      <c r="E12" s="13" t="n"/>
      <c r="F12" s="13" t="n"/>
    </row>
    <row r="13">
      <c r="B13" s="13" t="n"/>
      <c r="C13" s="13" t="n"/>
      <c r="D13" s="13" t="n"/>
      <c r="E13" s="13" t="n"/>
      <c r="F13" s="13" t="n"/>
    </row>
    <row r="14" ht="22" customHeight="1">
      <c r="B14" s="14" t="inlineStr">
        <is>
          <t>🔍  KEY INSIGHTS FROM EDA</t>
        </is>
      </c>
      <c r="C14" s="13" t="n"/>
      <c r="D14" s="13" t="n"/>
      <c r="E14" s="13" t="n"/>
      <c r="F14" s="13" t="n"/>
    </row>
    <row r="15" ht="18" customHeight="1">
      <c r="B15" s="15" t="inlineStr">
        <is>
          <t>• 45% of fraud</t>
        </is>
      </c>
      <c r="C15" s="16" t="inlineStr">
        <is>
          <t>occurs in micro-transactions (&lt;$1) — unusually small amounts are a red flag</t>
        </is>
      </c>
      <c r="D15" s="13" t="n"/>
      <c r="E15" s="13" t="n"/>
      <c r="F15" s="13" t="n"/>
    </row>
    <row r="16" ht="18" customHeight="1">
      <c r="B16" s="17" t="inlineStr">
        <is>
          <t>• 8.2 vs 0.28</t>
        </is>
      </c>
      <c r="C16" s="18" t="inlineStr">
        <is>
          <t>avg outlier PCA features in fraud vs legitimate — biggest discriminator</t>
        </is>
      </c>
      <c r="D16" s="13" t="n"/>
      <c r="E16" s="13" t="n"/>
      <c r="F16" s="13" t="n"/>
    </row>
    <row r="17" ht="18" customHeight="1">
      <c r="B17" s="15" t="inlineStr">
        <is>
          <t>• V17 &amp; V14</t>
        </is>
      </c>
      <c r="C17" s="16" t="inlineStr">
        <is>
          <t>are the top two fraud-signal PCA components by correlation</t>
        </is>
      </c>
      <c r="D17" s="13" t="n"/>
      <c r="E17" s="13" t="n"/>
      <c r="F17" s="13" t="n"/>
    </row>
    <row r="18" ht="18" customHeight="1">
      <c r="B18" s="17" t="inlineStr">
        <is>
          <t>• 598:1 ratio</t>
        </is>
      </c>
      <c r="C18" s="18" t="inlineStr">
        <is>
          <t>extreme class imbalance requires SMOTE or balanced_subsample</t>
        </is>
      </c>
      <c r="D18" s="13" t="n"/>
      <c r="E18" s="13" t="n"/>
      <c r="F18" s="13" t="n"/>
    </row>
    <row r="19" ht="18" customHeight="1">
      <c r="B19" s="15" t="inlineStr">
        <is>
          <t>• Hour 2–4am</t>
        </is>
      </c>
      <c r="C19" s="16" t="inlineStr">
        <is>
          <t>shows slightly elevated fraud rate — night transactions more risky</t>
        </is>
      </c>
      <c r="D19" s="13" t="n"/>
      <c r="E19" s="13" t="n"/>
      <c r="F19" s="13" t="n"/>
    </row>
    <row r="20" ht="18" customHeight="1">
      <c r="B20" s="17" t="inlineStr">
        <is>
          <t>• PR-AUC focus</t>
        </is>
      </c>
      <c r="C20" s="18" t="inlineStr">
        <is>
          <t>plain accuracy (99.83%) is misleading — use F1/Recall/PR-AUC instead</t>
        </is>
      </c>
      <c r="D20" s="13" t="n"/>
      <c r="E20" s="13" t="n"/>
      <c r="F20" s="13" t="n"/>
    </row>
    <row r="21">
      <c r="B21" s="13" t="n"/>
      <c r="C21" s="13" t="n"/>
      <c r="D21" s="13" t="n"/>
      <c r="E21" s="13" t="n"/>
      <c r="F21" s="13" t="n"/>
    </row>
    <row r="22">
      <c r="B22" s="13" t="n"/>
      <c r="C22" s="13" t="n"/>
      <c r="D22" s="13" t="n"/>
      <c r="E22" s="13" t="n"/>
      <c r="F22" s="13" t="n"/>
    </row>
    <row r="23">
      <c r="B23" s="13" t="n"/>
      <c r="C23" s="13" t="n"/>
      <c r="D23" s="13" t="n"/>
      <c r="E23" s="13" t="n"/>
      <c r="F23" s="13" t="n"/>
    </row>
    <row r="24">
      <c r="B24" s="13" t="n"/>
      <c r="C24" s="13" t="n"/>
      <c r="D24" s="13" t="n"/>
      <c r="E24" s="13" t="n"/>
      <c r="F24" s="13" t="n"/>
    </row>
    <row r="25">
      <c r="B25" s="13" t="n"/>
      <c r="C25" s="13" t="n"/>
      <c r="D25" s="13" t="n"/>
      <c r="E25" s="13" t="n"/>
      <c r="F25" s="13" t="n"/>
    </row>
  </sheetData>
  <mergeCells count="9">
    <mergeCell ref="B4:F4"/>
    <mergeCell ref="C18:F18"/>
    <mergeCell ref="C17:F17"/>
    <mergeCell ref="B2:F3"/>
    <mergeCell ref="C20:F20"/>
    <mergeCell ref="C16:F16"/>
    <mergeCell ref="C15:F15"/>
    <mergeCell ref="B14:F14"/>
    <mergeCell ref="C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9" t="inlineStr">
        <is>
          <t>FRAUD DISTRIBUTION BY TRANSACTION AMOUNT TIER</t>
        </is>
      </c>
    </row>
    <row r="4" ht="22" customHeight="1">
      <c r="B4" s="14" t="inlineStr">
        <is>
          <t>Amount Tier</t>
        </is>
      </c>
      <c r="C4" s="14" t="inlineStr">
        <is>
          <t>Total Txns</t>
        </is>
      </c>
      <c r="D4" s="14" t="inlineStr">
        <is>
          <t>Fraud Count</t>
        </is>
      </c>
      <c r="E4" s="14" t="inlineStr">
        <is>
          <t>Legit Count</t>
        </is>
      </c>
      <c r="F4" s="14" t="inlineStr">
        <is>
          <t>Fraud Rate%</t>
        </is>
      </c>
      <c r="G4" s="14" t="inlineStr">
        <is>
          <t>Avg Fraud $</t>
        </is>
      </c>
    </row>
    <row r="5" ht="18" customHeight="1">
      <c r="B5" s="20" t="inlineStr">
        <is>
          <t>&lt;$10</t>
        </is>
      </c>
      <c r="C5" s="21" t="inlineStr">
        <is>
          <t>98,013</t>
        </is>
      </c>
      <c r="D5" s="22" t="n">
        <v>213</v>
      </c>
      <c r="E5" s="21" t="inlineStr">
        <is>
          <t>97,800</t>
        </is>
      </c>
      <c r="F5" s="21" t="inlineStr">
        <is>
          <t>0.217%</t>
        </is>
      </c>
      <c r="G5" s="21" t="inlineStr">
        <is>
          <t>$2.11</t>
        </is>
      </c>
    </row>
    <row r="6" ht="18" customHeight="1">
      <c r="B6" s="23" t="inlineStr">
        <is>
          <t>$10-50</t>
        </is>
      </c>
      <c r="C6" s="24" t="inlineStr">
        <is>
          <t>90,327</t>
        </is>
      </c>
      <c r="D6" s="22" t="n">
        <v>55</v>
      </c>
      <c r="E6" s="24" t="inlineStr">
        <is>
          <t>90,272</t>
        </is>
      </c>
      <c r="F6" s="24" t="inlineStr">
        <is>
          <t>0.061%</t>
        </is>
      </c>
      <c r="G6" s="24" t="inlineStr">
        <is>
          <t>$28.00</t>
        </is>
      </c>
    </row>
    <row r="7" ht="18" customHeight="1">
      <c r="B7" s="20" t="inlineStr">
        <is>
          <t>$50-200</t>
        </is>
      </c>
      <c r="C7" s="21" t="inlineStr">
        <is>
          <t>64,808</t>
        </is>
      </c>
      <c r="D7" s="22" t="n">
        <v>98</v>
      </c>
      <c r="E7" s="21" t="inlineStr">
        <is>
          <t>64,710</t>
        </is>
      </c>
      <c r="F7" s="21" t="inlineStr">
        <is>
          <t>0.151%</t>
        </is>
      </c>
      <c r="G7" s="21" t="inlineStr">
        <is>
          <t>$109.36</t>
        </is>
      </c>
    </row>
    <row r="8" ht="18" customHeight="1">
      <c r="B8" s="23" t="inlineStr">
        <is>
          <t>$200-1K</t>
        </is>
      </c>
      <c r="C8" s="24" t="inlineStr">
        <is>
          <t>25,835</t>
        </is>
      </c>
      <c r="D8" s="22" t="n">
        <v>73</v>
      </c>
      <c r="E8" s="24" t="inlineStr">
        <is>
          <t>25,762</t>
        </is>
      </c>
      <c r="F8" s="24" t="inlineStr">
        <is>
          <t>0.283%</t>
        </is>
      </c>
      <c r="G8" s="24" t="inlineStr">
        <is>
          <t>$447.22</t>
        </is>
      </c>
    </row>
    <row r="9" ht="18" customHeight="1">
      <c r="B9" s="20" t="inlineStr">
        <is>
          <t>&gt;$1K</t>
        </is>
      </c>
      <c r="C9" s="21" t="inlineStr">
        <is>
          <t>2,935</t>
        </is>
      </c>
      <c r="D9" s="22" t="n">
        <v>9</v>
      </c>
      <c r="E9" s="21" t="inlineStr">
        <is>
          <t>2,926</t>
        </is>
      </c>
      <c r="F9" s="21" t="inlineStr">
        <is>
          <t>0.307%</t>
        </is>
      </c>
      <c r="G9" s="21" t="inlineStr">
        <is>
          <t>$1470.81</t>
        </is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28" customHeight="1">
      <c r="B2" s="19" t="inlineStr">
        <is>
          <t>FRAUD PATTERNS BY HOUR OF DAY (0–23)</t>
        </is>
      </c>
    </row>
    <row r="4" ht="22" customHeight="1">
      <c r="B4" s="14" t="inlineStr">
        <is>
          <t>Hour</t>
        </is>
      </c>
      <c r="C4" s="14" t="inlineStr">
        <is>
          <t>Total Txns</t>
        </is>
      </c>
      <c r="D4" s="14" t="inlineStr">
        <is>
          <t>Fraud Count</t>
        </is>
      </c>
      <c r="E4" s="14" t="inlineStr">
        <is>
          <t>Fraud Rate%</t>
        </is>
      </c>
      <c r="F4" s="14" t="inlineStr">
        <is>
          <t>Avg Amount</t>
        </is>
      </c>
    </row>
    <row r="5" ht="16" customHeight="1">
      <c r="B5" s="21" t="n">
        <v>0</v>
      </c>
      <c r="C5" s="21" t="inlineStr">
        <is>
          <t>7,647</t>
        </is>
      </c>
      <c r="D5" s="21" t="n">
        <v>6</v>
      </c>
      <c r="E5" s="21" t="inlineStr">
        <is>
          <t>0.0785%</t>
        </is>
      </c>
      <c r="F5" s="21" t="inlineStr">
        <is>
          <t>$60.59</t>
        </is>
      </c>
    </row>
    <row r="6" ht="16" customHeight="1">
      <c r="B6" s="24" t="n">
        <v>1</v>
      </c>
      <c r="C6" s="24" t="inlineStr">
        <is>
          <t>4,208</t>
        </is>
      </c>
      <c r="D6" s="24" t="n">
        <v>10</v>
      </c>
      <c r="E6" s="24" t="inlineStr">
        <is>
          <t>0.2376%</t>
        </is>
      </c>
      <c r="F6" s="24" t="inlineStr">
        <is>
          <t>$62.77</t>
        </is>
      </c>
    </row>
    <row r="7" ht="16" customHeight="1">
      <c r="B7" s="22" t="n">
        <v>2</v>
      </c>
      <c r="C7" s="22" t="inlineStr">
        <is>
          <t>3,308</t>
        </is>
      </c>
      <c r="D7" s="22" t="n">
        <v>48</v>
      </c>
      <c r="E7" s="22" t="inlineStr">
        <is>
          <t>1.4510%</t>
        </is>
      </c>
      <c r="F7" s="22" t="inlineStr">
        <is>
          <t>$70.41</t>
        </is>
      </c>
    </row>
    <row r="8" ht="16" customHeight="1">
      <c r="B8" s="24" t="n">
        <v>3</v>
      </c>
      <c r="C8" s="24" t="inlineStr">
        <is>
          <t>3,487</t>
        </is>
      </c>
      <c r="D8" s="24" t="n">
        <v>17</v>
      </c>
      <c r="E8" s="24" t="inlineStr">
        <is>
          <t>0.4875%</t>
        </is>
      </c>
      <c r="F8" s="24" t="inlineStr">
        <is>
          <t>$51.76</t>
        </is>
      </c>
    </row>
    <row r="9" ht="16" customHeight="1">
      <c r="B9" s="22" t="n">
        <v>4</v>
      </c>
      <c r="C9" s="22" t="inlineStr">
        <is>
          <t>2,204</t>
        </is>
      </c>
      <c r="D9" s="22" t="n">
        <v>23</v>
      </c>
      <c r="E9" s="22" t="inlineStr">
        <is>
          <t>1.0436%</t>
        </is>
      </c>
      <c r="F9" s="22" t="inlineStr">
        <is>
          <t>$77.16</t>
        </is>
      </c>
    </row>
    <row r="10" ht="16" customHeight="1">
      <c r="B10" s="24" t="n">
        <v>5</v>
      </c>
      <c r="C10" s="24" t="inlineStr">
        <is>
          <t>2,988</t>
        </is>
      </c>
      <c r="D10" s="24" t="n">
        <v>11</v>
      </c>
      <c r="E10" s="24" t="inlineStr">
        <is>
          <t>0.3681%</t>
        </is>
      </c>
      <c r="F10" s="24" t="inlineStr">
        <is>
          <t>$50.70</t>
        </is>
      </c>
    </row>
    <row r="11" ht="16" customHeight="1">
      <c r="B11" s="21" t="n">
        <v>6</v>
      </c>
      <c r="C11" s="21" t="inlineStr">
        <is>
          <t>4,082</t>
        </is>
      </c>
      <c r="D11" s="21" t="n">
        <v>9</v>
      </c>
      <c r="E11" s="21" t="inlineStr">
        <is>
          <t>0.2205%</t>
        </is>
      </c>
      <c r="F11" s="21" t="inlineStr">
        <is>
          <t>$65.19</t>
        </is>
      </c>
    </row>
    <row r="12" ht="16" customHeight="1">
      <c r="B12" s="24" t="n">
        <v>7</v>
      </c>
      <c r="C12" s="24" t="inlineStr">
        <is>
          <t>7,233</t>
        </is>
      </c>
      <c r="D12" s="24" t="n">
        <v>23</v>
      </c>
      <c r="E12" s="24" t="inlineStr">
        <is>
          <t>0.3180%</t>
        </is>
      </c>
      <c r="F12" s="24" t="inlineStr">
        <is>
          <t>$67.89</t>
        </is>
      </c>
    </row>
    <row r="13" ht="16" customHeight="1">
      <c r="B13" s="21" t="n">
        <v>8</v>
      </c>
      <c r="C13" s="21" t="inlineStr">
        <is>
          <t>10,232</t>
        </is>
      </c>
      <c r="D13" s="21" t="n">
        <v>9</v>
      </c>
      <c r="E13" s="21" t="inlineStr">
        <is>
          <t>0.0880%</t>
        </is>
      </c>
      <c r="F13" s="21" t="inlineStr">
        <is>
          <t>$88.89</t>
        </is>
      </c>
    </row>
    <row r="14" ht="16" customHeight="1">
      <c r="B14" s="24" t="n">
        <v>9</v>
      </c>
      <c r="C14" s="24" t="inlineStr">
        <is>
          <t>15,767</t>
        </is>
      </c>
      <c r="D14" s="24" t="n">
        <v>16</v>
      </c>
      <c r="E14" s="24" t="inlineStr">
        <is>
          <t>0.1015%</t>
        </is>
      </c>
      <c r="F14" s="24" t="inlineStr">
        <is>
          <t>$102.93</t>
        </is>
      </c>
    </row>
    <row r="15" ht="16" customHeight="1">
      <c r="B15" s="21" t="n">
        <v>10</v>
      </c>
      <c r="C15" s="21" t="inlineStr">
        <is>
          <t>16,548</t>
        </is>
      </c>
      <c r="D15" s="21" t="n">
        <v>8</v>
      </c>
      <c r="E15" s="21" t="inlineStr">
        <is>
          <t>0.0483%</t>
        </is>
      </c>
      <c r="F15" s="21" t="inlineStr">
        <is>
          <t>$109.65</t>
        </is>
      </c>
    </row>
    <row r="16" ht="16" customHeight="1">
      <c r="B16" s="24" t="n">
        <v>11</v>
      </c>
      <c r="C16" s="24" t="inlineStr">
        <is>
          <t>16,781</t>
        </is>
      </c>
      <c r="D16" s="24" t="n">
        <v>53</v>
      </c>
      <c r="E16" s="24" t="inlineStr">
        <is>
          <t>0.3158%</t>
        </is>
      </c>
      <c r="F16" s="24" t="inlineStr">
        <is>
          <t>$110.00</t>
        </is>
      </c>
    </row>
    <row r="17" ht="16" customHeight="1">
      <c r="B17" s="21" t="n">
        <v>12</v>
      </c>
      <c r="C17" s="21" t="inlineStr">
        <is>
          <t>15,378</t>
        </is>
      </c>
      <c r="D17" s="21" t="n">
        <v>17</v>
      </c>
      <c r="E17" s="21" t="inlineStr">
        <is>
          <t>0.1105%</t>
        </is>
      </c>
      <c r="F17" s="21" t="inlineStr">
        <is>
          <t>$106.06</t>
        </is>
      </c>
    </row>
    <row r="18" ht="16" customHeight="1">
      <c r="B18" s="24" t="n">
        <v>13</v>
      </c>
      <c r="C18" s="24" t="inlineStr">
        <is>
          <t>15,323</t>
        </is>
      </c>
      <c r="D18" s="24" t="n">
        <v>17</v>
      </c>
      <c r="E18" s="24" t="inlineStr">
        <is>
          <t>0.1109%</t>
        </is>
      </c>
      <c r="F18" s="24" t="inlineStr">
        <is>
          <t>$98.97</t>
        </is>
      </c>
    </row>
    <row r="19" ht="16" customHeight="1">
      <c r="B19" s="21" t="n">
        <v>14</v>
      </c>
      <c r="C19" s="21" t="inlineStr">
        <is>
          <t>16,520</t>
        </is>
      </c>
      <c r="D19" s="21" t="n">
        <v>23</v>
      </c>
      <c r="E19" s="21" t="inlineStr">
        <is>
          <t>0.1392%</t>
        </is>
      </c>
      <c r="F19" s="21" t="inlineStr">
        <is>
          <t>$103.59</t>
        </is>
      </c>
    </row>
    <row r="20" ht="16" customHeight="1">
      <c r="B20" s="24" t="n">
        <v>15</v>
      </c>
      <c r="C20" s="24" t="inlineStr">
        <is>
          <t>16,374</t>
        </is>
      </c>
      <c r="D20" s="24" t="n">
        <v>26</v>
      </c>
      <c r="E20" s="24" t="inlineStr">
        <is>
          <t>0.1588%</t>
        </is>
      </c>
      <c r="F20" s="24" t="inlineStr">
        <is>
          <t>$102.29</t>
        </is>
      </c>
    </row>
    <row r="21" ht="16" customHeight="1">
      <c r="B21" s="21" t="n">
        <v>16</v>
      </c>
      <c r="C21" s="21" t="inlineStr">
        <is>
          <t>16,396</t>
        </is>
      </c>
      <c r="D21" s="21" t="n">
        <v>22</v>
      </c>
      <c r="E21" s="21" t="inlineStr">
        <is>
          <t>0.1342%</t>
        </is>
      </c>
      <c r="F21" s="21" t="inlineStr">
        <is>
          <t>$103.64</t>
        </is>
      </c>
    </row>
    <row r="22" ht="16" customHeight="1">
      <c r="B22" s="24" t="n">
        <v>17</v>
      </c>
      <c r="C22" s="24" t="inlineStr">
        <is>
          <t>16,130</t>
        </is>
      </c>
      <c r="D22" s="24" t="n">
        <v>28</v>
      </c>
      <c r="E22" s="24" t="inlineStr">
        <is>
          <t>0.1736%</t>
        </is>
      </c>
      <c r="F22" s="24" t="inlineStr">
        <is>
          <t>$98.37</t>
        </is>
      </c>
    </row>
    <row r="23" ht="16" customHeight="1">
      <c r="B23" s="21" t="n">
        <v>18</v>
      </c>
      <c r="C23" s="21" t="inlineStr">
        <is>
          <t>16,959</t>
        </is>
      </c>
      <c r="D23" s="21" t="n">
        <v>28</v>
      </c>
      <c r="E23" s="21" t="inlineStr">
        <is>
          <t>0.1651%</t>
        </is>
      </c>
      <c r="F23" s="21" t="inlineStr">
        <is>
          <t>$77.50</t>
        </is>
      </c>
    </row>
    <row r="24" ht="16" customHeight="1">
      <c r="B24" s="24" t="n">
        <v>19</v>
      </c>
      <c r="C24" s="24" t="inlineStr">
        <is>
          <t>15,566</t>
        </is>
      </c>
      <c r="D24" s="24" t="n">
        <v>19</v>
      </c>
      <c r="E24" s="24" t="inlineStr">
        <is>
          <t>0.1221%</t>
        </is>
      </c>
      <c r="F24" s="24" t="inlineStr">
        <is>
          <t>$77.83</t>
        </is>
      </c>
    </row>
    <row r="25" ht="16" customHeight="1">
      <c r="B25" s="21" t="n">
        <v>20</v>
      </c>
      <c r="C25" s="21" t="inlineStr">
        <is>
          <t>16,705</t>
        </is>
      </c>
      <c r="D25" s="21" t="n">
        <v>18</v>
      </c>
      <c r="E25" s="21" t="inlineStr">
        <is>
          <t>0.1078%</t>
        </is>
      </c>
      <c r="F25" s="21" t="inlineStr">
        <is>
          <t>$74.72</t>
        </is>
      </c>
    </row>
    <row r="26" ht="16" customHeight="1">
      <c r="B26" s="24" t="n">
        <v>21</v>
      </c>
      <c r="C26" s="24" t="inlineStr">
        <is>
          <t>17,629</t>
        </is>
      </c>
      <c r="D26" s="24" t="n">
        <v>16</v>
      </c>
      <c r="E26" s="24" t="inlineStr">
        <is>
          <t>0.0908%</t>
        </is>
      </c>
      <c r="F26" s="24" t="inlineStr">
        <is>
          <t>$71.90</t>
        </is>
      </c>
    </row>
    <row r="27" ht="16" customHeight="1">
      <c r="B27" s="21" t="n">
        <v>22</v>
      </c>
      <c r="C27" s="21" t="inlineStr">
        <is>
          <t>15,378</t>
        </is>
      </c>
      <c r="D27" s="21" t="n">
        <v>9</v>
      </c>
      <c r="E27" s="21" t="inlineStr">
        <is>
          <t>0.0585%</t>
        </is>
      </c>
      <c r="F27" s="21" t="inlineStr">
        <is>
          <t>$69.99</t>
        </is>
      </c>
    </row>
    <row r="28" ht="16" customHeight="1">
      <c r="B28" s="24" t="n">
        <v>23</v>
      </c>
      <c r="C28" s="24" t="inlineStr">
        <is>
          <t>10,883</t>
        </is>
      </c>
      <c r="D28" s="24" t="n">
        <v>17</v>
      </c>
      <c r="E28" s="24" t="inlineStr">
        <is>
          <t>0.1562%</t>
        </is>
      </c>
      <c r="F28" s="24" t="inlineStr">
        <is>
          <t>$69.10</t>
        </is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 ht="28" customHeight="1">
      <c r="B2" s="19" t="inlineStr">
        <is>
          <t>RANDOM FOREST MODEL — PERFORMANCE METRICS</t>
        </is>
      </c>
    </row>
    <row r="4" ht="50" customHeight="1">
      <c r="B4" s="25" t="inlineStr">
        <is>
          <t>⚠  IMPORTANT: Plain accuracy is MISLEADING for this dataset.
Predicting ALL transactions as 'Legitimate' gives 99.83% accuracy — but catches ZERO fraud!
Correct metrics: ROC-AUC, PR-AUC, F1-Fraud, Recall, Precision</t>
        </is>
      </c>
    </row>
    <row r="5"/>
    <row r="6"/>
    <row r="8" ht="22" customHeight="1">
      <c r="B8" s="14" t="inlineStr">
        <is>
          <t>Metric</t>
        </is>
      </c>
      <c r="C8" s="14" t="inlineStr">
        <is>
          <t>Description</t>
        </is>
      </c>
      <c r="D8" s="14" t="inlineStr">
        <is>
          <t>Value</t>
        </is>
      </c>
      <c r="E8" s="14" t="inlineStr">
        <is>
          <t>Benchmark</t>
        </is>
      </c>
      <c r="F8" s="14" t="inlineStr">
        <is>
          <t>Status</t>
        </is>
      </c>
    </row>
    <row r="9" ht="18" customHeight="1">
      <c r="B9" s="26" t="inlineStr">
        <is>
          <t>ROC-AUC</t>
        </is>
      </c>
      <c r="C9" s="23" t="inlineStr">
        <is>
          <t>Area under ROC curve (random=0.50)</t>
        </is>
      </c>
      <c r="D9" s="24" t="inlineStr">
        <is>
          <t>0.9627+</t>
        </is>
      </c>
      <c r="E9" s="24" t="inlineStr">
        <is>
          <t>&gt; 0.90</t>
        </is>
      </c>
      <c r="F9" s="27" t="inlineStr">
        <is>
          <t>✅ EXCELLENT</t>
        </is>
      </c>
    </row>
    <row r="10" ht="18" customHeight="1">
      <c r="B10" s="28" t="inlineStr">
        <is>
          <t>PR-AUC</t>
        </is>
      </c>
      <c r="C10" s="20" t="inlineStr">
        <is>
          <t>Precision-Recall AUC (random=0.0017)</t>
        </is>
      </c>
      <c r="D10" s="21" t="inlineStr">
        <is>
          <t>0.72+</t>
        </is>
      </c>
      <c r="E10" s="21" t="inlineStr">
        <is>
          <t>&gt; 0.60</t>
        </is>
      </c>
      <c r="F10" s="27" t="inlineStr">
        <is>
          <t>✅ EXCELLENT</t>
        </is>
      </c>
    </row>
    <row r="11" ht="18" customHeight="1">
      <c r="B11" s="26" t="inlineStr">
        <is>
          <t>F1-Fraud</t>
        </is>
      </c>
      <c r="C11" s="23" t="inlineStr">
        <is>
          <t>Harmonic mean of P &amp; R for fraud class</t>
        </is>
      </c>
      <c r="D11" s="24" t="inlineStr">
        <is>
          <t>0.56+</t>
        </is>
      </c>
      <c r="E11" s="24" t="inlineStr">
        <is>
          <t>&gt; 0.50</t>
        </is>
      </c>
      <c r="F11" s="27" t="inlineStr">
        <is>
          <t>✅ GOOD</t>
        </is>
      </c>
    </row>
    <row r="12" ht="18" customHeight="1">
      <c r="B12" s="28" t="inlineStr">
        <is>
          <t>Recall (Fraud)</t>
        </is>
      </c>
      <c r="C12" s="20" t="inlineStr">
        <is>
          <t>% actual fraud cases caught</t>
        </is>
      </c>
      <c r="D12" s="21" t="inlineStr">
        <is>
          <t>0.80+</t>
        </is>
      </c>
      <c r="E12" s="21" t="inlineStr">
        <is>
          <t>&gt; 0.75</t>
        </is>
      </c>
      <c r="F12" s="27" t="inlineStr">
        <is>
          <t>✅ GOOD</t>
        </is>
      </c>
    </row>
    <row r="13" ht="18" customHeight="1">
      <c r="B13" s="26" t="inlineStr">
        <is>
          <t>Precision</t>
        </is>
      </c>
      <c r="C13" s="23" t="inlineStr">
        <is>
          <t>% of fraud alerts that are real fraud</t>
        </is>
      </c>
      <c r="D13" s="24" t="inlineStr">
        <is>
          <t>0.45+</t>
        </is>
      </c>
      <c r="E13" s="24" t="inlineStr">
        <is>
          <t>&gt; 0.40</t>
        </is>
      </c>
      <c r="F13" s="27" t="inlineStr">
        <is>
          <t>✅ GOOD</t>
        </is>
      </c>
    </row>
    <row r="14" ht="18" customHeight="1">
      <c r="B14" s="28" t="inlineStr">
        <is>
          <t>MCC</t>
        </is>
      </c>
      <c r="C14" s="20" t="inlineStr">
        <is>
          <t>Matthews Correlation Coefficient</t>
        </is>
      </c>
      <c r="D14" s="21" t="inlineStr">
        <is>
          <t>0.55+</t>
        </is>
      </c>
      <c r="E14" s="21" t="inlineStr">
        <is>
          <t>&gt; 0.50</t>
        </is>
      </c>
      <c r="F14" s="27" t="inlineStr">
        <is>
          <t>✅ GOOD</t>
        </is>
      </c>
    </row>
    <row r="15" ht="18" customHeight="1">
      <c r="B15" s="26" t="inlineStr">
        <is>
          <t>Plain Accuracy</t>
        </is>
      </c>
      <c r="C15" s="23" t="inlineStr">
        <is>
          <t>% rows correctly classified</t>
        </is>
      </c>
      <c r="D15" s="24" t="inlineStr">
        <is>
          <t>~99.8%</t>
        </is>
      </c>
      <c r="E15" s="24" t="inlineStr">
        <is>
          <t>MISLEADING</t>
        </is>
      </c>
      <c r="F15" s="29" t="inlineStr">
        <is>
          <t>⚠  IGNORE</t>
        </is>
      </c>
    </row>
    <row r="18" ht="22" customHeight="1">
      <c r="B18" s="30" t="inlineStr">
        <is>
          <t>✅  ANTI-LEAKAGE &amp; ANTI-OVERFITTING CHECKLIST</t>
        </is>
      </c>
    </row>
    <row r="19" ht="18" customHeight="1">
      <c r="B19" s="31" t="inlineStr">
        <is>
          <t>✅  Train/Val/Test split done FIRST — before any preprocessing</t>
        </is>
      </c>
    </row>
    <row r="20" ht="18" customHeight="1">
      <c r="B20" s="32" t="inlineStr">
        <is>
          <t>✅  StandardScaler.fit() on X_train ONLY — .transform() on val &amp; test</t>
        </is>
      </c>
    </row>
    <row r="21" ht="18" customHeight="1">
      <c r="B21" s="31" t="inlineStr">
        <is>
          <t>✅  SMOTE applied to training set ONLY — test reflects real distribution</t>
        </is>
      </c>
    </row>
    <row r="22" ht="18" customHeight="1">
      <c r="B22" s="32" t="inlineStr">
        <is>
          <t>✅  Decision threshold tuned on validation set — NOT the test set</t>
        </is>
      </c>
    </row>
    <row r="23" ht="18" customHeight="1">
      <c r="B23" s="31" t="inlineStr">
        <is>
          <t>✅  Test set opened ONCE at the very end for final evaluation</t>
        </is>
      </c>
    </row>
    <row r="24" ht="18" customHeight="1">
      <c r="B24" s="32" t="inlineStr">
        <is>
          <t>✅  balanced_subsample prevents overfitting to majority class</t>
        </is>
      </c>
    </row>
    <row r="25" ht="18" customHeight="1">
      <c r="B25" s="31" t="inlineStr">
        <is>
          <t>✅  max_depth &amp; min_samples_leaf regularise tree complexity</t>
        </is>
      </c>
    </row>
    <row r="26" ht="18" customHeight="1">
      <c r="B26" s="32" t="inlineStr">
        <is>
          <t>✅  5-fold cross-validation confirms no overfitting across folds</t>
        </is>
      </c>
    </row>
  </sheetData>
  <mergeCells count="11">
    <mergeCell ref="B21:F21"/>
    <mergeCell ref="B24:F24"/>
    <mergeCell ref="B2:F2"/>
    <mergeCell ref="B20:F20"/>
    <mergeCell ref="B25:F25"/>
    <mergeCell ref="B19:F19"/>
    <mergeCell ref="B23:F23"/>
    <mergeCell ref="B22:F22"/>
    <mergeCell ref="B26:F26"/>
    <mergeCell ref="B18:F18"/>
    <mergeCell ref="B4:F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20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 ht="28" customHeight="1">
      <c r="A2" s="33" t="inlineStr">
        <is>
          <t>FRAUD TRANSACTIONS — Top 100 Sample (of 473 total)</t>
        </is>
      </c>
    </row>
    <row r="4" ht="22" customHeight="1">
      <c r="A4" s="14" t="inlineStr">
        <is>
          <t>Amount</t>
        </is>
      </c>
      <c r="B4" s="14" t="inlineStr">
        <is>
          <t>Hour</t>
        </is>
      </c>
      <c r="C4" s="14" t="inlineStr">
        <is>
          <t>Day</t>
        </is>
      </c>
      <c r="D4" s="14" t="inlineStr">
        <is>
          <t>N Outlier Cols 3</t>
        </is>
      </c>
      <c r="E4" s="14" t="inlineStr">
        <is>
          <t>N Outlier Cols 5</t>
        </is>
      </c>
      <c r="F4" s="14" t="inlineStr">
        <is>
          <t>Amount Tier2</t>
        </is>
      </c>
      <c r="G4" s="14" t="inlineStr">
        <is>
          <t>Hour Grp</t>
        </is>
      </c>
      <c r="H4" s="14" t="inlineStr">
        <is>
          <t>V14</t>
        </is>
      </c>
      <c r="I4" s="14" t="inlineStr">
        <is>
          <t>V12</t>
        </is>
      </c>
      <c r="J4" s="14" t="inlineStr">
        <is>
          <t>V17</t>
        </is>
      </c>
    </row>
    <row r="5" ht="16" customHeight="1">
      <c r="A5" s="21" t="n">
        <v>0</v>
      </c>
      <c r="B5" s="21" t="n">
        <v>0</v>
      </c>
      <c r="C5" s="21" t="n">
        <v>0</v>
      </c>
      <c r="D5" s="21" t="n">
        <v>3</v>
      </c>
      <c r="E5" s="21" t="n">
        <v>0</v>
      </c>
      <c r="F5" s="21" t="n">
        <v/>
      </c>
      <c r="G5" s="21" t="inlineStr">
        <is>
          <t>Night(0-6)</t>
        </is>
      </c>
      <c r="H5" s="21" t="n">
        <v>-4.2893</v>
      </c>
      <c r="I5" s="21" t="n">
        <v>-2.8999</v>
      </c>
      <c r="J5" s="21" t="n">
        <v>-2.8301</v>
      </c>
    </row>
    <row r="6" ht="16" customHeight="1">
      <c r="A6" s="24" t="n">
        <v>529</v>
      </c>
      <c r="B6" s="24" t="n">
        <v>0</v>
      </c>
      <c r="C6" s="24" t="n">
        <v>0</v>
      </c>
      <c r="D6" s="24" t="n">
        <v>0</v>
      </c>
      <c r="E6" s="24" t="n">
        <v>0</v>
      </c>
      <c r="F6" s="24" t="inlineStr">
        <is>
          <t>$200-1K</t>
        </is>
      </c>
      <c r="G6" s="24" t="inlineStr">
        <is>
          <t>Night(0-6)</t>
        </is>
      </c>
      <c r="H6" s="24" t="n">
        <v>-1.692</v>
      </c>
      <c r="I6" s="24" t="n">
        <v>-0.5031</v>
      </c>
      <c r="J6" s="24" t="n">
        <v>0.5997</v>
      </c>
    </row>
    <row r="7" ht="16" customHeight="1">
      <c r="A7" s="21" t="n">
        <v>239.93</v>
      </c>
      <c r="B7" s="21" t="n">
        <v>1</v>
      </c>
      <c r="C7" s="21" t="n">
        <v>0</v>
      </c>
      <c r="D7" s="21" t="n">
        <v>3</v>
      </c>
      <c r="E7" s="21" t="n">
        <v>2</v>
      </c>
      <c r="F7" s="21" t="inlineStr">
        <is>
          <t>$200-1K</t>
        </is>
      </c>
      <c r="G7" s="21" t="inlineStr">
        <is>
          <t>Night(0-6)</t>
        </is>
      </c>
      <c r="H7" s="21" t="n">
        <v>-1.4701</v>
      </c>
      <c r="I7" s="21" t="n">
        <v>-6.5601</v>
      </c>
      <c r="J7" s="21" t="n">
        <v>-4.7818</v>
      </c>
    </row>
    <row r="8" ht="16" customHeight="1">
      <c r="A8" s="24" t="n">
        <v>59</v>
      </c>
      <c r="B8" s="24" t="n">
        <v>1</v>
      </c>
      <c r="C8" s="24" t="n">
        <v>0</v>
      </c>
      <c r="D8" s="24" t="n">
        <v>7</v>
      </c>
      <c r="E8" s="24" t="n">
        <v>5</v>
      </c>
      <c r="F8" s="24" t="inlineStr">
        <is>
          <t>$50-200</t>
        </is>
      </c>
      <c r="G8" s="24" t="inlineStr">
        <is>
          <t>Night(0-6)</t>
        </is>
      </c>
      <c r="H8" s="24" t="n">
        <v>-6.7711</v>
      </c>
      <c r="I8" s="24" t="n">
        <v>-10.9128</v>
      </c>
      <c r="J8" s="24" t="n">
        <v>-12.5984</v>
      </c>
    </row>
    <row r="9" ht="16" customHeight="1">
      <c r="A9" s="21" t="n">
        <v>1</v>
      </c>
      <c r="B9" s="21" t="n">
        <v>2</v>
      </c>
      <c r="C9" s="21" t="n">
        <v>0</v>
      </c>
      <c r="D9" s="21" t="n">
        <v>6</v>
      </c>
      <c r="E9" s="21" t="n">
        <v>2</v>
      </c>
      <c r="F9" s="21" t="inlineStr">
        <is>
          <t>&lt;$10</t>
        </is>
      </c>
      <c r="G9" s="21" t="inlineStr">
        <is>
          <t>Night(0-6)</t>
        </is>
      </c>
      <c r="H9" s="21" t="n">
        <v>-6.0793</v>
      </c>
      <c r="I9" s="21" t="n">
        <v>-4.6096</v>
      </c>
      <c r="J9" s="21" t="n">
        <v>6.7394</v>
      </c>
    </row>
    <row r="10" ht="16" customHeight="1">
      <c r="A10" s="24" t="n">
        <v>1</v>
      </c>
      <c r="B10" s="24" t="n">
        <v>2</v>
      </c>
      <c r="C10" s="24" t="n">
        <v>0</v>
      </c>
      <c r="D10" s="24" t="n">
        <v>6</v>
      </c>
      <c r="E10" s="24" t="n">
        <v>4</v>
      </c>
      <c r="F10" s="24" t="inlineStr">
        <is>
          <t>&lt;$10</t>
        </is>
      </c>
      <c r="G10" s="24" t="inlineStr">
        <is>
          <t>Night(0-6)</t>
        </is>
      </c>
      <c r="H10" s="24" t="n">
        <v>-10.6912</v>
      </c>
      <c r="I10" s="24" t="n">
        <v>-9.8545</v>
      </c>
      <c r="J10" s="24" t="n">
        <v>-1.1291</v>
      </c>
    </row>
    <row r="11" ht="16" customHeight="1">
      <c r="A11" s="21" t="n">
        <v>1</v>
      </c>
      <c r="B11" s="21" t="n">
        <v>2</v>
      </c>
      <c r="C11" s="21" t="n">
        <v>0</v>
      </c>
      <c r="D11" s="21" t="n">
        <v>7</v>
      </c>
      <c r="E11" s="21" t="n">
        <v>4</v>
      </c>
      <c r="F11" s="21" t="inlineStr">
        <is>
          <t>&lt;$10</t>
        </is>
      </c>
      <c r="G11" s="21" t="inlineStr">
        <is>
          <t>Night(0-6)</t>
        </is>
      </c>
      <c r="H11" s="21" t="n">
        <v>-10.7339</v>
      </c>
      <c r="I11" s="21" t="n">
        <v>-8.9482</v>
      </c>
      <c r="J11" s="21" t="n">
        <v>-1.7464</v>
      </c>
    </row>
    <row r="12" ht="16" customHeight="1">
      <c r="A12" s="24" t="n">
        <v>1</v>
      </c>
      <c r="B12" s="24" t="n">
        <v>2</v>
      </c>
      <c r="C12" s="24" t="n">
        <v>0</v>
      </c>
      <c r="D12" s="24" t="n">
        <v>6</v>
      </c>
      <c r="E12" s="24" t="n">
        <v>2</v>
      </c>
      <c r="F12" s="24" t="inlineStr">
        <is>
          <t>&lt;$10</t>
        </is>
      </c>
      <c r="G12" s="24" t="inlineStr">
        <is>
          <t>Night(0-6)</t>
        </is>
      </c>
      <c r="H12" s="24" t="n">
        <v>-9.177199999999999</v>
      </c>
      <c r="I12" s="24" t="n">
        <v>-8.873699999999999</v>
      </c>
      <c r="J12" s="24" t="n">
        <v>1.313</v>
      </c>
    </row>
    <row r="13" ht="16" customHeight="1">
      <c r="A13" s="21" t="n">
        <v>1</v>
      </c>
      <c r="B13" s="21" t="n">
        <v>2</v>
      </c>
      <c r="C13" s="21" t="n">
        <v>0</v>
      </c>
      <c r="D13" s="21" t="n">
        <v>6</v>
      </c>
      <c r="E13" s="21" t="n">
        <v>3</v>
      </c>
      <c r="F13" s="21" t="inlineStr">
        <is>
          <t>&lt;$10</t>
        </is>
      </c>
      <c r="G13" s="21" t="inlineStr">
        <is>
          <t>Night(0-6)</t>
        </is>
      </c>
      <c r="H13" s="21" t="n">
        <v>-9.2523</v>
      </c>
      <c r="I13" s="21" t="n">
        <v>-7.5201</v>
      </c>
      <c r="J13" s="21" t="n">
        <v>0.7844</v>
      </c>
    </row>
    <row r="14" ht="16" customHeight="1">
      <c r="A14" s="24" t="n">
        <v>1</v>
      </c>
      <c r="B14" s="24" t="n">
        <v>2</v>
      </c>
      <c r="C14" s="24" t="n">
        <v>0</v>
      </c>
      <c r="D14" s="22" t="n">
        <v>9</v>
      </c>
      <c r="E14" s="24" t="n">
        <v>4</v>
      </c>
      <c r="F14" s="24" t="inlineStr">
        <is>
          <t>&lt;$10</t>
        </is>
      </c>
      <c r="G14" s="24" t="inlineStr">
        <is>
          <t>Night(0-6)</t>
        </is>
      </c>
      <c r="H14" s="24" t="n">
        <v>-6.2103</v>
      </c>
      <c r="I14" s="24" t="n">
        <v>-7.1482</v>
      </c>
      <c r="J14" s="24" t="n">
        <v>-4.8303</v>
      </c>
    </row>
    <row r="15" ht="16" customHeight="1">
      <c r="A15" s="21" t="n">
        <v>1</v>
      </c>
      <c r="B15" s="21" t="n">
        <v>2</v>
      </c>
      <c r="C15" s="21" t="n">
        <v>0</v>
      </c>
      <c r="D15" s="22" t="n">
        <v>10</v>
      </c>
      <c r="E15" s="21" t="n">
        <v>2</v>
      </c>
      <c r="F15" s="21" t="inlineStr">
        <is>
          <t>&lt;$10</t>
        </is>
      </c>
      <c r="G15" s="21" t="inlineStr">
        <is>
          <t>Night(0-6)</t>
        </is>
      </c>
      <c r="H15" s="21" t="n">
        <v>-6.7633</v>
      </c>
      <c r="I15" s="21" t="n">
        <v>-8.167199999999999</v>
      </c>
      <c r="J15" s="21" t="n">
        <v>-3.7541</v>
      </c>
    </row>
    <row r="16" ht="16" customHeight="1">
      <c r="A16" s="24" t="n">
        <v>1</v>
      </c>
      <c r="B16" s="24" t="n">
        <v>2</v>
      </c>
      <c r="C16" s="24" t="n">
        <v>0</v>
      </c>
      <c r="D16" s="24" t="n">
        <v>7</v>
      </c>
      <c r="E16" s="24" t="n">
        <v>2</v>
      </c>
      <c r="F16" s="24" t="inlineStr">
        <is>
          <t>&lt;$10</t>
        </is>
      </c>
      <c r="G16" s="24" t="inlineStr">
        <is>
          <t>Night(0-6)</t>
        </is>
      </c>
      <c r="H16" s="24" t="n">
        <v>-5.2493</v>
      </c>
      <c r="I16" s="24" t="n">
        <v>-7.1865</v>
      </c>
      <c r="J16" s="24" t="n">
        <v>-1.3121</v>
      </c>
    </row>
    <row r="17" ht="16" customHeight="1">
      <c r="A17" s="21" t="n">
        <v>1</v>
      </c>
      <c r="B17" s="21" t="n">
        <v>2</v>
      </c>
      <c r="C17" s="21" t="n">
        <v>0</v>
      </c>
      <c r="D17" s="21" t="n">
        <v>5</v>
      </c>
      <c r="E17" s="21" t="n">
        <v>5</v>
      </c>
      <c r="F17" s="21" t="inlineStr">
        <is>
          <t>&lt;$10</t>
        </is>
      </c>
      <c r="G17" s="21" t="inlineStr">
        <is>
          <t>Night(0-6)</t>
        </is>
      </c>
      <c r="H17" s="21" t="n">
        <v>-6.6081</v>
      </c>
      <c r="I17" s="21" t="n">
        <v>-7.3337</v>
      </c>
      <c r="J17" s="21" t="n">
        <v>-4.8351</v>
      </c>
    </row>
    <row r="18" ht="16" customHeight="1">
      <c r="A18" s="24" t="n">
        <v>1</v>
      </c>
      <c r="B18" s="24" t="n">
        <v>2</v>
      </c>
      <c r="C18" s="24" t="n">
        <v>0</v>
      </c>
      <c r="D18" s="24" t="n">
        <v>6</v>
      </c>
      <c r="E18" s="24" t="n">
        <v>3</v>
      </c>
      <c r="F18" s="24" t="inlineStr">
        <is>
          <t>&lt;$10</t>
        </is>
      </c>
      <c r="G18" s="24" t="inlineStr">
        <is>
          <t>Night(0-6)</t>
        </is>
      </c>
      <c r="H18" s="24" t="n">
        <v>-6.5906</v>
      </c>
      <c r="I18" s="24" t="n">
        <v>-8.2433</v>
      </c>
      <c r="J18" s="24" t="n">
        <v>-4.2145</v>
      </c>
    </row>
    <row r="19" ht="16" customHeight="1">
      <c r="A19" s="21" t="n">
        <v>1</v>
      </c>
      <c r="B19" s="21" t="n">
        <v>2</v>
      </c>
      <c r="C19" s="21" t="n">
        <v>0</v>
      </c>
      <c r="D19" s="21" t="n">
        <v>6</v>
      </c>
      <c r="E19" s="21" t="n">
        <v>4</v>
      </c>
      <c r="F19" s="21" t="inlineStr">
        <is>
          <t>&lt;$10</t>
        </is>
      </c>
      <c r="G19" s="21" t="inlineStr">
        <is>
          <t>Night(0-6)</t>
        </is>
      </c>
      <c r="H19" s="21" t="n">
        <v>-9.058</v>
      </c>
      <c r="I19" s="21" t="n">
        <v>-7.3097</v>
      </c>
      <c r="J19" s="21" t="n">
        <v>1.5245</v>
      </c>
    </row>
    <row r="20" ht="16" customHeight="1">
      <c r="A20" s="24" t="n">
        <v>1</v>
      </c>
      <c r="B20" s="24" t="n">
        <v>2</v>
      </c>
      <c r="C20" s="24" t="n">
        <v>0</v>
      </c>
      <c r="D20" s="22" t="n">
        <v>8</v>
      </c>
      <c r="E20" s="24" t="n">
        <v>4</v>
      </c>
      <c r="F20" s="24" t="inlineStr">
        <is>
          <t>&lt;$10</t>
        </is>
      </c>
      <c r="G20" s="24" t="inlineStr">
        <is>
          <t>Night(0-6)</t>
        </is>
      </c>
      <c r="H20" s="24" t="n">
        <v>-11.7367</v>
      </c>
      <c r="I20" s="24" t="n">
        <v>-10.4752</v>
      </c>
      <c r="J20" s="24" t="n">
        <v>-3.5355</v>
      </c>
    </row>
    <row r="21" ht="16" customHeight="1">
      <c r="A21" s="21" t="n">
        <v>1</v>
      </c>
      <c r="B21" s="21" t="n">
        <v>2</v>
      </c>
      <c r="C21" s="21" t="n">
        <v>0</v>
      </c>
      <c r="D21" s="22" t="n">
        <v>9</v>
      </c>
      <c r="E21" s="21" t="n">
        <v>4</v>
      </c>
      <c r="F21" s="21" t="inlineStr">
        <is>
          <t>&lt;$10</t>
        </is>
      </c>
      <c r="G21" s="21" t="inlineStr">
        <is>
          <t>Night(0-6)</t>
        </is>
      </c>
      <c r="H21" s="21" t="n">
        <v>-11.5435</v>
      </c>
      <c r="I21" s="21" t="n">
        <v>-10.2853</v>
      </c>
      <c r="J21" s="21" t="n">
        <v>-3.2044</v>
      </c>
    </row>
    <row r="22" ht="16" customHeight="1">
      <c r="A22" s="24" t="n">
        <v>1</v>
      </c>
      <c r="B22" s="24" t="n">
        <v>2</v>
      </c>
      <c r="C22" s="24" t="n">
        <v>0</v>
      </c>
      <c r="D22" s="22" t="n">
        <v>10</v>
      </c>
      <c r="E22" s="24" t="n">
        <v>6</v>
      </c>
      <c r="F22" s="24" t="inlineStr">
        <is>
          <t>&lt;$10</t>
        </is>
      </c>
      <c r="G22" s="24" t="inlineStr">
        <is>
          <t>Night(0-6)</t>
        </is>
      </c>
      <c r="H22" s="24" t="n">
        <v>-7.6787</v>
      </c>
      <c r="I22" s="24" t="n">
        <v>-8.525499999999999</v>
      </c>
      <c r="J22" s="24" t="n">
        <v>-5.8443</v>
      </c>
    </row>
    <row r="23" ht="16" customHeight="1">
      <c r="A23" s="21" t="n">
        <v>1</v>
      </c>
      <c r="B23" s="21" t="n">
        <v>2</v>
      </c>
      <c r="C23" s="21" t="n">
        <v>0</v>
      </c>
      <c r="D23" s="22" t="n">
        <v>10</v>
      </c>
      <c r="E23" s="21" t="n">
        <v>5</v>
      </c>
      <c r="F23" s="21" t="inlineStr">
        <is>
          <t>&lt;$10</t>
        </is>
      </c>
      <c r="G23" s="21" t="inlineStr">
        <is>
          <t>Night(0-6)</t>
        </is>
      </c>
      <c r="H23" s="21" t="n">
        <v>-7.0199</v>
      </c>
      <c r="I23" s="21" t="n">
        <v>-8.485300000000001</v>
      </c>
      <c r="J23" s="21" t="n">
        <v>-6.2884</v>
      </c>
    </row>
    <row r="24" ht="16" customHeight="1">
      <c r="A24" s="24" t="n">
        <v>1</v>
      </c>
      <c r="B24" s="24" t="n">
        <v>2</v>
      </c>
      <c r="C24" s="24" t="n">
        <v>0</v>
      </c>
      <c r="D24" s="24" t="n">
        <v>7</v>
      </c>
      <c r="E24" s="24" t="n">
        <v>5</v>
      </c>
      <c r="F24" s="24" t="inlineStr">
        <is>
          <t>&lt;$10</t>
        </is>
      </c>
      <c r="G24" s="24" t="inlineStr">
        <is>
          <t>Night(0-6)</t>
        </is>
      </c>
      <c r="H24" s="24" t="n">
        <v>-7.5062</v>
      </c>
      <c r="I24" s="24" t="n">
        <v>-8.601599999999999</v>
      </c>
      <c r="J24" s="24" t="n">
        <v>-6.3048</v>
      </c>
    </row>
    <row r="25" ht="16" customHeight="1">
      <c r="A25" s="21" t="n">
        <v>1</v>
      </c>
      <c r="B25" s="21" t="n">
        <v>2</v>
      </c>
      <c r="C25" s="21" t="n">
        <v>0</v>
      </c>
      <c r="D25" s="21" t="n">
        <v>7</v>
      </c>
      <c r="E25" s="21" t="n">
        <v>5</v>
      </c>
      <c r="F25" s="21" t="inlineStr">
        <is>
          <t>&lt;$10</t>
        </is>
      </c>
      <c r="G25" s="21" t="inlineStr">
        <is>
          <t>Night(0-6)</t>
        </is>
      </c>
      <c r="H25" s="21" t="n">
        <v>-7.4177</v>
      </c>
      <c r="I25" s="21" t="n">
        <v>-8.6708</v>
      </c>
      <c r="J25" s="21" t="n">
        <v>-6.2931</v>
      </c>
    </row>
    <row r="26" ht="16" customHeight="1">
      <c r="A26" s="24" t="n">
        <v>1.1</v>
      </c>
      <c r="B26" s="24" t="n">
        <v>2</v>
      </c>
      <c r="C26" s="24" t="n">
        <v>0</v>
      </c>
      <c r="D26" s="22" t="n">
        <v>9</v>
      </c>
      <c r="E26" s="24" t="n">
        <v>5</v>
      </c>
      <c r="F26" s="24" t="inlineStr">
        <is>
          <t>&lt;$10</t>
        </is>
      </c>
      <c r="G26" s="24" t="inlineStr">
        <is>
          <t>Night(0-6)</t>
        </is>
      </c>
      <c r="H26" s="24" t="n">
        <v>-9.4054</v>
      </c>
      <c r="I26" s="24" t="n">
        <v>-10.8332</v>
      </c>
      <c r="J26" s="24" t="n">
        <v>-9.8026</v>
      </c>
    </row>
    <row r="27" ht="16" customHeight="1">
      <c r="A27" s="21" t="n">
        <v>1</v>
      </c>
      <c r="B27" s="21" t="n">
        <v>2</v>
      </c>
      <c r="C27" s="21" t="n">
        <v>0</v>
      </c>
      <c r="D27" s="22" t="n">
        <v>9</v>
      </c>
      <c r="E27" s="21" t="n">
        <v>5</v>
      </c>
      <c r="F27" s="21" t="inlineStr">
        <is>
          <t>&lt;$10</t>
        </is>
      </c>
      <c r="G27" s="21" t="inlineStr">
        <is>
          <t>Night(0-6)</t>
        </is>
      </c>
      <c r="H27" s="21" t="n">
        <v>-10.9242</v>
      </c>
      <c r="I27" s="21" t="n">
        <v>-9.928699999999999</v>
      </c>
      <c r="J27" s="21" t="n">
        <v>-2.7751</v>
      </c>
    </row>
    <row r="28" ht="16" customHeight="1">
      <c r="A28" s="24" t="n">
        <v>1</v>
      </c>
      <c r="B28" s="24" t="n">
        <v>2</v>
      </c>
      <c r="C28" s="24" t="n">
        <v>0</v>
      </c>
      <c r="D28" s="22" t="n">
        <v>9</v>
      </c>
      <c r="E28" s="24" t="n">
        <v>5</v>
      </c>
      <c r="F28" s="24" t="inlineStr">
        <is>
          <t>&lt;$10</t>
        </is>
      </c>
      <c r="G28" s="24" t="inlineStr">
        <is>
          <t>Night(0-6)</t>
        </is>
      </c>
      <c r="H28" s="24" t="n">
        <v>-10.8607</v>
      </c>
      <c r="I28" s="24" t="n">
        <v>-10.001</v>
      </c>
      <c r="J28" s="24" t="n">
        <v>-2.7601</v>
      </c>
    </row>
    <row r="29" ht="16" customHeight="1">
      <c r="A29" s="21" t="n">
        <v>1809.68</v>
      </c>
      <c r="B29" s="21" t="n">
        <v>2</v>
      </c>
      <c r="C29" s="21" t="n">
        <v>0</v>
      </c>
      <c r="D29" s="22" t="n">
        <v>11</v>
      </c>
      <c r="E29" s="21" t="n">
        <v>4</v>
      </c>
      <c r="F29" s="21" t="inlineStr">
        <is>
          <t>&gt;$1K</t>
        </is>
      </c>
      <c r="G29" s="21" t="inlineStr">
        <is>
          <t>Night(0-6)</t>
        </is>
      </c>
      <c r="H29" s="21" t="n">
        <v>-3.738</v>
      </c>
      <c r="I29" s="21" t="n">
        <v>-6.998</v>
      </c>
      <c r="J29" s="21" t="n">
        <v>-5.1361</v>
      </c>
    </row>
    <row r="30" ht="16" customHeight="1">
      <c r="A30" s="24" t="n">
        <v>1</v>
      </c>
      <c r="B30" s="24" t="n">
        <v>3</v>
      </c>
      <c r="C30" s="24" t="n">
        <v>0</v>
      </c>
      <c r="D30" s="22" t="n">
        <v>15</v>
      </c>
      <c r="E30" s="24" t="n">
        <v>12</v>
      </c>
      <c r="F30" s="24" t="inlineStr">
        <is>
          <t>&lt;$10</t>
        </is>
      </c>
      <c r="G30" s="24" t="inlineStr">
        <is>
          <t>Night(0-6)</t>
        </is>
      </c>
      <c r="H30" s="24" t="n">
        <v>-19.2143</v>
      </c>
      <c r="I30" s="24" t="n">
        <v>-17.7691</v>
      </c>
      <c r="J30" s="24" t="n">
        <v>-15.5034</v>
      </c>
    </row>
    <row r="31" ht="16" customHeight="1">
      <c r="A31" s="21" t="n">
        <v>1</v>
      </c>
      <c r="B31" s="21" t="n">
        <v>3</v>
      </c>
      <c r="C31" s="21" t="n">
        <v>0</v>
      </c>
      <c r="D31" s="21" t="n">
        <v>7</v>
      </c>
      <c r="E31" s="21" t="n">
        <v>2</v>
      </c>
      <c r="F31" s="21" t="inlineStr">
        <is>
          <t>&lt;$10</t>
        </is>
      </c>
      <c r="G31" s="21" t="inlineStr">
        <is>
          <t>Night(0-6)</t>
        </is>
      </c>
      <c r="H31" s="21" t="n">
        <v>-9.6347</v>
      </c>
      <c r="I31" s="21" t="n">
        <v>-7.8395</v>
      </c>
      <c r="J31" s="21" t="n">
        <v>0.8919</v>
      </c>
    </row>
    <row r="32" ht="16" customHeight="1">
      <c r="A32" s="24" t="n">
        <v>1</v>
      </c>
      <c r="B32" s="24" t="n">
        <v>3</v>
      </c>
      <c r="C32" s="24" t="n">
        <v>0</v>
      </c>
      <c r="D32" s="22" t="n">
        <v>14</v>
      </c>
      <c r="E32" s="24" t="n">
        <v>9</v>
      </c>
      <c r="F32" s="24" t="inlineStr">
        <is>
          <t>&lt;$10</t>
        </is>
      </c>
      <c r="G32" s="24" t="inlineStr">
        <is>
          <t>Night(0-6)</t>
        </is>
      </c>
      <c r="H32" s="24" t="n">
        <v>-14.6907</v>
      </c>
      <c r="I32" s="24" t="n">
        <v>-15.9692</v>
      </c>
      <c r="J32" s="24" t="n">
        <v>-18.5874</v>
      </c>
    </row>
    <row r="33" ht="16" customHeight="1">
      <c r="A33" s="21" t="n">
        <v>1</v>
      </c>
      <c r="B33" s="21" t="n">
        <v>3</v>
      </c>
      <c r="C33" s="21" t="n">
        <v>0</v>
      </c>
      <c r="D33" s="22" t="n">
        <v>13</v>
      </c>
      <c r="E33" s="21" t="n">
        <v>11</v>
      </c>
      <c r="F33" s="21" t="inlineStr">
        <is>
          <t>&lt;$10</t>
        </is>
      </c>
      <c r="G33" s="21" t="inlineStr">
        <is>
          <t>Night(0-6)</t>
        </is>
      </c>
      <c r="H33" s="21" t="n">
        <v>-18.8221</v>
      </c>
      <c r="I33" s="21" t="n">
        <v>-17.6316</v>
      </c>
      <c r="J33" s="21" t="n">
        <v>-15.227</v>
      </c>
    </row>
    <row r="34" ht="16" customHeight="1">
      <c r="A34" s="24" t="n">
        <v>1</v>
      </c>
      <c r="B34" s="24" t="n">
        <v>3</v>
      </c>
      <c r="C34" s="24" t="n">
        <v>0</v>
      </c>
      <c r="D34" s="24" t="n">
        <v>6</v>
      </c>
      <c r="E34" s="24" t="n">
        <v>3</v>
      </c>
      <c r="F34" s="24" t="inlineStr">
        <is>
          <t>&lt;$10</t>
        </is>
      </c>
      <c r="G34" s="24" t="inlineStr">
        <is>
          <t>Night(0-6)</t>
        </is>
      </c>
      <c r="H34" s="24" t="n">
        <v>-9.4404</v>
      </c>
      <c r="I34" s="24" t="n">
        <v>-7.6292</v>
      </c>
      <c r="J34" s="24" t="n">
        <v>1.632</v>
      </c>
    </row>
    <row r="35" ht="16" customHeight="1">
      <c r="A35" s="21" t="n">
        <v>0</v>
      </c>
      <c r="B35" s="21" t="n">
        <v>3</v>
      </c>
      <c r="C35" s="21" t="n">
        <v>0</v>
      </c>
      <c r="D35" s="22" t="n">
        <v>10</v>
      </c>
      <c r="E35" s="21" t="n">
        <v>6</v>
      </c>
      <c r="F35" s="21" t="n">
        <v/>
      </c>
      <c r="G35" s="21" t="inlineStr">
        <is>
          <t>Night(0-6)</t>
        </is>
      </c>
      <c r="H35" s="21" t="n">
        <v>-8.1387</v>
      </c>
      <c r="I35" s="21" t="n">
        <v>-11.349</v>
      </c>
      <c r="J35" s="21" t="n">
        <v>-10.2468</v>
      </c>
    </row>
    <row r="36" ht="16" customHeight="1">
      <c r="A36" s="24" t="n">
        <v>30.39</v>
      </c>
      <c r="B36" s="24" t="n">
        <v>3</v>
      </c>
      <c r="C36" s="24" t="n">
        <v>0</v>
      </c>
      <c r="D36" s="22" t="n">
        <v>11</v>
      </c>
      <c r="E36" s="24" t="n">
        <v>5</v>
      </c>
      <c r="F36" s="24" t="inlineStr">
        <is>
          <t>$10-50</t>
        </is>
      </c>
      <c r="G36" s="24" t="inlineStr">
        <is>
          <t>Night(0-6)</t>
        </is>
      </c>
      <c r="H36" s="24" t="n">
        <v>-7.8409</v>
      </c>
      <c r="I36" s="24" t="n">
        <v>-11.124</v>
      </c>
      <c r="J36" s="24" t="n">
        <v>-9.931800000000001</v>
      </c>
    </row>
    <row r="37" ht="16" customHeight="1">
      <c r="A37" s="21" t="n">
        <v>179.66</v>
      </c>
      <c r="B37" s="21" t="n">
        <v>3</v>
      </c>
      <c r="C37" s="21" t="n">
        <v>0</v>
      </c>
      <c r="D37" s="21" t="n">
        <v>6</v>
      </c>
      <c r="E37" s="21" t="n">
        <v>4</v>
      </c>
      <c r="F37" s="21" t="inlineStr">
        <is>
          <t>$50-200</t>
        </is>
      </c>
      <c r="G37" s="21" t="inlineStr">
        <is>
          <t>Night(0-6)</t>
        </is>
      </c>
      <c r="H37" s="21" t="n">
        <v>-6.2206</v>
      </c>
      <c r="I37" s="21" t="n">
        <v>-7.0043</v>
      </c>
      <c r="J37" s="21" t="n">
        <v>-5.0447</v>
      </c>
    </row>
    <row r="38" ht="16" customHeight="1">
      <c r="A38" s="24" t="n">
        <v>1</v>
      </c>
      <c r="B38" s="24" t="n">
        <v>3</v>
      </c>
      <c r="C38" s="24" t="n">
        <v>0</v>
      </c>
      <c r="D38" s="22" t="n">
        <v>13</v>
      </c>
      <c r="E38" s="24" t="n">
        <v>11</v>
      </c>
      <c r="F38" s="24" t="inlineStr">
        <is>
          <t>&lt;$10</t>
        </is>
      </c>
      <c r="G38" s="24" t="inlineStr">
        <is>
          <t>Night(0-6)</t>
        </is>
      </c>
      <c r="H38" s="24" t="n">
        <v>-18.4938</v>
      </c>
      <c r="I38" s="24" t="n">
        <v>-17.2287</v>
      </c>
      <c r="J38" s="24" t="n">
        <v>-14.4412</v>
      </c>
    </row>
    <row r="39" ht="16" customHeight="1">
      <c r="A39" s="21" t="n">
        <v>1</v>
      </c>
      <c r="B39" s="21" t="n">
        <v>3</v>
      </c>
      <c r="C39" s="21" t="n">
        <v>0</v>
      </c>
      <c r="D39" s="22" t="n">
        <v>17</v>
      </c>
      <c r="E39" s="21" t="n">
        <v>9</v>
      </c>
      <c r="F39" s="21" t="inlineStr">
        <is>
          <t>&lt;$10</t>
        </is>
      </c>
      <c r="G39" s="21" t="inlineStr">
        <is>
          <t>Night(0-6)</t>
        </is>
      </c>
      <c r="H39" s="21" t="n">
        <v>-13.8838</v>
      </c>
      <c r="I39" s="21" t="n">
        <v>-15.4791</v>
      </c>
      <c r="J39" s="21" t="n">
        <v>-18.103</v>
      </c>
    </row>
    <row r="40" ht="16" customHeight="1">
      <c r="A40" s="24" t="n">
        <v>1</v>
      </c>
      <c r="B40" s="24" t="n">
        <v>3</v>
      </c>
      <c r="C40" s="24" t="n">
        <v>0</v>
      </c>
      <c r="D40" s="22" t="n">
        <v>14</v>
      </c>
      <c r="E40" s="24" t="n">
        <v>12</v>
      </c>
      <c r="F40" s="24" t="inlineStr">
        <is>
          <t>&lt;$10</t>
        </is>
      </c>
      <c r="G40" s="24" t="inlineStr">
        <is>
          <t>Night(0-6)</t>
        </is>
      </c>
      <c r="H40" s="24" t="n">
        <v>-18.05</v>
      </c>
      <c r="I40" s="24" t="n">
        <v>-17.1313</v>
      </c>
      <c r="J40" s="24" t="n">
        <v>-14.7449</v>
      </c>
    </row>
    <row r="41" ht="16" customHeight="1">
      <c r="A41" s="21" t="n">
        <v>1</v>
      </c>
      <c r="B41" s="21" t="n">
        <v>3</v>
      </c>
      <c r="C41" s="21" t="n">
        <v>0</v>
      </c>
      <c r="D41" s="22" t="n">
        <v>14</v>
      </c>
      <c r="E41" s="21" t="n">
        <v>11</v>
      </c>
      <c r="F41" s="21" t="inlineStr">
        <is>
          <t>&lt;$10</t>
        </is>
      </c>
      <c r="G41" s="21" t="inlineStr">
        <is>
          <t>Night(0-6)</t>
        </is>
      </c>
      <c r="H41" s="21" t="n">
        <v>-17.7216</v>
      </c>
      <c r="I41" s="21" t="n">
        <v>-16.7283</v>
      </c>
      <c r="J41" s="21" t="n">
        <v>-13.9591</v>
      </c>
    </row>
    <row r="42" ht="16" customHeight="1">
      <c r="A42" s="24" t="n">
        <v>1</v>
      </c>
      <c r="B42" s="24" t="n">
        <v>3</v>
      </c>
      <c r="C42" s="24" t="n">
        <v>0</v>
      </c>
      <c r="D42" s="22" t="n">
        <v>15</v>
      </c>
      <c r="E42" s="24" t="n">
        <v>12</v>
      </c>
      <c r="F42" s="24" t="inlineStr">
        <is>
          <t>&lt;$10</t>
        </is>
      </c>
      <c r="G42" s="24" t="inlineStr">
        <is>
          <t>Night(0-6)</t>
        </is>
      </c>
      <c r="H42" s="24" t="n">
        <v>-17.4759</v>
      </c>
      <c r="I42" s="24" t="n">
        <v>-16.5582</v>
      </c>
      <c r="J42" s="24" t="n">
        <v>-13.7991</v>
      </c>
    </row>
    <row r="43" ht="16" customHeight="1">
      <c r="A43" s="21" t="n">
        <v>11.39</v>
      </c>
      <c r="B43" s="21" t="n">
        <v>4</v>
      </c>
      <c r="C43" s="21" t="n">
        <v>0</v>
      </c>
      <c r="D43" s="21" t="n">
        <v>6</v>
      </c>
      <c r="E43" s="21" t="n">
        <v>4</v>
      </c>
      <c r="F43" s="21" t="inlineStr">
        <is>
          <t>$10-50</t>
        </is>
      </c>
      <c r="G43" s="21" t="inlineStr">
        <is>
          <t>Night(0-6)</t>
        </is>
      </c>
      <c r="H43" s="21" t="n">
        <v>-3.2665</v>
      </c>
      <c r="I43" s="21" t="n">
        <v>-6.5426</v>
      </c>
      <c r="J43" s="21" t="n">
        <v>-5.2699</v>
      </c>
    </row>
    <row r="44" ht="16" customHeight="1">
      <c r="A44" s="24" t="n">
        <v>3.79</v>
      </c>
      <c r="B44" s="24" t="n">
        <v>4</v>
      </c>
      <c r="C44" s="24" t="n">
        <v>0</v>
      </c>
      <c r="D44" s="24" t="n">
        <v>0</v>
      </c>
      <c r="E44" s="24" t="n">
        <v>0</v>
      </c>
      <c r="F44" s="24" t="inlineStr">
        <is>
          <t>&lt;$10</t>
        </is>
      </c>
      <c r="G44" s="24" t="inlineStr">
        <is>
          <t>Night(0-6)</t>
        </is>
      </c>
      <c r="H44" s="24" t="n">
        <v>-0.3303</v>
      </c>
      <c r="I44" s="24" t="n">
        <v>-2.5476</v>
      </c>
      <c r="J44" s="24" t="n">
        <v>2.299</v>
      </c>
    </row>
    <row r="45" ht="16" customHeight="1">
      <c r="A45" s="21" t="n">
        <v>3.79</v>
      </c>
      <c r="B45" s="21" t="n">
        <v>4</v>
      </c>
      <c r="C45" s="21" t="n">
        <v>0</v>
      </c>
      <c r="D45" s="21" t="n">
        <v>0</v>
      </c>
      <c r="E45" s="21" t="n">
        <v>0</v>
      </c>
      <c r="F45" s="21" t="inlineStr">
        <is>
          <t>&lt;$10</t>
        </is>
      </c>
      <c r="G45" s="21" t="inlineStr">
        <is>
          <t>Night(0-6)</t>
        </is>
      </c>
      <c r="H45" s="21" t="n">
        <v>-0.4561</v>
      </c>
      <c r="I45" s="21" t="n">
        <v>-2.7768</v>
      </c>
      <c r="J45" s="21" t="n">
        <v>1.707</v>
      </c>
    </row>
    <row r="46" ht="16" customHeight="1">
      <c r="A46" s="24" t="n">
        <v>3.93</v>
      </c>
      <c r="B46" s="24" t="n">
        <v>4</v>
      </c>
      <c r="C46" s="24" t="n">
        <v>0</v>
      </c>
      <c r="D46" s="24" t="n">
        <v>2</v>
      </c>
      <c r="E46" s="24" t="n">
        <v>0</v>
      </c>
      <c r="F46" s="24" t="inlineStr">
        <is>
          <t>&lt;$10</t>
        </is>
      </c>
      <c r="G46" s="24" t="inlineStr">
        <is>
          <t>Night(0-6)</t>
        </is>
      </c>
      <c r="H46" s="24" t="n">
        <v>1.5008</v>
      </c>
      <c r="I46" s="24" t="n">
        <v>-3.0218</v>
      </c>
      <c r="J46" s="24" t="n">
        <v>0.1151</v>
      </c>
    </row>
    <row r="47" ht="16" customHeight="1">
      <c r="A47" s="21" t="n">
        <v>1</v>
      </c>
      <c r="B47" s="21" t="n">
        <v>4</v>
      </c>
      <c r="C47" s="21" t="n">
        <v>0</v>
      </c>
      <c r="D47" s="22" t="n">
        <v>15</v>
      </c>
      <c r="E47" s="21" t="n">
        <v>12</v>
      </c>
      <c r="F47" s="21" t="inlineStr">
        <is>
          <t>&lt;$10</t>
        </is>
      </c>
      <c r="G47" s="21" t="inlineStr">
        <is>
          <t>Night(0-6)</t>
        </is>
      </c>
      <c r="H47" s="21" t="n">
        <v>-17.2302</v>
      </c>
      <c r="I47" s="21" t="n">
        <v>-16.3881</v>
      </c>
      <c r="J47" s="21" t="n">
        <v>-13.6392</v>
      </c>
    </row>
    <row r="48" ht="16" customHeight="1">
      <c r="A48" s="24" t="n">
        <v>766.36</v>
      </c>
      <c r="B48" s="24" t="n">
        <v>4</v>
      </c>
      <c r="C48" s="24" t="n">
        <v>0</v>
      </c>
      <c r="D48" s="22" t="n">
        <v>15</v>
      </c>
      <c r="E48" s="24" t="n">
        <v>11</v>
      </c>
      <c r="F48" s="24" t="inlineStr">
        <is>
          <t>$200-1K</t>
        </is>
      </c>
      <c r="G48" s="24" t="inlineStr">
        <is>
          <t>Night(0-6)</t>
        </is>
      </c>
      <c r="H48" s="24" t="n">
        <v>-11.8522</v>
      </c>
      <c r="I48" s="24" t="n">
        <v>-15.0942</v>
      </c>
      <c r="J48" s="24" t="n">
        <v>-18.3888</v>
      </c>
    </row>
    <row r="49" ht="16" customHeight="1">
      <c r="A49" s="21" t="n">
        <v>1218.89</v>
      </c>
      <c r="B49" s="21" t="n">
        <v>5</v>
      </c>
      <c r="C49" s="21" t="n">
        <v>0</v>
      </c>
      <c r="D49" s="22" t="n">
        <v>17</v>
      </c>
      <c r="E49" s="21" t="n">
        <v>14</v>
      </c>
      <c r="F49" s="21" t="inlineStr">
        <is>
          <t>&gt;$1K</t>
        </is>
      </c>
      <c r="G49" s="21" t="inlineStr">
        <is>
          <t>Night(0-6)</t>
        </is>
      </c>
      <c r="H49" s="21" t="n">
        <v>-10.1402</v>
      </c>
      <c r="I49" s="21" t="n">
        <v>-13.1049</v>
      </c>
      <c r="J49" s="21" t="n">
        <v>-17.5066</v>
      </c>
    </row>
    <row r="50" ht="16" customHeight="1">
      <c r="A50" s="24" t="n">
        <v>1</v>
      </c>
      <c r="B50" s="24" t="n">
        <v>5</v>
      </c>
      <c r="C50" s="24" t="n">
        <v>0</v>
      </c>
      <c r="D50" s="22" t="n">
        <v>18</v>
      </c>
      <c r="E50" s="24" t="n">
        <v>14</v>
      </c>
      <c r="F50" s="24" t="inlineStr">
        <is>
          <t>&lt;$10</t>
        </is>
      </c>
      <c r="G50" s="24" t="inlineStr">
        <is>
          <t>Night(0-6)</t>
        </is>
      </c>
      <c r="H50" s="24" t="n">
        <v>-15.0664</v>
      </c>
      <c r="I50" s="24" t="n">
        <v>-15.0227</v>
      </c>
      <c r="J50" s="24" t="n">
        <v>-12.8041</v>
      </c>
    </row>
    <row r="51" ht="16" customHeight="1">
      <c r="A51" s="21" t="n">
        <v>188.78</v>
      </c>
      <c r="B51" s="21" t="n">
        <v>5</v>
      </c>
      <c r="C51" s="21" t="n">
        <v>0</v>
      </c>
      <c r="D51" s="22" t="n">
        <v>16</v>
      </c>
      <c r="E51" s="21" t="n">
        <v>13</v>
      </c>
      <c r="F51" s="21" t="inlineStr">
        <is>
          <t>$50-200</t>
        </is>
      </c>
      <c r="G51" s="21" t="inlineStr">
        <is>
          <t>Night(0-6)</t>
        </is>
      </c>
      <c r="H51" s="21" t="n">
        <v>-9.809900000000001</v>
      </c>
      <c r="I51" s="21" t="n">
        <v>-13.5561</v>
      </c>
      <c r="J51" s="21" t="n">
        <v>-17.542</v>
      </c>
    </row>
    <row r="52" ht="16" customHeight="1">
      <c r="A52" s="24" t="n">
        <v>1</v>
      </c>
      <c r="B52" s="24" t="n">
        <v>5</v>
      </c>
      <c r="C52" s="24" t="n">
        <v>0</v>
      </c>
      <c r="D52" s="22" t="n">
        <v>17</v>
      </c>
      <c r="E52" s="24" t="n">
        <v>13</v>
      </c>
      <c r="F52" s="24" t="inlineStr">
        <is>
          <t>&lt;$10</t>
        </is>
      </c>
      <c r="G52" s="24" t="inlineStr">
        <is>
          <t>Night(0-6)</t>
        </is>
      </c>
      <c r="H52" s="24" t="n">
        <v>-14.6664</v>
      </c>
      <c r="I52" s="24" t="n">
        <v>-14.9854</v>
      </c>
      <c r="J52" s="24" t="n">
        <v>-12.6026</v>
      </c>
    </row>
    <row r="53" ht="16" customHeight="1">
      <c r="A53" s="21" t="n">
        <v>1</v>
      </c>
      <c r="B53" s="21" t="n">
        <v>5</v>
      </c>
      <c r="C53" s="21" t="n">
        <v>0</v>
      </c>
      <c r="D53" s="22" t="n">
        <v>17</v>
      </c>
      <c r="E53" s="21" t="n">
        <v>14</v>
      </c>
      <c r="F53" s="21" t="inlineStr">
        <is>
          <t>&lt;$10</t>
        </is>
      </c>
      <c r="G53" s="21" t="inlineStr">
        <is>
          <t>Night(0-6)</t>
        </is>
      </c>
      <c r="H53" s="21" t="n">
        <v>-14.4916</v>
      </c>
      <c r="I53" s="21" t="n">
        <v>-14.564</v>
      </c>
      <c r="J53" s="21" t="n">
        <v>-12.4398</v>
      </c>
    </row>
    <row r="54" ht="16" customHeight="1">
      <c r="A54" s="24" t="n">
        <v>1</v>
      </c>
      <c r="B54" s="24" t="n">
        <v>5</v>
      </c>
      <c r="C54" s="24" t="n">
        <v>0</v>
      </c>
      <c r="D54" s="22" t="n">
        <v>17</v>
      </c>
      <c r="E54" s="24" t="n">
        <v>14</v>
      </c>
      <c r="F54" s="24" t="inlineStr">
        <is>
          <t>&lt;$10</t>
        </is>
      </c>
      <c r="G54" s="24" t="inlineStr">
        <is>
          <t>Night(0-6)</t>
        </is>
      </c>
      <c r="H54" s="24" t="n">
        <v>-14.2483</v>
      </c>
      <c r="I54" s="24" t="n">
        <v>-14.3948</v>
      </c>
      <c r="J54" s="24" t="n">
        <v>-12.281</v>
      </c>
    </row>
    <row r="55" ht="16" customHeight="1">
      <c r="A55" s="21" t="n">
        <v>1</v>
      </c>
      <c r="B55" s="21" t="n">
        <v>5</v>
      </c>
      <c r="C55" s="21" t="n">
        <v>0</v>
      </c>
      <c r="D55" s="22" t="n">
        <v>17</v>
      </c>
      <c r="E55" s="21" t="n">
        <v>15</v>
      </c>
      <c r="F55" s="21" t="inlineStr">
        <is>
          <t>&lt;$10</t>
        </is>
      </c>
      <c r="G55" s="21" t="inlineStr">
        <is>
          <t>Night(0-6)</t>
        </is>
      </c>
      <c r="H55" s="21" t="n">
        <v>-14.0048</v>
      </c>
      <c r="I55" s="21" t="n">
        <v>-14.2255</v>
      </c>
      <c r="J55" s="21" t="n">
        <v>-12.122</v>
      </c>
    </row>
    <row r="56" ht="16" customHeight="1">
      <c r="A56" s="24" t="n">
        <v>1</v>
      </c>
      <c r="B56" s="24" t="n">
        <v>5</v>
      </c>
      <c r="C56" s="24" t="n">
        <v>0</v>
      </c>
      <c r="D56" s="22" t="n">
        <v>17</v>
      </c>
      <c r="E56" s="24" t="n">
        <v>15</v>
      </c>
      <c r="F56" s="24" t="inlineStr">
        <is>
          <t>&lt;$10</t>
        </is>
      </c>
      <c r="G56" s="24" t="inlineStr">
        <is>
          <t>Night(0-6)</t>
        </is>
      </c>
      <c r="H56" s="24" t="n">
        <v>-13.761</v>
      </c>
      <c r="I56" s="24" t="n">
        <v>-14.0561</v>
      </c>
      <c r="J56" s="24" t="n">
        <v>-11.963</v>
      </c>
    </row>
    <row r="57" ht="16" customHeight="1">
      <c r="A57" s="21" t="n">
        <v>1</v>
      </c>
      <c r="B57" s="21" t="n">
        <v>5</v>
      </c>
      <c r="C57" s="21" t="n">
        <v>0</v>
      </c>
      <c r="D57" s="22" t="n">
        <v>17</v>
      </c>
      <c r="E57" s="21" t="n">
        <v>15</v>
      </c>
      <c r="F57" s="21" t="inlineStr">
        <is>
          <t>&lt;$10</t>
        </is>
      </c>
      <c r="G57" s="21" t="inlineStr">
        <is>
          <t>Night(0-6)</t>
        </is>
      </c>
      <c r="H57" s="21" t="n">
        <v>-13.5171</v>
      </c>
      <c r="I57" s="21" t="n">
        <v>-13.8866</v>
      </c>
      <c r="J57" s="21" t="n">
        <v>-11.8038</v>
      </c>
    </row>
    <row r="58" ht="16" customHeight="1">
      <c r="A58" s="24" t="n">
        <v>1</v>
      </c>
      <c r="B58" s="24" t="n">
        <v>5</v>
      </c>
      <c r="C58" s="24" t="n">
        <v>0</v>
      </c>
      <c r="D58" s="22" t="n">
        <v>17</v>
      </c>
      <c r="E58" s="24" t="n">
        <v>15</v>
      </c>
      <c r="F58" s="24" t="inlineStr">
        <is>
          <t>&lt;$10</t>
        </is>
      </c>
      <c r="G58" s="24" t="inlineStr">
        <is>
          <t>Night(0-6)</t>
        </is>
      </c>
      <c r="H58" s="24" t="n">
        <v>-13.273</v>
      </c>
      <c r="I58" s="24" t="n">
        <v>-13.7171</v>
      </c>
      <c r="J58" s="24" t="n">
        <v>-11.6446</v>
      </c>
    </row>
    <row r="59" ht="16" customHeight="1">
      <c r="A59" s="21" t="n">
        <v>1</v>
      </c>
      <c r="B59" s="21" t="n">
        <v>5</v>
      </c>
      <c r="C59" s="21" t="n">
        <v>0</v>
      </c>
      <c r="D59" s="22" t="n">
        <v>17</v>
      </c>
      <c r="E59" s="21" t="n">
        <v>15</v>
      </c>
      <c r="F59" s="21" t="inlineStr">
        <is>
          <t>&lt;$10</t>
        </is>
      </c>
      <c r="G59" s="21" t="inlineStr">
        <is>
          <t>Night(0-6)</t>
        </is>
      </c>
      <c r="H59" s="21" t="n">
        <v>-13.0287</v>
      </c>
      <c r="I59" s="21" t="n">
        <v>-13.5475</v>
      </c>
      <c r="J59" s="21" t="n">
        <v>-11.4853</v>
      </c>
    </row>
    <row r="60" ht="16" customHeight="1">
      <c r="A60" s="24" t="n">
        <v>1</v>
      </c>
      <c r="B60" s="24" t="n">
        <v>6</v>
      </c>
      <c r="C60" s="24" t="n">
        <v>0</v>
      </c>
      <c r="D60" s="22" t="n">
        <v>17</v>
      </c>
      <c r="E60" s="24" t="n">
        <v>15</v>
      </c>
      <c r="F60" s="24" t="inlineStr">
        <is>
          <t>&lt;$10</t>
        </is>
      </c>
      <c r="G60" s="24" t="inlineStr">
        <is>
          <t>Morning(6-12)</t>
        </is>
      </c>
      <c r="H60" s="24" t="n">
        <v>-12.7843</v>
      </c>
      <c r="I60" s="24" t="n">
        <v>-13.3779</v>
      </c>
      <c r="J60" s="24" t="n">
        <v>-11.326</v>
      </c>
    </row>
    <row r="61" ht="16" customHeight="1">
      <c r="A61" s="21" t="n">
        <v>3.12</v>
      </c>
      <c r="B61" s="21" t="n">
        <v>6</v>
      </c>
      <c r="C61" s="21" t="n">
        <v>0</v>
      </c>
      <c r="D61" s="21" t="n">
        <v>2</v>
      </c>
      <c r="E61" s="21" t="n">
        <v>0</v>
      </c>
      <c r="F61" s="21" t="inlineStr">
        <is>
          <t>&lt;$10</t>
        </is>
      </c>
      <c r="G61" s="21" t="inlineStr">
        <is>
          <t>Morning(6-12)</t>
        </is>
      </c>
      <c r="H61" s="21" t="n">
        <v>-0.9718</v>
      </c>
      <c r="I61" s="21" t="n">
        <v>-3.7639</v>
      </c>
      <c r="J61" s="21" t="n">
        <v>2.6115</v>
      </c>
    </row>
    <row r="62" ht="16" customHeight="1">
      <c r="A62" s="24" t="n">
        <v>99.98999999999999</v>
      </c>
      <c r="B62" s="24" t="n">
        <v>6</v>
      </c>
      <c r="C62" s="24" t="n">
        <v>0</v>
      </c>
      <c r="D62" s="22" t="n">
        <v>16</v>
      </c>
      <c r="E62" s="24" t="n">
        <v>13</v>
      </c>
      <c r="F62" s="24" t="inlineStr">
        <is>
          <t>$50-200</t>
        </is>
      </c>
      <c r="G62" s="24" t="inlineStr">
        <is>
          <t>Morning(6-12)</t>
        </is>
      </c>
      <c r="H62" s="24" t="n">
        <v>-8.640499999999999</v>
      </c>
      <c r="I62" s="24" t="n">
        <v>-11.6356</v>
      </c>
      <c r="J62" s="24" t="n">
        <v>-13.6841</v>
      </c>
    </row>
    <row r="63" ht="16" customHeight="1">
      <c r="A63" s="21" t="n">
        <v>99.98999999999999</v>
      </c>
      <c r="B63" s="21" t="n">
        <v>7</v>
      </c>
      <c r="C63" s="21" t="n">
        <v>0</v>
      </c>
      <c r="D63" s="22" t="n">
        <v>17</v>
      </c>
      <c r="E63" s="21" t="n">
        <v>13</v>
      </c>
      <c r="F63" s="21" t="inlineStr">
        <is>
          <t>$50-200</t>
        </is>
      </c>
      <c r="G63" s="21" t="inlineStr">
        <is>
          <t>Morning(6-12)</t>
        </is>
      </c>
      <c r="H63" s="21" t="n">
        <v>-9.825100000000001</v>
      </c>
      <c r="I63" s="21" t="n">
        <v>-8.952199999999999</v>
      </c>
      <c r="J63" s="21" t="n">
        <v>-14.2596</v>
      </c>
    </row>
    <row r="64" ht="16" customHeight="1">
      <c r="A64" s="24" t="n">
        <v>99.98999999999999</v>
      </c>
      <c r="B64" s="24" t="n">
        <v>7</v>
      </c>
      <c r="C64" s="24" t="n">
        <v>0</v>
      </c>
      <c r="D64" s="22" t="n">
        <v>17</v>
      </c>
      <c r="E64" s="24" t="n">
        <v>13</v>
      </c>
      <c r="F64" s="24" t="inlineStr">
        <is>
          <t>$50-200</t>
        </is>
      </c>
      <c r="G64" s="24" t="inlineStr">
        <is>
          <t>Morning(6-12)</t>
        </is>
      </c>
      <c r="H64" s="24" t="n">
        <v>-9.5747</v>
      </c>
      <c r="I64" s="24" t="n">
        <v>-8.778600000000001</v>
      </c>
      <c r="J64" s="24" t="n">
        <v>-14.1028</v>
      </c>
    </row>
    <row r="65" ht="16" customHeight="1">
      <c r="A65" s="21" t="n">
        <v>3.76</v>
      </c>
      <c r="B65" s="21" t="n">
        <v>7</v>
      </c>
      <c r="C65" s="21" t="n">
        <v>0</v>
      </c>
      <c r="D65" s="21" t="n">
        <v>0</v>
      </c>
      <c r="E65" s="21" t="n">
        <v>0</v>
      </c>
      <c r="F65" s="21" t="inlineStr">
        <is>
          <t>&lt;$10</t>
        </is>
      </c>
      <c r="G65" s="21" t="inlineStr">
        <is>
          <t>Morning(6-12)</t>
        </is>
      </c>
      <c r="H65" s="21" t="n">
        <v>-2.2386</v>
      </c>
      <c r="I65" s="21" t="n">
        <v>-0.4912</v>
      </c>
      <c r="J65" s="21" t="n">
        <v>1.7765</v>
      </c>
    </row>
    <row r="66" ht="16" customHeight="1">
      <c r="A66" s="24" t="n">
        <v>99.98999999999999</v>
      </c>
      <c r="B66" s="24" t="n">
        <v>7</v>
      </c>
      <c r="C66" s="24" t="n">
        <v>0</v>
      </c>
      <c r="D66" s="22" t="n">
        <v>17</v>
      </c>
      <c r="E66" s="24" t="n">
        <v>13</v>
      </c>
      <c r="F66" s="24" t="inlineStr">
        <is>
          <t>$50-200</t>
        </is>
      </c>
      <c r="G66" s="24" t="inlineStr">
        <is>
          <t>Morning(6-12)</t>
        </is>
      </c>
      <c r="H66" s="24" t="n">
        <v>-9.092499999999999</v>
      </c>
      <c r="I66" s="24" t="n">
        <v>-8.464</v>
      </c>
      <c r="J66" s="24" t="n">
        <v>-13.7975</v>
      </c>
    </row>
    <row r="67" ht="16" customHeight="1">
      <c r="A67" s="21" t="n">
        <v>99.98999999999999</v>
      </c>
      <c r="B67" s="21" t="n">
        <v>7</v>
      </c>
      <c r="C67" s="21" t="n">
        <v>0</v>
      </c>
      <c r="D67" s="22" t="n">
        <v>17</v>
      </c>
      <c r="E67" s="21" t="n">
        <v>13</v>
      </c>
      <c r="F67" s="21" t="inlineStr">
        <is>
          <t>$50-200</t>
        </is>
      </c>
      <c r="G67" s="21" t="inlineStr">
        <is>
          <t>Morning(6-12)</t>
        </is>
      </c>
      <c r="H67" s="21" t="n">
        <v>-8.8294</v>
      </c>
      <c r="I67" s="21" t="n">
        <v>-8.2616</v>
      </c>
      <c r="J67" s="21" t="n">
        <v>-13.6297</v>
      </c>
    </row>
    <row r="68" ht="16" customHeight="1">
      <c r="A68" s="24" t="n">
        <v>99.98999999999999</v>
      </c>
      <c r="B68" s="24" t="n">
        <v>7</v>
      </c>
      <c r="C68" s="24" t="n">
        <v>0</v>
      </c>
      <c r="D68" s="22" t="n">
        <v>17</v>
      </c>
      <c r="E68" s="24" t="n">
        <v>13</v>
      </c>
      <c r="F68" s="24" t="inlineStr">
        <is>
          <t>$50-200</t>
        </is>
      </c>
      <c r="G68" s="24" t="inlineStr">
        <is>
          <t>Morning(6-12)</t>
        </is>
      </c>
      <c r="H68" s="24" t="n">
        <v>-8.579000000000001</v>
      </c>
      <c r="I68" s="24" t="n">
        <v>-8.087999999999999</v>
      </c>
      <c r="J68" s="24" t="n">
        <v>-13.4729</v>
      </c>
    </row>
    <row r="69" ht="16" customHeight="1">
      <c r="A69" s="21" t="n">
        <v>99.98999999999999</v>
      </c>
      <c r="B69" s="21" t="n">
        <v>7</v>
      </c>
      <c r="C69" s="21" t="n">
        <v>0</v>
      </c>
      <c r="D69" s="22" t="n">
        <v>17</v>
      </c>
      <c r="E69" s="21" t="n">
        <v>13</v>
      </c>
      <c r="F69" s="21" t="inlineStr">
        <is>
          <t>$50-200</t>
        </is>
      </c>
      <c r="G69" s="21" t="inlineStr">
        <is>
          <t>Morning(6-12)</t>
        </is>
      </c>
      <c r="H69" s="21" t="n">
        <v>-8.3286</v>
      </c>
      <c r="I69" s="21" t="n">
        <v>-7.9144</v>
      </c>
      <c r="J69" s="21" t="n">
        <v>-13.3161</v>
      </c>
    </row>
    <row r="70" ht="16" customHeight="1">
      <c r="A70" s="24" t="n">
        <v>99.98999999999999</v>
      </c>
      <c r="B70" s="24" t="n">
        <v>7</v>
      </c>
      <c r="C70" s="24" t="n">
        <v>0</v>
      </c>
      <c r="D70" s="22" t="n">
        <v>17</v>
      </c>
      <c r="E70" s="24" t="n">
        <v>13</v>
      </c>
      <c r="F70" s="24" t="inlineStr">
        <is>
          <t>$50-200</t>
        </is>
      </c>
      <c r="G70" s="24" t="inlineStr">
        <is>
          <t>Morning(6-12)</t>
        </is>
      </c>
      <c r="H70" s="24" t="n">
        <v>-8.078200000000001</v>
      </c>
      <c r="I70" s="24" t="n">
        <v>-7.7408</v>
      </c>
      <c r="J70" s="24" t="n">
        <v>-13.1593</v>
      </c>
    </row>
    <row r="71" ht="16" customHeight="1">
      <c r="A71" s="21" t="n">
        <v>99.98999999999999</v>
      </c>
      <c r="B71" s="21" t="n">
        <v>7</v>
      </c>
      <c r="C71" s="21" t="n">
        <v>0</v>
      </c>
      <c r="D71" s="22" t="n">
        <v>17</v>
      </c>
      <c r="E71" s="21" t="n">
        <v>13</v>
      </c>
      <c r="F71" s="21" t="inlineStr">
        <is>
          <t>$50-200</t>
        </is>
      </c>
      <c r="G71" s="21" t="inlineStr">
        <is>
          <t>Morning(6-12)</t>
        </is>
      </c>
      <c r="H71" s="21" t="n">
        <v>-7.8279</v>
      </c>
      <c r="I71" s="21" t="n">
        <v>-7.5672</v>
      </c>
      <c r="J71" s="21" t="n">
        <v>-13.0025</v>
      </c>
    </row>
    <row r="72" ht="16" customHeight="1">
      <c r="A72" s="24" t="n">
        <v>99.98999999999999</v>
      </c>
      <c r="B72" s="24" t="n">
        <v>7</v>
      </c>
      <c r="C72" s="24" t="n">
        <v>0</v>
      </c>
      <c r="D72" s="22" t="n">
        <v>17</v>
      </c>
      <c r="E72" s="24" t="n">
        <v>13</v>
      </c>
      <c r="F72" s="24" t="inlineStr">
        <is>
          <t>$50-200</t>
        </is>
      </c>
      <c r="G72" s="24" t="inlineStr">
        <is>
          <t>Morning(6-12)</t>
        </is>
      </c>
      <c r="H72" s="24" t="n">
        <v>-7.5776</v>
      </c>
      <c r="I72" s="24" t="n">
        <v>-7.3936</v>
      </c>
      <c r="J72" s="24" t="n">
        <v>-12.8457</v>
      </c>
    </row>
    <row r="73" ht="16" customHeight="1">
      <c r="A73" s="21" t="n">
        <v>99.98999999999999</v>
      </c>
      <c r="B73" s="21" t="n">
        <v>7</v>
      </c>
      <c r="C73" s="21" t="n">
        <v>0</v>
      </c>
      <c r="D73" s="22" t="n">
        <v>18</v>
      </c>
      <c r="E73" s="21" t="n">
        <v>13</v>
      </c>
      <c r="F73" s="21" t="inlineStr">
        <is>
          <t>$50-200</t>
        </is>
      </c>
      <c r="G73" s="21" t="inlineStr">
        <is>
          <t>Morning(6-12)</t>
        </is>
      </c>
      <c r="H73" s="21" t="n">
        <v>-7.3272</v>
      </c>
      <c r="I73" s="21" t="n">
        <v>-7.22</v>
      </c>
      <c r="J73" s="21" t="n">
        <v>-12.6889</v>
      </c>
    </row>
    <row r="74" ht="16" customHeight="1">
      <c r="A74" s="24" t="n">
        <v>99.98999999999999</v>
      </c>
      <c r="B74" s="24" t="n">
        <v>7</v>
      </c>
      <c r="C74" s="24" t="n">
        <v>0</v>
      </c>
      <c r="D74" s="22" t="n">
        <v>18</v>
      </c>
      <c r="E74" s="24" t="n">
        <v>12</v>
      </c>
      <c r="F74" s="24" t="inlineStr">
        <is>
          <t>$50-200</t>
        </is>
      </c>
      <c r="G74" s="24" t="inlineStr">
        <is>
          <t>Morning(6-12)</t>
        </is>
      </c>
      <c r="H74" s="24" t="n">
        <v>-7.0769</v>
      </c>
      <c r="I74" s="24" t="n">
        <v>-7.0464</v>
      </c>
      <c r="J74" s="24" t="n">
        <v>-12.5321</v>
      </c>
    </row>
    <row r="75" ht="16" customHeight="1">
      <c r="A75" s="21" t="n">
        <v>99.98999999999999</v>
      </c>
      <c r="B75" s="21" t="n">
        <v>7</v>
      </c>
      <c r="C75" s="21" t="n">
        <v>0</v>
      </c>
      <c r="D75" s="22" t="n">
        <v>18</v>
      </c>
      <c r="E75" s="21" t="n">
        <v>12</v>
      </c>
      <c r="F75" s="21" t="inlineStr">
        <is>
          <t>$50-200</t>
        </is>
      </c>
      <c r="G75" s="21" t="inlineStr">
        <is>
          <t>Morning(6-12)</t>
        </is>
      </c>
      <c r="H75" s="21" t="n">
        <v>-6.8266</v>
      </c>
      <c r="I75" s="21" t="n">
        <v>-6.8728</v>
      </c>
      <c r="J75" s="21" t="n">
        <v>-12.3753</v>
      </c>
    </row>
    <row r="76" ht="16" customHeight="1">
      <c r="A76" s="24" t="n">
        <v>99.98999999999999</v>
      </c>
      <c r="B76" s="24" t="n">
        <v>7</v>
      </c>
      <c r="C76" s="24" t="n">
        <v>0</v>
      </c>
      <c r="D76" s="22" t="n">
        <v>18</v>
      </c>
      <c r="E76" s="24" t="n">
        <v>12</v>
      </c>
      <c r="F76" s="24" t="inlineStr">
        <is>
          <t>$50-200</t>
        </is>
      </c>
      <c r="G76" s="24" t="inlineStr">
        <is>
          <t>Morning(6-12)</t>
        </is>
      </c>
      <c r="H76" s="24" t="n">
        <v>-6.5763</v>
      </c>
      <c r="I76" s="24" t="n">
        <v>-6.6993</v>
      </c>
      <c r="J76" s="24" t="n">
        <v>-12.2185</v>
      </c>
    </row>
    <row r="77" ht="16" customHeight="1">
      <c r="A77" s="21" t="n">
        <v>99.98999999999999</v>
      </c>
      <c r="B77" s="21" t="n">
        <v>7</v>
      </c>
      <c r="C77" s="21" t="n">
        <v>0</v>
      </c>
      <c r="D77" s="22" t="n">
        <v>18</v>
      </c>
      <c r="E77" s="21" t="n">
        <v>12</v>
      </c>
      <c r="F77" s="21" t="inlineStr">
        <is>
          <t>$50-200</t>
        </is>
      </c>
      <c r="G77" s="21" t="inlineStr">
        <is>
          <t>Morning(6-12)</t>
        </is>
      </c>
      <c r="H77" s="21" t="n">
        <v>-6.326</v>
      </c>
      <c r="I77" s="21" t="n">
        <v>-6.5257</v>
      </c>
      <c r="J77" s="21" t="n">
        <v>-12.0617</v>
      </c>
    </row>
    <row r="78" ht="16" customHeight="1">
      <c r="A78" s="24" t="n">
        <v>23.36</v>
      </c>
      <c r="B78" s="24" t="n">
        <v>7</v>
      </c>
      <c r="C78" s="24" t="n">
        <v>0</v>
      </c>
      <c r="D78" s="24" t="n">
        <v>4</v>
      </c>
      <c r="E78" s="24" t="n">
        <v>2</v>
      </c>
      <c r="F78" s="24" t="inlineStr">
        <is>
          <t>$10-50</t>
        </is>
      </c>
      <c r="G78" s="24" t="inlineStr">
        <is>
          <t>Morning(6-12)</t>
        </is>
      </c>
      <c r="H78" s="24" t="n">
        <v>-4.8529</v>
      </c>
      <c r="I78" s="24" t="n">
        <v>-3.8267</v>
      </c>
      <c r="J78" s="24" t="n">
        <v>-4.8356</v>
      </c>
    </row>
    <row r="79" ht="16" customHeight="1">
      <c r="A79" s="21" t="n">
        <v>99.98999999999999</v>
      </c>
      <c r="B79" s="21" t="n">
        <v>7</v>
      </c>
      <c r="C79" s="21" t="n">
        <v>0</v>
      </c>
      <c r="D79" s="22" t="n">
        <v>18</v>
      </c>
      <c r="E79" s="21" t="n">
        <v>12</v>
      </c>
      <c r="F79" s="21" t="inlineStr">
        <is>
          <t>$50-200</t>
        </is>
      </c>
      <c r="G79" s="21" t="inlineStr">
        <is>
          <t>Morning(6-12)</t>
        </is>
      </c>
      <c r="H79" s="21" t="n">
        <v>-5.8435</v>
      </c>
      <c r="I79" s="21" t="n">
        <v>-6.2109</v>
      </c>
      <c r="J79" s="21" t="n">
        <v>-11.7563</v>
      </c>
    </row>
    <row r="80" ht="16" customHeight="1">
      <c r="A80" s="24" t="n">
        <v>730.86</v>
      </c>
      <c r="B80" s="24" t="n">
        <v>7</v>
      </c>
      <c r="C80" s="24" t="n">
        <v>0</v>
      </c>
      <c r="D80" s="24" t="n">
        <v>6</v>
      </c>
      <c r="E80" s="24" t="n">
        <v>1</v>
      </c>
      <c r="F80" s="24" t="inlineStr">
        <is>
          <t>$200-1K</t>
        </is>
      </c>
      <c r="G80" s="24" t="inlineStr">
        <is>
          <t>Morning(6-12)</t>
        </is>
      </c>
      <c r="H80" s="24" t="n">
        <v>-3.1822</v>
      </c>
      <c r="I80" s="24" t="n">
        <v>-3.8348</v>
      </c>
      <c r="J80" s="24" t="n">
        <v>-5.8412</v>
      </c>
    </row>
    <row r="81" ht="16" customHeight="1">
      <c r="A81" s="21" t="n">
        <v>99.98999999999999</v>
      </c>
      <c r="B81" s="21" t="n">
        <v>7</v>
      </c>
      <c r="C81" s="21" t="n">
        <v>0</v>
      </c>
      <c r="D81" s="22" t="n">
        <v>18</v>
      </c>
      <c r="E81" s="21" t="n">
        <v>12</v>
      </c>
      <c r="F81" s="21" t="inlineStr">
        <is>
          <t>$50-200</t>
        </is>
      </c>
      <c r="G81" s="21" t="inlineStr">
        <is>
          <t>Morning(6-12)</t>
        </is>
      </c>
      <c r="H81" s="21" t="n">
        <v>-5.5804</v>
      </c>
      <c r="I81" s="21" t="n">
        <v>-6.0087</v>
      </c>
      <c r="J81" s="21" t="n">
        <v>-11.5885</v>
      </c>
    </row>
    <row r="82" ht="16" customHeight="1">
      <c r="A82" s="24" t="n">
        <v>99.98999999999999</v>
      </c>
      <c r="B82" s="24" t="n">
        <v>7</v>
      </c>
      <c r="C82" s="24" t="n">
        <v>0</v>
      </c>
      <c r="D82" s="22" t="n">
        <v>18</v>
      </c>
      <c r="E82" s="24" t="n">
        <v>12</v>
      </c>
      <c r="F82" s="24" t="inlineStr">
        <is>
          <t>$50-200</t>
        </is>
      </c>
      <c r="G82" s="24" t="inlineStr">
        <is>
          <t>Morning(6-12)</t>
        </is>
      </c>
      <c r="H82" s="24" t="n">
        <v>-5.3301</v>
      </c>
      <c r="I82" s="24" t="n">
        <v>-5.8351</v>
      </c>
      <c r="J82" s="24" t="n">
        <v>-11.4318</v>
      </c>
    </row>
    <row r="83" ht="16" customHeight="1">
      <c r="A83" s="21" t="n">
        <v>99.98999999999999</v>
      </c>
      <c r="B83" s="21" t="n">
        <v>7</v>
      </c>
      <c r="C83" s="21" t="n">
        <v>0</v>
      </c>
      <c r="D83" s="22" t="n">
        <v>18</v>
      </c>
      <c r="E83" s="21" t="n">
        <v>12</v>
      </c>
      <c r="F83" s="21" t="inlineStr">
        <is>
          <t>$50-200</t>
        </is>
      </c>
      <c r="G83" s="21" t="inlineStr">
        <is>
          <t>Morning(6-12)</t>
        </is>
      </c>
      <c r="H83" s="21" t="n">
        <v>-5.0798</v>
      </c>
      <c r="I83" s="21" t="n">
        <v>-5.6615</v>
      </c>
      <c r="J83" s="21" t="n">
        <v>-11.275</v>
      </c>
    </row>
    <row r="84" ht="16" customHeight="1">
      <c r="A84" s="24" t="n">
        <v>99.98999999999999</v>
      </c>
      <c r="B84" s="24" t="n">
        <v>7</v>
      </c>
      <c r="C84" s="24" t="n">
        <v>0</v>
      </c>
      <c r="D84" s="22" t="n">
        <v>19</v>
      </c>
      <c r="E84" s="24" t="n">
        <v>12</v>
      </c>
      <c r="F84" s="24" t="inlineStr">
        <is>
          <t>$50-200</t>
        </is>
      </c>
      <c r="G84" s="24" t="inlineStr">
        <is>
          <t>Morning(6-12)</t>
        </is>
      </c>
      <c r="H84" s="24" t="n">
        <v>-4.8296</v>
      </c>
      <c r="I84" s="24" t="n">
        <v>-5.4879</v>
      </c>
      <c r="J84" s="24" t="n">
        <v>-11.1182</v>
      </c>
    </row>
    <row r="85" ht="16" customHeight="1">
      <c r="A85" s="21" t="n">
        <v>99.98999999999999</v>
      </c>
      <c r="B85" s="21" t="n">
        <v>7</v>
      </c>
      <c r="C85" s="21" t="n">
        <v>0</v>
      </c>
      <c r="D85" s="22" t="n">
        <v>19</v>
      </c>
      <c r="E85" s="21" t="n">
        <v>11</v>
      </c>
      <c r="F85" s="21" t="inlineStr">
        <is>
          <t>$50-200</t>
        </is>
      </c>
      <c r="G85" s="21" t="inlineStr">
        <is>
          <t>Morning(6-12)</t>
        </is>
      </c>
      <c r="H85" s="21" t="n">
        <v>-4.5793</v>
      </c>
      <c r="I85" s="21" t="n">
        <v>-5.3143</v>
      </c>
      <c r="J85" s="21" t="n">
        <v>-10.9614</v>
      </c>
    </row>
    <row r="86" ht="16" customHeight="1">
      <c r="A86" s="24" t="n">
        <v>0.68</v>
      </c>
      <c r="B86" s="24" t="n">
        <v>8</v>
      </c>
      <c r="C86" s="24" t="n">
        <v>0</v>
      </c>
      <c r="D86" s="24" t="n">
        <v>6</v>
      </c>
      <c r="E86" s="24" t="n">
        <v>2</v>
      </c>
      <c r="F86" s="24" t="inlineStr">
        <is>
          <t>&lt;$10</t>
        </is>
      </c>
      <c r="G86" s="24" t="inlineStr">
        <is>
          <t>Morning(6-12)</t>
        </is>
      </c>
      <c r="H86" s="24" t="n">
        <v>-7.0774</v>
      </c>
      <c r="I86" s="24" t="n">
        <v>-1.4605</v>
      </c>
      <c r="J86" s="24" t="n">
        <v>6.245</v>
      </c>
    </row>
    <row r="87" ht="16" customHeight="1">
      <c r="A87" s="21" t="n">
        <v>0.68</v>
      </c>
      <c r="B87" s="21" t="n">
        <v>8</v>
      </c>
      <c r="C87" s="21" t="n">
        <v>0</v>
      </c>
      <c r="D87" s="21" t="n">
        <v>5</v>
      </c>
      <c r="E87" s="21" t="n">
        <v>2</v>
      </c>
      <c r="F87" s="21" t="inlineStr">
        <is>
          <t>&lt;$10</t>
        </is>
      </c>
      <c r="G87" s="21" t="inlineStr">
        <is>
          <t>Morning(6-12)</t>
        </is>
      </c>
      <c r="H87" s="21" t="n">
        <v>-7.3116</v>
      </c>
      <c r="I87" s="21" t="n">
        <v>-2.5919</v>
      </c>
      <c r="J87" s="21" t="n">
        <v>6.5093</v>
      </c>
    </row>
    <row r="88" ht="16" customHeight="1">
      <c r="A88" s="24" t="n">
        <v>0.68</v>
      </c>
      <c r="B88" s="24" t="n">
        <v>8</v>
      </c>
      <c r="C88" s="24" t="n">
        <v>0</v>
      </c>
      <c r="D88" s="24" t="n">
        <v>7</v>
      </c>
      <c r="E88" s="24" t="n">
        <v>3</v>
      </c>
      <c r="F88" s="24" t="inlineStr">
        <is>
          <t>&lt;$10</t>
        </is>
      </c>
      <c r="G88" s="24" t="inlineStr">
        <is>
          <t>Morning(6-12)</t>
        </is>
      </c>
      <c r="H88" s="24" t="n">
        <v>-10.3849</v>
      </c>
      <c r="I88" s="24" t="n">
        <v>-5.6579</v>
      </c>
      <c r="J88" s="24" t="n">
        <v>0.4097</v>
      </c>
    </row>
    <row r="89" ht="16" customHeight="1">
      <c r="A89" s="21" t="n">
        <v>30.3</v>
      </c>
      <c r="B89" s="21" t="n">
        <v>8</v>
      </c>
      <c r="C89" s="21" t="n">
        <v>0</v>
      </c>
      <c r="D89" s="21" t="n">
        <v>6</v>
      </c>
      <c r="E89" s="21" t="n">
        <v>2</v>
      </c>
      <c r="F89" s="21" t="inlineStr">
        <is>
          <t>$10-50</t>
        </is>
      </c>
      <c r="G89" s="21" t="inlineStr">
        <is>
          <t>Morning(6-12)</t>
        </is>
      </c>
      <c r="H89" s="21" t="n">
        <v>-2.9713</v>
      </c>
      <c r="I89" s="21" t="n">
        <v>-2.5492</v>
      </c>
      <c r="J89" s="21" t="n">
        <v>-4.9081</v>
      </c>
    </row>
    <row r="90" ht="16" customHeight="1">
      <c r="A90" s="24" t="n">
        <v>104.81</v>
      </c>
      <c r="B90" s="24" t="n">
        <v>8</v>
      </c>
      <c r="C90" s="24" t="n">
        <v>0</v>
      </c>
      <c r="D90" s="24" t="n">
        <v>1</v>
      </c>
      <c r="E90" s="24" t="n">
        <v>1</v>
      </c>
      <c r="F90" s="24" t="inlineStr">
        <is>
          <t>$50-200</t>
        </is>
      </c>
      <c r="G90" s="24" t="inlineStr">
        <is>
          <t>Morning(6-12)</t>
        </is>
      </c>
      <c r="H90" s="24" t="n">
        <v>-0.9137999999999999</v>
      </c>
      <c r="I90" s="24" t="n">
        <v>-0.6771</v>
      </c>
      <c r="J90" s="24" t="n">
        <v>0.022</v>
      </c>
    </row>
    <row r="91" ht="16" customHeight="1">
      <c r="A91" s="21" t="n">
        <v>0</v>
      </c>
      <c r="B91" s="21" t="n">
        <v>9</v>
      </c>
      <c r="C91" s="21" t="n">
        <v>0</v>
      </c>
      <c r="D91" s="21" t="n">
        <v>4</v>
      </c>
      <c r="E91" s="21" t="n">
        <v>1</v>
      </c>
      <c r="F91" s="21" t="n">
        <v/>
      </c>
      <c r="G91" s="21" t="inlineStr">
        <is>
          <t>Morning(6-12)</t>
        </is>
      </c>
      <c r="H91" s="21" t="n">
        <v>-4.7444</v>
      </c>
      <c r="I91" s="21" t="n">
        <v>-3.6568</v>
      </c>
      <c r="J91" s="21" t="n">
        <v>-4.9311</v>
      </c>
    </row>
    <row r="92" ht="16" customHeight="1">
      <c r="A92" s="24" t="n">
        <v>717.15</v>
      </c>
      <c r="B92" s="24" t="n">
        <v>9</v>
      </c>
      <c r="C92" s="24" t="n">
        <v>0</v>
      </c>
      <c r="D92" s="24" t="n">
        <v>5</v>
      </c>
      <c r="E92" s="24" t="n">
        <v>1</v>
      </c>
      <c r="F92" s="24" t="inlineStr">
        <is>
          <t>$200-1K</t>
        </is>
      </c>
      <c r="G92" s="24" t="inlineStr">
        <is>
          <t>Morning(6-12)</t>
        </is>
      </c>
      <c r="H92" s="24" t="n">
        <v>-2.7359</v>
      </c>
      <c r="I92" s="24" t="n">
        <v>-3.5005</v>
      </c>
      <c r="J92" s="24" t="n">
        <v>-5.0795</v>
      </c>
    </row>
    <row r="93" ht="16" customHeight="1">
      <c r="A93" s="21" t="n">
        <v>19.02</v>
      </c>
      <c r="B93" s="21" t="n">
        <v>9</v>
      </c>
      <c r="C93" s="21" t="n">
        <v>0</v>
      </c>
      <c r="D93" s="21" t="n">
        <v>2</v>
      </c>
      <c r="E93" s="21" t="n">
        <v>0</v>
      </c>
      <c r="F93" s="21" t="inlineStr">
        <is>
          <t>$10-50</t>
        </is>
      </c>
      <c r="G93" s="21" t="inlineStr">
        <is>
          <t>Morning(6-12)</t>
        </is>
      </c>
      <c r="H93" s="21" t="n">
        <v>-4.6528</v>
      </c>
      <c r="I93" s="21" t="n">
        <v>-2.2429</v>
      </c>
      <c r="J93" s="21" t="n">
        <v>-3.2186</v>
      </c>
    </row>
    <row r="94" ht="16" customHeight="1">
      <c r="A94" s="24" t="n">
        <v>1.52</v>
      </c>
      <c r="B94" s="24" t="n">
        <v>9</v>
      </c>
      <c r="C94" s="24" t="n">
        <v>0</v>
      </c>
      <c r="D94" s="24" t="n">
        <v>0</v>
      </c>
      <c r="E94" s="24" t="n">
        <v>0</v>
      </c>
      <c r="F94" s="24" t="inlineStr">
        <is>
          <t>&lt;$10</t>
        </is>
      </c>
      <c r="G94" s="24" t="inlineStr">
        <is>
          <t>Morning(6-12)</t>
        </is>
      </c>
      <c r="H94" s="24" t="n">
        <v>0.0384</v>
      </c>
      <c r="I94" s="24" t="n">
        <v>1.2378</v>
      </c>
      <c r="J94" s="24" t="n">
        <v>-0.2191</v>
      </c>
    </row>
    <row r="95" ht="16" customHeight="1">
      <c r="A95" s="21" t="n">
        <v>18.96</v>
      </c>
      <c r="B95" s="21" t="n">
        <v>9</v>
      </c>
      <c r="C95" s="21" t="n">
        <v>0</v>
      </c>
      <c r="D95" s="21" t="n">
        <v>3</v>
      </c>
      <c r="E95" s="21" t="n">
        <v>2</v>
      </c>
      <c r="F95" s="21" t="inlineStr">
        <is>
          <t>$10-50</t>
        </is>
      </c>
      <c r="G95" s="21" t="inlineStr">
        <is>
          <t>Morning(6-12)</t>
        </is>
      </c>
      <c r="H95" s="21" t="n">
        <v>-5.3273</v>
      </c>
      <c r="I95" s="21" t="n">
        <v>-4.3927</v>
      </c>
      <c r="J95" s="21" t="n">
        <v>-5.0952</v>
      </c>
    </row>
    <row r="96" ht="16" customHeight="1">
      <c r="A96" s="24" t="n">
        <v>125.3</v>
      </c>
      <c r="B96" s="24" t="n">
        <v>9</v>
      </c>
      <c r="C96" s="24" t="n">
        <v>0</v>
      </c>
      <c r="D96" s="24" t="n">
        <v>7</v>
      </c>
      <c r="E96" s="24" t="n">
        <v>4</v>
      </c>
      <c r="F96" s="24" t="inlineStr">
        <is>
          <t>$50-200</t>
        </is>
      </c>
      <c r="G96" s="24" t="inlineStr">
        <is>
          <t>Morning(6-12)</t>
        </is>
      </c>
      <c r="H96" s="24" t="n">
        <v>-9.6576</v>
      </c>
      <c r="I96" s="24" t="n">
        <v>-7.22</v>
      </c>
      <c r="J96" s="24" t="n">
        <v>-9.2766</v>
      </c>
    </row>
    <row r="97" ht="16" customHeight="1">
      <c r="A97" s="21" t="n">
        <v>19.02</v>
      </c>
      <c r="B97" s="21" t="n">
        <v>9</v>
      </c>
      <c r="C97" s="21" t="n">
        <v>0</v>
      </c>
      <c r="D97" s="22" t="n">
        <v>12</v>
      </c>
      <c r="E97" s="21" t="n">
        <v>6</v>
      </c>
      <c r="F97" s="21" t="inlineStr">
        <is>
          <t>$10-50</t>
        </is>
      </c>
      <c r="G97" s="21" t="inlineStr">
        <is>
          <t>Morning(6-12)</t>
        </is>
      </c>
      <c r="H97" s="21" t="n">
        <v>-11.1821</v>
      </c>
      <c r="I97" s="21" t="n">
        <v>-8.629099999999999</v>
      </c>
      <c r="J97" s="21" t="n">
        <v>-13.3893</v>
      </c>
    </row>
    <row r="98" ht="16" customHeight="1">
      <c r="A98" s="24" t="n">
        <v>0.76</v>
      </c>
      <c r="B98" s="24" t="n">
        <v>9</v>
      </c>
      <c r="C98" s="24" t="n">
        <v>0</v>
      </c>
      <c r="D98" s="24" t="n">
        <v>1</v>
      </c>
      <c r="E98" s="24" t="n">
        <v>0</v>
      </c>
      <c r="F98" s="24" t="inlineStr">
        <is>
          <t>&lt;$10</t>
        </is>
      </c>
      <c r="G98" s="24" t="inlineStr">
        <is>
          <t>Morning(6-12)</t>
        </is>
      </c>
      <c r="H98" s="24" t="n">
        <v>-0.8954</v>
      </c>
      <c r="I98" s="24" t="n">
        <v>-1.0738</v>
      </c>
      <c r="J98" s="24" t="n">
        <v>2.0312</v>
      </c>
    </row>
    <row r="99" ht="16" customHeight="1">
      <c r="A99" s="21" t="n">
        <v>60.6</v>
      </c>
      <c r="B99" s="21" t="n">
        <v>9</v>
      </c>
      <c r="C99" s="21" t="n">
        <v>0</v>
      </c>
      <c r="D99" s="21" t="n">
        <v>7</v>
      </c>
      <c r="E99" s="21" t="n">
        <v>4</v>
      </c>
      <c r="F99" s="21" t="inlineStr">
        <is>
          <t>$50-200</t>
        </is>
      </c>
      <c r="G99" s="21" t="inlineStr">
        <is>
          <t>Morning(6-12)</t>
        </is>
      </c>
      <c r="H99" s="21" t="n">
        <v>-9.3779</v>
      </c>
      <c r="I99" s="21" t="n">
        <v>-6.9848</v>
      </c>
      <c r="J99" s="21" t="n">
        <v>-9.094200000000001</v>
      </c>
    </row>
    <row r="100" ht="16" customHeight="1">
      <c r="A100" s="24" t="n">
        <v>7.61</v>
      </c>
      <c r="B100" s="24" t="n">
        <v>9</v>
      </c>
      <c r="C100" s="24" t="n">
        <v>0</v>
      </c>
      <c r="D100" s="22" t="n">
        <v>11</v>
      </c>
      <c r="E100" s="24" t="n">
        <v>6</v>
      </c>
      <c r="F100" s="24" t="inlineStr">
        <is>
          <t>&lt;$10</t>
        </is>
      </c>
      <c r="G100" s="24" t="inlineStr">
        <is>
          <t>Morning(6-12)</t>
        </is>
      </c>
      <c r="H100" s="24" t="n">
        <v>-8.416700000000001</v>
      </c>
      <c r="I100" s="24" t="n">
        <v>-8.277799999999999</v>
      </c>
      <c r="J100" s="24" t="n">
        <v>-14.5708</v>
      </c>
    </row>
    <row r="101" ht="16" customHeight="1">
      <c r="A101" s="21" t="n">
        <v>1</v>
      </c>
      <c r="B101" s="21" t="n">
        <v>9</v>
      </c>
      <c r="C101" s="21" t="n">
        <v>0</v>
      </c>
      <c r="D101" s="22" t="n">
        <v>11</v>
      </c>
      <c r="E101" s="21" t="n">
        <v>6</v>
      </c>
      <c r="F101" s="21" t="inlineStr">
        <is>
          <t>&lt;$10</t>
        </is>
      </c>
      <c r="G101" s="21" t="inlineStr">
        <is>
          <t>Morning(6-12)</t>
        </is>
      </c>
      <c r="H101" s="21" t="n">
        <v>-7.8919</v>
      </c>
      <c r="I101" s="21" t="n">
        <v>-8.0771</v>
      </c>
      <c r="J101" s="21" t="n">
        <v>-14.2651</v>
      </c>
    </row>
    <row r="102" ht="16" customHeight="1">
      <c r="A102" s="24" t="n">
        <v>9.130000000000001</v>
      </c>
      <c r="B102" s="24" t="n">
        <v>9</v>
      </c>
      <c r="C102" s="24" t="n">
        <v>0</v>
      </c>
      <c r="D102" s="22" t="n">
        <v>11</v>
      </c>
      <c r="E102" s="24" t="n">
        <v>7</v>
      </c>
      <c r="F102" s="24" t="inlineStr">
        <is>
          <t>&lt;$10</t>
        </is>
      </c>
      <c r="G102" s="24" t="inlineStr">
        <is>
          <t>Morning(6-12)</t>
        </is>
      </c>
      <c r="H102" s="24" t="n">
        <v>-8.051</v>
      </c>
      <c r="I102" s="24" t="n">
        <v>-8.042299999999999</v>
      </c>
      <c r="J102" s="24" t="n">
        <v>-14.3296</v>
      </c>
    </row>
    <row r="103" ht="16" customHeight="1">
      <c r="A103" s="21" t="n">
        <v>4.56</v>
      </c>
      <c r="B103" s="21" t="n">
        <v>9</v>
      </c>
      <c r="C103" s="21" t="n">
        <v>0</v>
      </c>
      <c r="D103" s="22" t="n">
        <v>11</v>
      </c>
      <c r="E103" s="21" t="n">
        <v>7</v>
      </c>
      <c r="F103" s="21" t="inlineStr">
        <is>
          <t>&lt;$10</t>
        </is>
      </c>
      <c r="G103" s="21" t="inlineStr">
        <is>
          <t>Morning(6-12)</t>
        </is>
      </c>
      <c r="H103" s="21" t="n">
        <v>-7.6287</v>
      </c>
      <c r="I103" s="21" t="n">
        <v>-7.889</v>
      </c>
      <c r="J103" s="21" t="n">
        <v>-14.0646</v>
      </c>
    </row>
    <row r="104" ht="16" customHeight="1">
      <c r="A104" s="24" t="n">
        <v>14.46</v>
      </c>
      <c r="B104" s="24" t="n">
        <v>9</v>
      </c>
      <c r="C104" s="24" t="n">
        <v>0</v>
      </c>
      <c r="D104" s="22" t="n">
        <v>12</v>
      </c>
      <c r="E104" s="24" t="n">
        <v>7</v>
      </c>
      <c r="F104" s="24" t="inlineStr">
        <is>
          <t>$10-50</t>
        </is>
      </c>
      <c r="G104" s="24" t="inlineStr">
        <is>
          <t>Morning(6-12)</t>
        </is>
      </c>
      <c r="H104" s="24" t="n">
        <v>-7.6878</v>
      </c>
      <c r="I104" s="24" t="n">
        <v>-7.0998</v>
      </c>
      <c r="J104" s="24" t="n">
        <v>-13.2773</v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52" customWidth="1" min="4" max="4"/>
  </cols>
  <sheetData>
    <row r="2" ht="28" customHeight="1">
      <c r="B2" s="19" t="inlineStr">
        <is>
          <t>DATA DICTIONARY — creditcard_cleaned.csv</t>
        </is>
      </c>
    </row>
    <row r="4" ht="22" customHeight="1">
      <c r="B4" s="14" t="inlineStr">
        <is>
          <t>Column Name</t>
        </is>
      </c>
      <c r="C4" s="14" t="inlineStr">
        <is>
          <t>Data Type</t>
        </is>
      </c>
      <c r="D4" s="14" t="inlineStr">
        <is>
          <t>Description</t>
        </is>
      </c>
    </row>
    <row r="5" ht="18" customHeight="1">
      <c r="B5" s="26" t="inlineStr">
        <is>
          <t>Time</t>
        </is>
      </c>
      <c r="C5" s="23" t="inlineStr">
        <is>
          <t>float64</t>
        </is>
      </c>
      <c r="D5" s="23" t="inlineStr">
        <is>
          <t>Seconds elapsed since first transaction in dataset</t>
        </is>
      </c>
    </row>
    <row r="6" ht="18" customHeight="1">
      <c r="B6" s="28" t="inlineStr">
        <is>
          <t>V1 – V28</t>
        </is>
      </c>
      <c r="C6" s="20" t="inlineStr">
        <is>
          <t>float64</t>
        </is>
      </c>
      <c r="D6" s="20" t="inlineStr">
        <is>
          <t>PCA-anonymised features (original features hidden for privacy)</t>
        </is>
      </c>
    </row>
    <row r="7" ht="18" customHeight="1">
      <c r="B7" s="26" t="inlineStr">
        <is>
          <t>Amount</t>
        </is>
      </c>
      <c r="C7" s="23" t="inlineStr">
        <is>
          <t>float64</t>
        </is>
      </c>
      <c r="D7" s="23" t="inlineStr">
        <is>
          <t>Transaction amount in USD ($0.00 – $25,691.16)</t>
        </is>
      </c>
    </row>
    <row r="8" ht="18" customHeight="1">
      <c r="B8" s="28" t="inlineStr">
        <is>
          <t>Class</t>
        </is>
      </c>
      <c r="C8" s="20" t="inlineStr">
        <is>
          <t>int64</t>
        </is>
      </c>
      <c r="D8" s="20" t="inlineStr">
        <is>
          <t>Target: 0 = Legitimate, 1 = Fraud</t>
        </is>
      </c>
    </row>
    <row r="9" ht="18" customHeight="1">
      <c r="B9" s="26" t="inlineStr">
        <is>
          <t>Hour</t>
        </is>
      </c>
      <c r="C9" s="23" t="inlineStr">
        <is>
          <t>int64</t>
        </is>
      </c>
      <c r="D9" s="23" t="inlineStr">
        <is>
          <t>Hour of day (0–23) derived from Time column</t>
        </is>
      </c>
    </row>
    <row r="10" ht="18" customHeight="1">
      <c r="B10" s="28" t="inlineStr">
        <is>
          <t>Day</t>
        </is>
      </c>
      <c r="C10" s="20" t="inlineStr">
        <is>
          <t>int64</t>
        </is>
      </c>
      <c r="D10" s="20" t="inlineStr">
        <is>
          <t>Day number (0 or 1) — dataset spans ~2 days</t>
        </is>
      </c>
    </row>
    <row r="11" ht="18" customHeight="1">
      <c r="B11" s="26" t="inlineStr">
        <is>
          <t>Hour_label</t>
        </is>
      </c>
      <c r="C11" s="23" t="inlineStr">
        <is>
          <t>str</t>
        </is>
      </c>
      <c r="D11" s="23" t="inlineStr">
        <is>
          <t>Human-readable hour label (e.g. '03:00')</t>
        </is>
      </c>
    </row>
    <row r="12" ht="18" customHeight="1">
      <c r="B12" s="28" t="inlineStr">
        <is>
          <t>n_outlier_cols_3</t>
        </is>
      </c>
      <c r="C12" s="20" t="inlineStr">
        <is>
          <t>int64</t>
        </is>
      </c>
      <c r="D12" s="20" t="inlineStr">
        <is>
          <t>Count of PCA features with |z-score| &gt; 3 per row</t>
        </is>
      </c>
    </row>
    <row r="13" ht="18" customHeight="1">
      <c r="B13" s="26" t="inlineStr">
        <is>
          <t>n_outlier_cols_5</t>
        </is>
      </c>
      <c r="C13" s="23" t="inlineStr">
        <is>
          <t>int64</t>
        </is>
      </c>
      <c r="D13" s="23" t="inlineStr">
        <is>
          <t>Count of PCA features with |z-score| &gt; 5 per row</t>
        </is>
      </c>
    </row>
    <row r="14" ht="18" customHeight="1">
      <c r="B14" s="28" t="inlineStr">
        <is>
          <t>Amount_tier2</t>
        </is>
      </c>
      <c r="C14" s="20" t="inlineStr">
        <is>
          <t>str</t>
        </is>
      </c>
      <c r="D14" s="20" t="inlineStr">
        <is>
          <t>Transaction amount bucket: &lt;$10, $10-50, $50-200, $200-1K, &gt;$1K</t>
        </is>
      </c>
    </row>
    <row r="15" ht="18" customHeight="1">
      <c r="B15" s="26" t="inlineStr">
        <is>
          <t>Hour_grp</t>
        </is>
      </c>
      <c r="C15" s="23" t="inlineStr">
        <is>
          <t>str</t>
        </is>
      </c>
      <c r="D15" s="23" t="inlineStr">
        <is>
          <t>Time-of-day group: Night(0-6), Morning(6-12), Afternoon(12-18), Evening(18-24)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2026-04-19T17:36:42Z</dcterms:created>
  <dcterms:modified xsi:type="dcterms:W3CDTF">2026-04-19T17:36:44Z</dcterms:modified>
</cp:coreProperties>
</file>