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стратегии" r:id="rId7" sheetId="5"/>
    <sheet name="Доставка покупателю" r:id="rId8" sheetId="6"/>
    <sheet name="Экспресс-доставка покупателю" r:id="rId9" sheetId="7"/>
    <sheet name="Приём и перевод платежа" r:id="rId10" sheetId="8"/>
    <sheet name="Платное хранение" r:id="rId11" sheetId="9"/>
    <sheet name="Поставка через транзитный склад" r:id="rId12" sheetId="10"/>
    <sheet name="Приём излишков на складе" r:id="rId13" sheetId="11"/>
    <sheet name="Вывоз со склада, СЦ, ПВЗ" r:id="rId14" sheetId="12"/>
    <sheet name="Обработка заказа в СЦ" r:id="rId15" sheetId="13"/>
    <sheet name="Хранение невыкупов и возвратов" r:id="rId16" sheetId="14"/>
    <sheet name="Организация утилизации" r:id="rId17" sheetId="15"/>
  </sheets>
  <definedNames>
    <definedName name="_xlnm._FilterDatabase" localSheetId="1" hidden="true">'Размещение товаров на витрине'!$A$2:$Y$2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стратегии'!$A$2:$S$2</definedName>
    <definedName name="_xlnm._FilterDatabase" localSheetId="5" hidden="true">'Доставка покупателю'!$A$2:$Y$2</definedName>
    <definedName name="_xlnm._FilterDatabase" localSheetId="6" hidden="true">'Экспресс-доставка покупателю'!$A$2:$M$2</definedName>
    <definedName name="_xlnm._FilterDatabase" localSheetId="7" hidden="true">'Приём и перевод платежа'!$A$2:$M$2</definedName>
    <definedName name="_xlnm._FilterDatabase" localSheetId="8" hidden="true">'Платное хранение'!$A$2:$S$2</definedName>
    <definedName name="_xlnm._FilterDatabase" localSheetId="9" hidden="true">'Поставка через транзитный склад'!$A$2:$N$2</definedName>
    <definedName name="_xlnm._FilterDatabase" localSheetId="10" hidden="true">'Приём излишков на складе'!$A$2:$O$2</definedName>
    <definedName name="_xlnm._FilterDatabase" localSheetId="11" hidden="true">'Вывоз со склада, СЦ, ПВЗ'!$A$2:$W$2</definedName>
    <definedName name="_xlnm._FilterDatabase" localSheetId="12" hidden="true">'Обработка заказа в СЦ'!$A$2:$P$2</definedName>
    <definedName name="_xlnm._FilterDatabase" localSheetId="13" hidden="true">'Хранение невыкупов и возвратов'!$A$2:$M$2</definedName>
    <definedName name="_xlnm._FilterDatabase" localSheetId="14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9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18.10.2021 по 05.12.2021 </t>
        </is>
      </c>
    </row>
    <row r="3">
      <c r="A3" s="2" t="inlineStr">
        <is>
          <t>ID бизнес-аккаунта: 1025223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1855040, 1025222</t>
        </is>
      </c>
    </row>
    <row r="6">
      <c r="A6" s="5" t="inlineStr">
        <is>
          <t>Названия магазинов: SteamOne FBS, Cecotec Official Store FBS</t>
        </is>
      </c>
    </row>
    <row r="7">
      <c r="A7" s="6" t="inlineStr">
        <is>
          <t>ИНН: 772082927200</t>
        </is>
      </c>
    </row>
    <row r="8">
      <c r="A8" s="7" t="inlineStr">
        <is>
          <t>Номера договоров на размещение: 1687703/21</t>
        </is>
      </c>
    </row>
    <row r="9">
      <c r="A9" s="8" t="inlineStr">
        <is>
          <t>Номера договоров на продвижение: ОФ-1350212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стратегии, руб.</t>
        </is>
      </c>
      <c r="L13" s="27" t="inlineStr">
        <is>
          <t>Доставка покупателю, руб.</t>
        </is>
      </c>
      <c r="M13" s="29" t="inlineStr">
        <is>
          <t>Экспресс-доставка покупателю, руб.</t>
        </is>
      </c>
      <c r="N13" s="31" t="inlineStr">
        <is>
          <t>Приём и перевод платежа покупателя, руб.</t>
        </is>
      </c>
      <c r="O13" s="33" t="inlineStr">
        <is>
          <t>Платное хранение, руб.</t>
        </is>
      </c>
      <c r="P13" s="35" t="inlineStr">
        <is>
          <t>Поставка товаров через транзитный склад, руб.</t>
        </is>
      </c>
      <c r="Q13" s="37" t="inlineStr">
        <is>
          <t>Приём излишков на складе, руб.</t>
        </is>
      </c>
      <c r="R13" s="39" t="inlineStr">
        <is>
          <t>Вывоз со склада, СЦ, ПВЗ, руб.</t>
        </is>
      </c>
      <c r="S13" s="41" t="inlineStr">
        <is>
          <t>Обработка заказа в сортировочном центре, руб.</t>
        </is>
      </c>
      <c r="T13" s="43" t="inlineStr">
        <is>
          <t>Хранение невыкупов и возвратов, руб.</t>
        </is>
      </c>
      <c r="U13" s="45" t="inlineStr">
        <is>
          <t>Организация утилизации, руб.</t>
        </is>
      </c>
      <c r="V13" s="47" t="inlineStr">
        <is>
          <t>Итого</t>
        </is>
      </c>
    </row>
    <row r="14" customHeight="true" ht="25.0">
      <c r="A14" s="49" t="n">
        <v>1025223.0</v>
      </c>
      <c r="B14" s="49" t="inlineStr">
        <is>
          <t>FBS</t>
        </is>
      </c>
      <c r="C14" s="49" t="n">
        <v>1025222.0</v>
      </c>
      <c r="D14" s="49" t="inlineStr">
        <is>
          <t>Cecotec Official Store</t>
        </is>
      </c>
      <c r="E14" s="49" t="inlineStr">
        <is>
          <t>772082927200</t>
        </is>
      </c>
      <c r="F14" s="49" t="inlineStr">
        <is>
          <t>1687703/21</t>
        </is>
      </c>
      <c r="G14" s="49" t="inlineStr">
        <is>
          <t>ОФ-1350212</t>
        </is>
      </c>
      <c r="H14" s="20" t="n">
        <f>=SUM('Размещение товаров на витрине'!Z3:Z60)</f>
        <v>0.0</v>
      </c>
      <c r="I14" s="22" t="n">
        <f>=SUM(0)</f>
        <v>0.0</v>
      </c>
      <c r="J14" s="24" t="n">
        <f>=SUM('Участие в программе лояльности'!R3:R45)</f>
        <v>0.0</v>
      </c>
      <c r="K14" s="26" t="n">
        <f>=SUM('Расходы на рекламные стратегии'!P3:Q15)</f>
        <v>0.0</v>
      </c>
      <c r="L14" s="28" t="n">
        <f>=SUM('Доставка покупателю'!AA3:AA63)</f>
        <v>0.0</v>
      </c>
      <c r="M14" s="30" t="n">
        <f>=SUM('Экспресс-доставка покупателю'!M3:M19)</f>
        <v>0.0</v>
      </c>
      <c r="N14" s="32" t="n">
        <f>=SUM('Приём и перевод платежа'!L3:L63)</f>
        <v>0.0</v>
      </c>
      <c r="O14" s="34" t="n">
        <f>=SUM(0)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=SUM('Обработка заказа в СЦ'!O3:O15)</f>
        <v>0.0</v>
      </c>
      <c r="T14" s="44" t="n">
        <f>=SUM('Хранение невыкупов и возвратов'!P3:P12)</f>
        <v>0.0</v>
      </c>
      <c r="U14" s="46" t="n">
        <f>=SUM(0)</f>
        <v>0.0</v>
      </c>
      <c r="V14" s="48" t="n">
        <f>=SUM('Сводка'!H14:U14)</f>
        <v>0.0</v>
      </c>
    </row>
    <row r="15" customHeight="true" ht="25.0">
      <c r="A15" s="49" t="n">
        <v>1025223.0</v>
      </c>
      <c r="B15" s="49" t="inlineStr">
        <is>
          <t>FBS</t>
        </is>
      </c>
      <c r="C15" s="49" t="n">
        <v>1855040.0</v>
      </c>
      <c r="D15" s="49" t="inlineStr">
        <is>
          <t>SteamOne</t>
        </is>
      </c>
      <c r="E15" s="49" t="inlineStr">
        <is>
          <t>772082927200</t>
        </is>
      </c>
      <c r="F15" s="49" t="inlineStr">
        <is>
          <t>1687703/21</t>
        </is>
      </c>
      <c r="G15" s="49" t="inlineStr">
        <is>
          <t>ОФ-1350212</t>
        </is>
      </c>
      <c r="H15" s="20" t="n">
        <f>=SUM('Размещение товаров на витрине'!Z61:Z61)</f>
        <v>0.0</v>
      </c>
      <c r="I15" s="22" t="n">
        <f>=SUM(0)</f>
        <v>0.0</v>
      </c>
      <c r="J15" s="24" t="n">
        <f>=SUM(0)</f>
        <v>0.0</v>
      </c>
      <c r="K15" s="26" t="n">
        <f>=SUM(0)</f>
        <v>0.0</v>
      </c>
      <c r="L15" s="28" t="n">
        <f>=SUM('Доставка покупателю'!AA64:AA64)</f>
        <v>0.0</v>
      </c>
      <c r="M15" s="30" t="n">
        <f>=SUM(0)</f>
        <v>0.0</v>
      </c>
      <c r="N15" s="32" t="n">
        <f>=SUM('Приём и перевод платежа'!L64:L64)</f>
        <v>0.0</v>
      </c>
      <c r="O15" s="34" t="n">
        <f>=SUM(0)</f>
        <v>0.0</v>
      </c>
      <c r="P15" s="36" t="n">
        <f>=SUM(0)</f>
        <v>0.0</v>
      </c>
      <c r="Q15" s="38" t="n">
        <f>=SUM(0)</f>
        <v>0.0</v>
      </c>
      <c r="R15" s="40" t="n">
        <f>=SUM(0)</f>
        <v>0.0</v>
      </c>
      <c r="S15" s="42" t="n">
        <f>=SUM('Обработка заказа в СЦ'!O16:O16)</f>
        <v>0.0</v>
      </c>
      <c r="T15" s="44" t="n">
        <f>=SUM(0)</f>
        <v>0.0</v>
      </c>
      <c r="U15" s="46" t="n">
        <f>=SUM(0)</f>
        <v>0.0</v>
      </c>
      <c r="V15" s="48" t="n">
        <f>=SUM('Сводка'!H15:U15)</f>
        <v>0.0</v>
      </c>
    </row>
    <row r="16">
      <c r="A16" s="50" t="inlineStr">
        <is>
          <t>Итого:</t>
        </is>
      </c>
      <c r="B16" s="50"/>
      <c r="C16" s="50"/>
      <c r="D16" s="50"/>
      <c r="E16" s="50"/>
      <c r="F16" s="50"/>
      <c r="G16" s="50"/>
      <c r="H16" s="52" t="n">
        <f>=SUM('Сводка'!H14:H15)</f>
        <v>0.0</v>
      </c>
      <c r="I16" s="52" t="n">
        <f>=SUM('Сводка'!I14:I15)</f>
        <v>0.0</v>
      </c>
      <c r="J16" s="52" t="n">
        <f>=SUM('Сводка'!J14:J15)</f>
        <v>0.0</v>
      </c>
      <c r="K16" s="52" t="n">
        <f>=SUM('Сводка'!K14:K15)</f>
        <v>0.0</v>
      </c>
      <c r="L16" s="52" t="n">
        <f>=SUM('Сводка'!L14:L15)</f>
        <v>0.0</v>
      </c>
      <c r="M16" s="52" t="n">
        <f>=SUM('Сводка'!M14:M15)</f>
        <v>0.0</v>
      </c>
      <c r="N16" s="52" t="n">
        <f>=SUM('Сводка'!N14:N15)</f>
        <v>0.0</v>
      </c>
      <c r="O16" s="52" t="n">
        <f>=SUM('Сводка'!O14:O15)</f>
        <v>0.0</v>
      </c>
      <c r="P16" s="52" t="n">
        <f>=SUM('Сводка'!P14:P15)</f>
        <v>0.0</v>
      </c>
      <c r="Q16" s="52" t="n">
        <f>=SUM('Сводка'!Q14:Q15)</f>
        <v>0.0</v>
      </c>
      <c r="R16" s="52" t="n">
        <f>=SUM('Сводка'!R14:R15)</f>
        <v>0.0</v>
      </c>
      <c r="S16" s="52" t="n">
        <f>=SUM('Сводка'!S14:S15)</f>
        <v>0.0</v>
      </c>
      <c r="T16" s="52" t="n">
        <f>=SUM('Сводка'!T14:T15)</f>
        <v>0.0</v>
      </c>
      <c r="U16" s="52" t="n">
        <f>=SUM('Сводка'!U14:U15)</f>
        <v>0.0</v>
      </c>
      <c r="V16" s="52" t="n">
        <f>=SUM('Сводка'!V14:V15)</f>
        <v>0.0</v>
      </c>
    </row>
  </sheetData>
  <mergeCells count="3">
    <mergeCell ref="A12:G12"/>
    <mergeCell ref="H12:V12"/>
    <mergeCell ref="A16:G16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60" t="inlineStr">
        <is>
          <t>Информация о бизнесе</t>
        </is>
      </c>
      <c r="B1" s="260"/>
      <c r="C1" s="260"/>
      <c r="D1" s="260"/>
      <c r="E1" s="260"/>
      <c r="F1" s="260"/>
      <c r="G1" s="260"/>
      <c r="H1" s="261" t="inlineStr">
        <is>
          <t>Информация об услуге</t>
        </is>
      </c>
      <c r="I1" s="261"/>
      <c r="J1" s="261"/>
      <c r="K1" s="261"/>
      <c r="L1" s="261"/>
      <c r="M1" s="261"/>
      <c r="N1" s="261"/>
    </row>
    <row r="2" customHeight="true" ht="75.0">
      <c r="A2" s="262" t="inlineStr">
        <is>
          <t>ID бизнес-аккаунта</t>
        </is>
      </c>
      <c r="B2" s="263" t="inlineStr">
        <is>
          <t>Модели работы</t>
        </is>
      </c>
      <c r="C2" s="264" t="inlineStr">
        <is>
          <t>ID магазинов</t>
        </is>
      </c>
      <c r="D2" s="265" t="inlineStr">
        <is>
          <t>Названия магазинов</t>
        </is>
      </c>
      <c r="E2" s="266" t="inlineStr">
        <is>
          <t>ИНН</t>
        </is>
      </c>
      <c r="F2" s="267" t="inlineStr">
        <is>
          <t>Номера договоров на размещение</t>
        </is>
      </c>
      <c r="G2" s="268" t="inlineStr">
        <is>
          <t>Номера договоров на продвижение</t>
        </is>
      </c>
      <c r="H2" s="269" t="inlineStr">
        <is>
          <t>Номер поставки на Маркете</t>
        </is>
      </c>
      <c r="I2" s="270" t="inlineStr">
        <is>
          <t>Номер поставки на складе</t>
        </is>
      </c>
      <c r="J2" s="271" t="inlineStr">
        <is>
          <t>Палета или коробка</t>
        </is>
      </c>
      <c r="K2" s="272" t="inlineStr">
        <is>
          <t>Тариф, руб. за шт.</t>
        </is>
      </c>
      <c r="L2" s="274" t="inlineStr">
        <is>
          <t>Количество палет или коробок, шт.</t>
        </is>
      </c>
      <c r="M2" s="275" t="inlineStr">
        <is>
          <t>Дата предоставления услуги</t>
        </is>
      </c>
      <c r="N2" s="276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279" t="inlineStr">
        <is>
          <t>Информация о бизнесе</t>
        </is>
      </c>
      <c r="B1" s="279"/>
      <c r="C1" s="279"/>
      <c r="D1" s="279"/>
      <c r="E1" s="279"/>
      <c r="F1" s="279"/>
      <c r="G1" s="279"/>
      <c r="H1" s="280" t="inlineStr">
        <is>
          <t>Информация об услуге</t>
        </is>
      </c>
      <c r="I1" s="280"/>
      <c r="J1" s="280"/>
      <c r="K1" s="280"/>
      <c r="L1" s="280"/>
      <c r="M1" s="280"/>
      <c r="N1" s="280"/>
      <c r="O1" s="280"/>
    </row>
    <row r="2" customHeight="true" ht="75.0">
      <c r="A2" s="281" t="inlineStr">
        <is>
          <t>ID бизнес-аккаунта</t>
        </is>
      </c>
      <c r="B2" s="282" t="inlineStr">
        <is>
          <t>Модели работы</t>
        </is>
      </c>
      <c r="C2" s="283" t="inlineStr">
        <is>
          <t>ID магазинов</t>
        </is>
      </c>
      <c r="D2" s="284" t="inlineStr">
        <is>
          <t>Названия магазинов</t>
        </is>
      </c>
      <c r="E2" s="285" t="inlineStr">
        <is>
          <t>ИНН</t>
        </is>
      </c>
      <c r="F2" s="286" t="inlineStr">
        <is>
          <t>Номера договоров на размещение</t>
        </is>
      </c>
      <c r="G2" s="287" t="inlineStr">
        <is>
          <t>Номера договоров на продвижение</t>
        </is>
      </c>
      <c r="H2" s="288" t="inlineStr">
        <is>
          <t>Номер поставки на Маркете</t>
        </is>
      </c>
      <c r="I2" s="289" t="inlineStr">
        <is>
          <t>Номер поставки на складе</t>
        </is>
      </c>
      <c r="J2" s="290" t="inlineStr">
        <is>
          <t>Ваш SKU</t>
        </is>
      </c>
      <c r="K2" s="291" t="inlineStr">
        <is>
          <t>Тариф, руб. за шт.</t>
        </is>
      </c>
      <c r="L2" s="293" t="inlineStr">
        <is>
          <t>Количество, шт.</t>
        </is>
      </c>
      <c r="M2" s="294" t="inlineStr">
        <is>
          <t>Дата предоставления услуги</t>
        </is>
      </c>
      <c r="N2" s="295" t="inlineStr">
        <is>
          <t>Стоимость услуги, руб.</t>
        </is>
      </c>
      <c r="O2" s="297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299" t="inlineStr">
        <is>
          <t>Информация о бизнесе</t>
        </is>
      </c>
      <c r="B1" s="299"/>
      <c r="C1" s="299"/>
      <c r="D1" s="299"/>
      <c r="E1" s="299"/>
      <c r="F1" s="299"/>
      <c r="G1" s="299"/>
      <c r="H1" s="300" t="inlineStr">
        <is>
          <t>Информация об услуге</t>
        </is>
      </c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</row>
    <row r="2" customHeight="true" ht="75.0">
      <c r="A2" s="301" t="inlineStr">
        <is>
          <t>ID бизнес-аккаунта</t>
        </is>
      </c>
      <c r="B2" s="302" t="inlineStr">
        <is>
          <t>Модели работы</t>
        </is>
      </c>
      <c r="C2" s="303" t="inlineStr">
        <is>
          <t>ID магазинов</t>
        </is>
      </c>
      <c r="D2" s="304" t="inlineStr">
        <is>
          <t>Названия магазинов</t>
        </is>
      </c>
      <c r="E2" s="305" t="inlineStr">
        <is>
          <t>ИНН</t>
        </is>
      </c>
      <c r="F2" s="306" t="inlineStr">
        <is>
          <t>Номера договоров на размещение</t>
        </is>
      </c>
      <c r="G2" s="307" t="inlineStr">
        <is>
          <t>Номера договоров на продвижение</t>
        </is>
      </c>
      <c r="H2" s="308" t="inlineStr">
        <is>
          <t>Номер заявки на Маркете</t>
        </is>
      </c>
      <c r="I2" s="309" t="inlineStr">
        <is>
          <t>Номер заявки на складе</t>
        </is>
      </c>
      <c r="J2" s="310" t="inlineStr">
        <is>
          <t>Ваш SKU</t>
        </is>
      </c>
      <c r="K2" s="311" t="inlineStr">
        <is>
          <t>Название товара</t>
        </is>
      </c>
      <c r="L2" s="312" t="inlineStr">
        <is>
          <t>Сток</t>
        </is>
      </c>
      <c r="M2" s="313" t="inlineStr">
        <is>
          <t>Оценочная стоимость, руб.</t>
        </is>
      </c>
      <c r="N2" s="315" t="inlineStr">
        <is>
          <t>Количество, шт.</t>
        </is>
      </c>
      <c r="O2" s="316" t="inlineStr">
        <is>
          <t>Вес, кг</t>
        </is>
      </c>
      <c r="P2" s="317" t="inlineStr">
        <is>
          <t>Длина, см</t>
        </is>
      </c>
      <c r="Q2" s="318" t="inlineStr">
        <is>
          <t>Ширина, см</t>
        </is>
      </c>
      <c r="R2" s="319" t="inlineStr">
        <is>
          <t>Высота, см</t>
        </is>
      </c>
      <c r="S2" s="320" t="inlineStr">
        <is>
          <t>Сумма трёх измерений, см</t>
        </is>
      </c>
      <c r="T2" s="321" t="inlineStr">
        <is>
          <t>Услуга</t>
        </is>
      </c>
      <c r="U2" s="322" t="inlineStr">
        <is>
          <t>Тариф, руб. за шт.</t>
        </is>
      </c>
      <c r="V2" s="324" t="inlineStr">
        <is>
          <t>Дата и время предоставления услуги</t>
        </is>
      </c>
      <c r="W2" s="325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28" t="inlineStr">
        <is>
          <t>Информация о бизнесе</t>
        </is>
      </c>
      <c r="B1" s="328"/>
      <c r="C1" s="328"/>
      <c r="D1" s="328"/>
      <c r="E1" s="328"/>
      <c r="F1" s="328"/>
      <c r="G1" s="328"/>
      <c r="H1" s="329" t="inlineStr">
        <is>
          <t>Информация об услуге</t>
        </is>
      </c>
      <c r="I1" s="329"/>
      <c r="J1" s="329"/>
      <c r="K1" s="329"/>
      <c r="L1" s="329"/>
      <c r="M1" s="329"/>
      <c r="N1" s="329"/>
      <c r="O1" s="329"/>
      <c r="P1" s="329"/>
    </row>
    <row r="2" customHeight="true" ht="75.0">
      <c r="A2" s="330" t="inlineStr">
        <is>
          <t>ID бизнес-аккаунта</t>
        </is>
      </c>
      <c r="B2" s="331" t="inlineStr">
        <is>
          <t>Модели работы</t>
        </is>
      </c>
      <c r="C2" s="332" t="inlineStr">
        <is>
          <t>ID магазинов</t>
        </is>
      </c>
      <c r="D2" s="333" t="inlineStr">
        <is>
          <t>Названия магазинов</t>
        </is>
      </c>
      <c r="E2" s="334" t="inlineStr">
        <is>
          <t>ИНН</t>
        </is>
      </c>
      <c r="F2" s="335" t="inlineStr">
        <is>
          <t>Номера договоров на размещение</t>
        </is>
      </c>
      <c r="G2" s="336" t="inlineStr">
        <is>
          <t>Номера договоров на продвижение</t>
        </is>
      </c>
      <c r="H2" s="337" t="inlineStr">
        <is>
          <t>Дата предоставления услуги</t>
        </is>
      </c>
      <c r="I2" s="338" t="inlineStr">
        <is>
          <t>Дата фактического расчёта за услугу</t>
        </is>
      </c>
      <c r="J2" s="339" t="inlineStr">
        <is>
          <t>Количество заказов</t>
        </is>
      </c>
      <c r="K2" s="340" t="inlineStr">
        <is>
          <t>Место отгрузки заказов</t>
        </is>
      </c>
      <c r="L2" s="341" t="inlineStr">
        <is>
          <t>Тариф, руб. за заказ</t>
        </is>
      </c>
      <c r="M2" s="343" t="inlineStr">
        <is>
          <t>Сумма по тарифу, руб.</t>
        </is>
      </c>
      <c r="N2" s="345" t="inlineStr">
        <is>
          <t>Минимальная сумма, руб.</t>
        </is>
      </c>
      <c r="O2" s="347" t="inlineStr">
        <is>
          <t>Стоимость услуги, руб.</t>
        </is>
      </c>
      <c r="P2" s="349" t="inlineStr">
        <is>
          <t>Тип записи</t>
        </is>
      </c>
    </row>
    <row r="3" customHeight="true" ht="25.0">
      <c r="A3" s="350" t="n">
        <v>1025223.0</v>
      </c>
      <c r="B3" s="350" t="inlineStr">
        <is>
          <t>FBS</t>
        </is>
      </c>
      <c r="C3" s="350" t="n">
        <v>1025222.0</v>
      </c>
      <c r="D3" s="350" t="inlineStr">
        <is>
          <t>Cecotec Official Store</t>
        </is>
      </c>
      <c r="E3" s="350" t="inlineStr">
        <is>
          <t>772082927200</t>
        </is>
      </c>
      <c r="F3" s="350" t="inlineStr">
        <is>
          <t>1687703/21</t>
        </is>
      </c>
      <c r="G3" s="350" t="inlineStr">
        <is>
          <t>ОФ-1350212</t>
        </is>
      </c>
      <c r="H3" s="350" t="inlineStr">
        <is>
          <t>2021-10-22 12:00:00</t>
        </is>
      </c>
      <c r="I3" s="350" t="inlineStr">
        <is>
          <t>2021-10-22 12:00:00</t>
        </is>
      </c>
      <c r="J3" s="350" t="inlineStr">
        <is>
          <t>1</t>
        </is>
      </c>
      <c r="K3" s="350" t="inlineStr">
        <is>
          <t>Сортировочный центр</t>
        </is>
      </c>
      <c r="L3" s="342" t="n">
        <v>30.0</v>
      </c>
      <c r="M3" s="344" t="n">
        <v>30.0</v>
      </c>
      <c r="N3" s="346" t="n">
        <v>0.0</v>
      </c>
      <c r="O3" s="348" t="n">
        <v>30.0</v>
      </c>
      <c r="P3" s="350" t="inlineStr">
        <is>
          <t>Начисление</t>
        </is>
      </c>
    </row>
    <row r="4" customHeight="true" ht="25.0">
      <c r="A4" s="350" t="n">
        <v>1025223.0</v>
      </c>
      <c r="B4" s="350" t="inlineStr">
        <is>
          <t>FBS</t>
        </is>
      </c>
      <c r="C4" s="350" t="n">
        <v>1025222.0</v>
      </c>
      <c r="D4" s="350" t="inlineStr">
        <is>
          <t>Cecotec Official Store</t>
        </is>
      </c>
      <c r="E4" s="350" t="inlineStr">
        <is>
          <t>772082927200</t>
        </is>
      </c>
      <c r="F4" s="350" t="inlineStr">
        <is>
          <t>1687703/21</t>
        </is>
      </c>
      <c r="G4" s="350" t="inlineStr">
        <is>
          <t>ОФ-1350212</t>
        </is>
      </c>
      <c r="H4" s="350" t="inlineStr">
        <is>
          <t>2021-10-26 12:00:00</t>
        </is>
      </c>
      <c r="I4" s="350" t="inlineStr">
        <is>
          <t>2021-10-26 12:00:00</t>
        </is>
      </c>
      <c r="J4" s="350" t="inlineStr">
        <is>
          <t>1</t>
        </is>
      </c>
      <c r="K4" s="350" t="inlineStr">
        <is>
          <t>Сортировочный центр</t>
        </is>
      </c>
      <c r="L4" s="342" t="n">
        <v>30.0</v>
      </c>
      <c r="M4" s="344" t="n">
        <v>30.0</v>
      </c>
      <c r="N4" s="346" t="n">
        <v>0.0</v>
      </c>
      <c r="O4" s="348" t="n">
        <v>30.0</v>
      </c>
      <c r="P4" s="350" t="inlineStr">
        <is>
          <t>Начисление</t>
        </is>
      </c>
    </row>
    <row r="5" customHeight="true" ht="25.0">
      <c r="A5" s="350" t="n">
        <v>1025223.0</v>
      </c>
      <c r="B5" s="350" t="inlineStr">
        <is>
          <t>FBS</t>
        </is>
      </c>
      <c r="C5" s="350" t="n">
        <v>1025222.0</v>
      </c>
      <c r="D5" s="350" t="inlineStr">
        <is>
          <t>Cecotec Official Store</t>
        </is>
      </c>
      <c r="E5" s="350" t="inlineStr">
        <is>
          <t>772082927200</t>
        </is>
      </c>
      <c r="F5" s="350" t="inlineStr">
        <is>
          <t>1687703/21</t>
        </is>
      </c>
      <c r="G5" s="350" t="inlineStr">
        <is>
          <t>ОФ-1350212</t>
        </is>
      </c>
      <c r="H5" s="350" t="inlineStr">
        <is>
          <t>2021-11-01 12:00:00</t>
        </is>
      </c>
      <c r="I5" s="350" t="inlineStr">
        <is>
          <t>2021-11-01 12:00:00</t>
        </is>
      </c>
      <c r="J5" s="350" t="inlineStr">
        <is>
          <t>1</t>
        </is>
      </c>
      <c r="K5" s="350" t="inlineStr">
        <is>
          <t>Сортировочный центр</t>
        </is>
      </c>
      <c r="L5" s="342" t="n">
        <v>30.0</v>
      </c>
      <c r="M5" s="344" t="n">
        <v>30.0</v>
      </c>
      <c r="N5" s="346" t="n">
        <v>0.0</v>
      </c>
      <c r="O5" s="348" t="n">
        <v>30.0</v>
      </c>
      <c r="P5" s="350" t="inlineStr">
        <is>
          <t>Начисление</t>
        </is>
      </c>
    </row>
    <row r="6" customHeight="true" ht="25.0">
      <c r="A6" s="350" t="n">
        <v>1025223.0</v>
      </c>
      <c r="B6" s="350" t="inlineStr">
        <is>
          <t>FBS</t>
        </is>
      </c>
      <c r="C6" s="350" t="n">
        <v>1025222.0</v>
      </c>
      <c r="D6" s="350" t="inlineStr">
        <is>
          <t>Cecotec Official Store</t>
        </is>
      </c>
      <c r="E6" s="350" t="inlineStr">
        <is>
          <t>772082927200</t>
        </is>
      </c>
      <c r="F6" s="350" t="inlineStr">
        <is>
          <t>1687703/21</t>
        </is>
      </c>
      <c r="G6" s="350" t="inlineStr">
        <is>
          <t>ОФ-1350212</t>
        </is>
      </c>
      <c r="H6" s="350" t="inlineStr">
        <is>
          <t>2021-11-04 12:00:00</t>
        </is>
      </c>
      <c r="I6" s="350" t="inlineStr">
        <is>
          <t>2021-11-04 12:00:00</t>
        </is>
      </c>
      <c r="J6" s="350" t="inlineStr">
        <is>
          <t>1</t>
        </is>
      </c>
      <c r="K6" s="350" t="inlineStr">
        <is>
          <t>Сортировочный центр</t>
        </is>
      </c>
      <c r="L6" s="342" t="n">
        <v>30.0</v>
      </c>
      <c r="M6" s="344" t="n">
        <v>30.0</v>
      </c>
      <c r="N6" s="346" t="n">
        <v>0.0</v>
      </c>
      <c r="O6" s="348" t="n">
        <v>30.0</v>
      </c>
      <c r="P6" s="350" t="inlineStr">
        <is>
          <t>Начисление</t>
        </is>
      </c>
    </row>
    <row r="7" customHeight="true" ht="25.0">
      <c r="A7" s="350" t="n">
        <v>1025223.0</v>
      </c>
      <c r="B7" s="350" t="inlineStr">
        <is>
          <t>FBS</t>
        </is>
      </c>
      <c r="C7" s="350" t="n">
        <v>1025222.0</v>
      </c>
      <c r="D7" s="350" t="inlineStr">
        <is>
          <t>Cecotec Official Store</t>
        </is>
      </c>
      <c r="E7" s="350" t="inlineStr">
        <is>
          <t>772082927200</t>
        </is>
      </c>
      <c r="F7" s="350" t="inlineStr">
        <is>
          <t>1687703/21</t>
        </is>
      </c>
      <c r="G7" s="350" t="inlineStr">
        <is>
          <t>ОФ-1350212</t>
        </is>
      </c>
      <c r="H7" s="350" t="inlineStr">
        <is>
          <t>2021-11-08 12:00:00</t>
        </is>
      </c>
      <c r="I7" s="350" t="inlineStr">
        <is>
          <t>2021-11-08 12:00:00</t>
        </is>
      </c>
      <c r="J7" s="350" t="inlineStr">
        <is>
          <t>2</t>
        </is>
      </c>
      <c r="K7" s="350" t="inlineStr">
        <is>
          <t>Сортировочный центр</t>
        </is>
      </c>
      <c r="L7" s="342" t="n">
        <v>30.0</v>
      </c>
      <c r="M7" s="344" t="n">
        <v>60.0</v>
      </c>
      <c r="N7" s="346" t="n">
        <v>0.0</v>
      </c>
      <c r="O7" s="348" t="n">
        <v>60.0</v>
      </c>
      <c r="P7" s="350" t="inlineStr">
        <is>
          <t>Начисление</t>
        </is>
      </c>
    </row>
    <row r="8" customHeight="true" ht="25.0">
      <c r="A8" s="350" t="n">
        <v>1025223.0</v>
      </c>
      <c r="B8" s="350" t="inlineStr">
        <is>
          <t>FBS</t>
        </is>
      </c>
      <c r="C8" s="350" t="n">
        <v>1025222.0</v>
      </c>
      <c r="D8" s="350" t="inlineStr">
        <is>
          <t>Cecotec Official Store</t>
        </is>
      </c>
      <c r="E8" s="350" t="inlineStr">
        <is>
          <t>772082927200</t>
        </is>
      </c>
      <c r="F8" s="350" t="inlineStr">
        <is>
          <t>1687703/21</t>
        </is>
      </c>
      <c r="G8" s="350" t="inlineStr">
        <is>
          <t>ОФ-1350212</t>
        </is>
      </c>
      <c r="H8" s="350" t="inlineStr">
        <is>
          <t>2021-11-10 12:00:00</t>
        </is>
      </c>
      <c r="I8" s="350" t="inlineStr">
        <is>
          <t>2021-11-10 12:00:00</t>
        </is>
      </c>
      <c r="J8" s="350" t="inlineStr">
        <is>
          <t>1</t>
        </is>
      </c>
      <c r="K8" s="350" t="inlineStr">
        <is>
          <t>Сортировочный центр</t>
        </is>
      </c>
      <c r="L8" s="342" t="n">
        <v>30.0</v>
      </c>
      <c r="M8" s="344" t="n">
        <v>30.0</v>
      </c>
      <c r="N8" s="346" t="n">
        <v>0.0</v>
      </c>
      <c r="O8" s="348" t="n">
        <v>30.0</v>
      </c>
      <c r="P8" s="350" t="inlineStr">
        <is>
          <t>Начисление</t>
        </is>
      </c>
    </row>
    <row r="9" customHeight="true" ht="25.0">
      <c r="A9" s="350" t="n">
        <v>1025223.0</v>
      </c>
      <c r="B9" s="350" t="inlineStr">
        <is>
          <t>FBS</t>
        </is>
      </c>
      <c r="C9" s="350" t="n">
        <v>1025222.0</v>
      </c>
      <c r="D9" s="350" t="inlineStr">
        <is>
          <t>Cecotec Official Store</t>
        </is>
      </c>
      <c r="E9" s="350" t="inlineStr">
        <is>
          <t>772082927200</t>
        </is>
      </c>
      <c r="F9" s="350" t="inlineStr">
        <is>
          <t>1687703/21</t>
        </is>
      </c>
      <c r="G9" s="350" t="inlineStr">
        <is>
          <t>ОФ-1350212</t>
        </is>
      </c>
      <c r="H9" s="350" t="inlineStr">
        <is>
          <t>2021-11-22 12:00:00</t>
        </is>
      </c>
      <c r="I9" s="350" t="inlineStr">
        <is>
          <t>2021-11-22 12:00:00</t>
        </is>
      </c>
      <c r="J9" s="350" t="inlineStr">
        <is>
          <t>2</t>
        </is>
      </c>
      <c r="K9" s="350" t="inlineStr">
        <is>
          <t>Сортировочный центр</t>
        </is>
      </c>
      <c r="L9" s="342" t="n">
        <v>30.0</v>
      </c>
      <c r="M9" s="344" t="n">
        <v>60.0</v>
      </c>
      <c r="N9" s="346" t="n">
        <v>0.0</v>
      </c>
      <c r="O9" s="348" t="n">
        <v>60.0</v>
      </c>
      <c r="P9" s="350" t="inlineStr">
        <is>
          <t>Начисление</t>
        </is>
      </c>
    </row>
    <row r="10" customHeight="true" ht="25.0">
      <c r="A10" s="350" t="n">
        <v>1025223.0</v>
      </c>
      <c r="B10" s="350" t="inlineStr">
        <is>
          <t>FBS</t>
        </is>
      </c>
      <c r="C10" s="350" t="n">
        <v>1025222.0</v>
      </c>
      <c r="D10" s="350" t="inlineStr">
        <is>
          <t>Cecotec Official Store</t>
        </is>
      </c>
      <c r="E10" s="350" t="inlineStr">
        <is>
          <t>772082927200</t>
        </is>
      </c>
      <c r="F10" s="350" t="inlineStr">
        <is>
          <t>1687703/21</t>
        </is>
      </c>
      <c r="G10" s="350" t="inlineStr">
        <is>
          <t>ОФ-1350212</t>
        </is>
      </c>
      <c r="H10" s="350" t="inlineStr">
        <is>
          <t>2021-11-24 12:00:00</t>
        </is>
      </c>
      <c r="I10" s="350" t="inlineStr">
        <is>
          <t>2021-11-24 12:00:00</t>
        </is>
      </c>
      <c r="J10" s="350" t="inlineStr">
        <is>
          <t>1</t>
        </is>
      </c>
      <c r="K10" s="350" t="inlineStr">
        <is>
          <t>Сортировочный центр</t>
        </is>
      </c>
      <c r="L10" s="342" t="n">
        <v>30.0</v>
      </c>
      <c r="M10" s="344" t="n">
        <v>30.0</v>
      </c>
      <c r="N10" s="346" t="n">
        <v>0.0</v>
      </c>
      <c r="O10" s="348" t="n">
        <v>30.0</v>
      </c>
      <c r="P10" s="350" t="inlineStr">
        <is>
          <t>Начисление</t>
        </is>
      </c>
    </row>
    <row r="11" customHeight="true" ht="25.0">
      <c r="A11" s="350" t="n">
        <v>1025223.0</v>
      </c>
      <c r="B11" s="350" t="inlineStr">
        <is>
          <t>FBS</t>
        </is>
      </c>
      <c r="C11" s="350" t="n">
        <v>1025222.0</v>
      </c>
      <c r="D11" s="350" t="inlineStr">
        <is>
          <t>Cecotec Official Store</t>
        </is>
      </c>
      <c r="E11" s="350" t="inlineStr">
        <is>
          <t>772082927200</t>
        </is>
      </c>
      <c r="F11" s="350" t="inlineStr">
        <is>
          <t>1687703/21</t>
        </is>
      </c>
      <c r="G11" s="350" t="inlineStr">
        <is>
          <t>ОФ-1350212</t>
        </is>
      </c>
      <c r="H11" s="350" t="inlineStr">
        <is>
          <t>2021-11-25 12:00:00</t>
        </is>
      </c>
      <c r="I11" s="350" t="inlineStr">
        <is>
          <t>2021-11-25 12:00:00</t>
        </is>
      </c>
      <c r="J11" s="350" t="inlineStr">
        <is>
          <t>1</t>
        </is>
      </c>
      <c r="K11" s="350" t="inlineStr">
        <is>
          <t>Сортировочный центр</t>
        </is>
      </c>
      <c r="L11" s="342" t="n">
        <v>30.0</v>
      </c>
      <c r="M11" s="344" t="n">
        <v>30.0</v>
      </c>
      <c r="N11" s="346" t="n">
        <v>0.0</v>
      </c>
      <c r="O11" s="348" t="n">
        <v>30.0</v>
      </c>
      <c r="P11" s="350" t="inlineStr">
        <is>
          <t>Начисление</t>
        </is>
      </c>
    </row>
    <row r="12" customHeight="true" ht="25.0">
      <c r="A12" s="350" t="n">
        <v>1025223.0</v>
      </c>
      <c r="B12" s="350" t="inlineStr">
        <is>
          <t>FBS</t>
        </is>
      </c>
      <c r="C12" s="350" t="n">
        <v>1025222.0</v>
      </c>
      <c r="D12" s="350" t="inlineStr">
        <is>
          <t>Cecotec Official Store</t>
        </is>
      </c>
      <c r="E12" s="350" t="inlineStr">
        <is>
          <t>772082927200</t>
        </is>
      </c>
      <c r="F12" s="350" t="inlineStr">
        <is>
          <t>1687703/21</t>
        </is>
      </c>
      <c r="G12" s="350" t="inlineStr">
        <is>
          <t>ОФ-1350212</t>
        </is>
      </c>
      <c r="H12" s="350" t="inlineStr">
        <is>
          <t>2021-11-26 12:00:00</t>
        </is>
      </c>
      <c r="I12" s="350" t="inlineStr">
        <is>
          <t>2021-11-26 12:00:00</t>
        </is>
      </c>
      <c r="J12" s="350" t="inlineStr">
        <is>
          <t>1</t>
        </is>
      </c>
      <c r="K12" s="350" t="inlineStr">
        <is>
          <t>Сортировочный центр</t>
        </is>
      </c>
      <c r="L12" s="342" t="n">
        <v>30.0</v>
      </c>
      <c r="M12" s="344" t="n">
        <v>30.0</v>
      </c>
      <c r="N12" s="346" t="n">
        <v>0.0</v>
      </c>
      <c r="O12" s="348" t="n">
        <v>30.0</v>
      </c>
      <c r="P12" s="350" t="inlineStr">
        <is>
          <t>Начисление</t>
        </is>
      </c>
    </row>
    <row r="13" customHeight="true" ht="25.0">
      <c r="A13" s="350" t="n">
        <v>1025223.0</v>
      </c>
      <c r="B13" s="350" t="inlineStr">
        <is>
          <t>FBS</t>
        </is>
      </c>
      <c r="C13" s="350" t="n">
        <v>1025222.0</v>
      </c>
      <c r="D13" s="350" t="inlineStr">
        <is>
          <t>Cecotec Official Store</t>
        </is>
      </c>
      <c r="E13" s="350" t="inlineStr">
        <is>
          <t>772082927200</t>
        </is>
      </c>
      <c r="F13" s="350" t="inlineStr">
        <is>
          <t>1687703/21</t>
        </is>
      </c>
      <c r="G13" s="350" t="inlineStr">
        <is>
          <t>ОФ-1350212</t>
        </is>
      </c>
      <c r="H13" s="350" t="inlineStr">
        <is>
          <t>2021-11-27 12:00:00</t>
        </is>
      </c>
      <c r="I13" s="350" t="inlineStr">
        <is>
          <t>2021-11-27 12:00:00</t>
        </is>
      </c>
      <c r="J13" s="350" t="inlineStr">
        <is>
          <t>1</t>
        </is>
      </c>
      <c r="K13" s="350" t="inlineStr">
        <is>
          <t>Сортировочный центр</t>
        </is>
      </c>
      <c r="L13" s="342" t="n">
        <v>30.0</v>
      </c>
      <c r="M13" s="344" t="n">
        <v>30.0</v>
      </c>
      <c r="N13" s="346" t="n">
        <v>0.0</v>
      </c>
      <c r="O13" s="348" t="n">
        <v>30.0</v>
      </c>
      <c r="P13" s="350" t="inlineStr">
        <is>
          <t>Начисление</t>
        </is>
      </c>
    </row>
    <row r="14" customHeight="true" ht="25.0">
      <c r="A14" s="350" t="n">
        <v>1025223.0</v>
      </c>
      <c r="B14" s="350" t="inlineStr">
        <is>
          <t>FBS</t>
        </is>
      </c>
      <c r="C14" s="350" t="n">
        <v>1025222.0</v>
      </c>
      <c r="D14" s="350" t="inlineStr">
        <is>
          <t>Cecotec Official Store</t>
        </is>
      </c>
      <c r="E14" s="350" t="inlineStr">
        <is>
          <t>772082927200</t>
        </is>
      </c>
      <c r="F14" s="350" t="inlineStr">
        <is>
          <t>1687703/21</t>
        </is>
      </c>
      <c r="G14" s="350" t="inlineStr">
        <is>
          <t>ОФ-1350212</t>
        </is>
      </c>
      <c r="H14" s="350" t="inlineStr">
        <is>
          <t>2021-11-29 12:00:00</t>
        </is>
      </c>
      <c r="I14" s="350" t="inlineStr">
        <is>
          <t>2021-11-29 12:00:00</t>
        </is>
      </c>
      <c r="J14" s="350" t="inlineStr">
        <is>
          <t>1</t>
        </is>
      </c>
      <c r="K14" s="350" t="inlineStr">
        <is>
          <t>Сортировочный центр</t>
        </is>
      </c>
      <c r="L14" s="342" t="n">
        <v>30.0</v>
      </c>
      <c r="M14" s="344" t="n">
        <v>30.0</v>
      </c>
      <c r="N14" s="346" t="n">
        <v>0.0</v>
      </c>
      <c r="O14" s="348" t="n">
        <v>30.0</v>
      </c>
      <c r="P14" s="350" t="inlineStr">
        <is>
          <t>Начисление</t>
        </is>
      </c>
    </row>
    <row r="15" customHeight="true" ht="25.0">
      <c r="A15" s="350" t="n">
        <v>1025223.0</v>
      </c>
      <c r="B15" s="350" t="inlineStr">
        <is>
          <t>FBS</t>
        </is>
      </c>
      <c r="C15" s="350" t="n">
        <v>1025222.0</v>
      </c>
      <c r="D15" s="350" t="inlineStr">
        <is>
          <t>Cecotec Official Store</t>
        </is>
      </c>
      <c r="E15" s="350" t="inlineStr">
        <is>
          <t>772082927200</t>
        </is>
      </c>
      <c r="F15" s="350" t="inlineStr">
        <is>
          <t>1687703/21</t>
        </is>
      </c>
      <c r="G15" s="350" t="inlineStr">
        <is>
          <t>ОФ-1350212</t>
        </is>
      </c>
      <c r="H15" s="350" t="inlineStr">
        <is>
          <t>2021-12-03 12:00:00</t>
        </is>
      </c>
      <c r="I15" s="350" t="inlineStr">
        <is>
          <t>2021-12-03 12:00:00</t>
        </is>
      </c>
      <c r="J15" s="350" t="inlineStr">
        <is>
          <t>2</t>
        </is>
      </c>
      <c r="K15" s="350" t="inlineStr">
        <is>
          <t>Сортировочный центр</t>
        </is>
      </c>
      <c r="L15" s="342" t="n">
        <v>30.0</v>
      </c>
      <c r="M15" s="344" t="n">
        <v>60.0</v>
      </c>
      <c r="N15" s="346" t="n">
        <v>0.0</v>
      </c>
      <c r="O15" s="348" t="n">
        <v>60.0</v>
      </c>
      <c r="P15" s="350" t="inlineStr">
        <is>
          <t>Начисление</t>
        </is>
      </c>
    </row>
    <row r="16" customHeight="true" ht="25.0">
      <c r="A16" s="350" t="n">
        <v>1025223.0</v>
      </c>
      <c r="B16" s="350" t="inlineStr">
        <is>
          <t>FBS</t>
        </is>
      </c>
      <c r="C16" s="350" t="n">
        <v>1855040.0</v>
      </c>
      <c r="D16" s="350" t="inlineStr">
        <is>
          <t>SteamOne</t>
        </is>
      </c>
      <c r="E16" s="350" t="inlineStr">
        <is>
          <t>772082927200</t>
        </is>
      </c>
      <c r="F16" s="350" t="inlineStr">
        <is>
          <t>1687703/21</t>
        </is>
      </c>
      <c r="G16" s="350" t="inlineStr">
        <is>
          <t>ОФ-1350212</t>
        </is>
      </c>
      <c r="H16" s="350" t="inlineStr">
        <is>
          <t>2021-10-22 12:00:00</t>
        </is>
      </c>
      <c r="I16" s="350" t="inlineStr">
        <is>
          <t>2021-10-22 12:00:00</t>
        </is>
      </c>
      <c r="J16" s="350" t="inlineStr">
        <is>
          <t>1</t>
        </is>
      </c>
      <c r="K16" s="350" t="inlineStr">
        <is>
          <t>Сортировочный центр</t>
        </is>
      </c>
      <c r="L16" s="342" t="n">
        <v>30.0</v>
      </c>
      <c r="M16" s="344" t="n">
        <v>30.0</v>
      </c>
      <c r="N16" s="346" t="n">
        <v>0.0</v>
      </c>
      <c r="O16" s="348" t="n">
        <v>30.0</v>
      </c>
      <c r="P16" s="350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5.390625" customWidth="true"/>
    <col min="9" max="9" width="17.578125" customWidth="true"/>
    <col min="10" max="10" width="17.578125" customWidth="true"/>
    <col min="11" max="11" width="25.390625" customWidth="true"/>
    <col min="12" max="12" width="13.671875" customWidth="true"/>
    <col min="13" max="13" width="13.671875" customWidth="true"/>
    <col min="14" max="14" width="13.671875" customWidth="true"/>
    <col min="15" max="15" width="21.484375" customWidth="true"/>
    <col min="16" max="16" width="13.671875" customWidth="true"/>
    <col min="17" max="17" width="13.671875" customWidth="true"/>
  </cols>
  <sheetData>
    <row r="1">
      <c r="A1" s="351" t="inlineStr">
        <is>
          <t>Информация о бизнесе</t>
        </is>
      </c>
      <c r="B1" s="351"/>
      <c r="C1" s="351"/>
      <c r="D1" s="351"/>
      <c r="E1" s="351"/>
      <c r="F1" s="351"/>
      <c r="G1" s="351"/>
      <c r="H1" s="352" t="inlineStr">
        <is>
          <t>Информация об услуге</t>
        </is>
      </c>
      <c r="I1" s="352"/>
      <c r="J1" s="352"/>
      <c r="K1" s="352"/>
      <c r="L1" s="352"/>
      <c r="M1" s="352"/>
      <c r="N1" s="352"/>
      <c r="O1" s="352"/>
      <c r="P1" s="352"/>
      <c r="Q1" s="352"/>
    </row>
    <row r="2" customHeight="true" ht="75.0">
      <c r="A2" s="353" t="inlineStr">
        <is>
          <t>ID бизнес-аккаунта</t>
        </is>
      </c>
      <c r="B2" s="354" t="inlineStr">
        <is>
          <t>Модели работы</t>
        </is>
      </c>
      <c r="C2" s="355" t="inlineStr">
        <is>
          <t>ID магазинов</t>
        </is>
      </c>
      <c r="D2" s="356" t="inlineStr">
        <is>
          <t>Названия магазинов</t>
        </is>
      </c>
      <c r="E2" s="357" t="inlineStr">
        <is>
          <t>ИНН</t>
        </is>
      </c>
      <c r="F2" s="358" t="inlineStr">
        <is>
          <t>Номера договоров на размещение</t>
        </is>
      </c>
      <c r="G2" s="359" t="inlineStr">
        <is>
          <t>Номера договоров на продвижение</t>
        </is>
      </c>
      <c r="H2" s="360" t="inlineStr">
        <is>
          <t>Место хранения</t>
        </is>
      </c>
      <c r="I2" s="361" t="inlineStr">
        <is>
          <t>Возврат или невыкуп</t>
        </is>
      </c>
      <c r="J2" s="362" t="inlineStr">
        <is>
          <t>Номер заказа</t>
        </is>
      </c>
      <c r="K2" s="363" t="inlineStr">
        <is>
          <t>Номер возврата</t>
        </is>
      </c>
      <c r="L2" s="364" t="inlineStr">
        <is>
          <t>Количество возвращенных товаров шт.</t>
        </is>
      </c>
      <c r="M2" s="365" t="inlineStr">
        <is>
          <t>Тариф, руб. за хранение невыкупленного заказа</t>
        </is>
      </c>
      <c r="N2" s="366" t="inlineStr">
        <is>
          <t>Тариф, руб. за хранение возврата</t>
        </is>
      </c>
      <c r="O2" s="367" t="inlineStr">
        <is>
          <t>Дата предоставления услуги</t>
        </is>
      </c>
      <c r="P2" s="368" t="inlineStr">
        <is>
          <t>Стоимость услуги, руб.</t>
        </is>
      </c>
      <c r="Q2" s="369" t="inlineStr">
        <is>
          <t>Тип записи</t>
        </is>
      </c>
    </row>
    <row r="3" customHeight="true" ht="25.0">
      <c r="A3" s="370" t="n">
        <v>1025223.0</v>
      </c>
      <c r="B3" s="370" t="inlineStr">
        <is>
          <t>FBS</t>
        </is>
      </c>
      <c r="C3" s="370" t="n">
        <v>1025222.0</v>
      </c>
      <c r="D3" s="370" t="inlineStr">
        <is>
          <t>Cecotec Official Store</t>
        </is>
      </c>
      <c r="E3" s="370" t="inlineStr">
        <is>
          <t>772082927200</t>
        </is>
      </c>
      <c r="F3" s="370" t="inlineStr">
        <is>
          <t>1687703/21</t>
        </is>
      </c>
      <c r="G3" s="370" t="inlineStr">
        <is>
          <t>ОФ-1350212</t>
        </is>
      </c>
      <c r="H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" s="370" t="inlineStr">
        <is>
          <t>Невыкуп</t>
        </is>
      </c>
      <c r="J3" s="370" t="n">
        <v>6.6338128E7</v>
      </c>
      <c r="K3" s="370"/>
      <c r="L3" s="370"/>
      <c r="M3" s="370" t="n">
        <v>15.0</v>
      </c>
      <c r="N3" s="370"/>
      <c r="O3" s="370" t="inlineStr">
        <is>
          <t>2021-10-18 12:00:00</t>
        </is>
      </c>
      <c r="P3" s="370" t="n">
        <v>15.0</v>
      </c>
      <c r="Q3" s="370" t="inlineStr">
        <is>
          <t>Начисление</t>
        </is>
      </c>
    </row>
    <row r="4" customHeight="true" ht="25.0">
      <c r="A4" s="370" t="n">
        <v>1025223.0</v>
      </c>
      <c r="B4" s="370" t="inlineStr">
        <is>
          <t>FBS</t>
        </is>
      </c>
      <c r="C4" s="370" t="n">
        <v>1025222.0</v>
      </c>
      <c r="D4" s="370" t="inlineStr">
        <is>
          <t>Cecotec Official Store</t>
        </is>
      </c>
      <c r="E4" s="370" t="inlineStr">
        <is>
          <t>772082927200</t>
        </is>
      </c>
      <c r="F4" s="370" t="inlineStr">
        <is>
          <t>1687703/21</t>
        </is>
      </c>
      <c r="G4" s="370" t="inlineStr">
        <is>
          <t>ОФ-1350212</t>
        </is>
      </c>
      <c r="H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" s="370" t="inlineStr">
        <is>
          <t>Невыкуп</t>
        </is>
      </c>
      <c r="J4" s="370" t="n">
        <v>6.6338128E7</v>
      </c>
      <c r="K4" s="370"/>
      <c r="L4" s="370"/>
      <c r="M4" s="370" t="n">
        <v>15.0</v>
      </c>
      <c r="N4" s="370"/>
      <c r="O4" s="370" t="inlineStr">
        <is>
          <t>2021-10-19 12:00:00</t>
        </is>
      </c>
      <c r="P4" s="370" t="n">
        <v>15.0</v>
      </c>
      <c r="Q4" s="370" t="inlineStr">
        <is>
          <t>Начисление</t>
        </is>
      </c>
    </row>
    <row r="5" customHeight="true" ht="25.0">
      <c r="A5" s="370" t="n">
        <v>1025223.0</v>
      </c>
      <c r="B5" s="370" t="inlineStr">
        <is>
          <t>FBS</t>
        </is>
      </c>
      <c r="C5" s="370" t="n">
        <v>1025222.0</v>
      </c>
      <c r="D5" s="370" t="inlineStr">
        <is>
          <t>Cecotec Official Store</t>
        </is>
      </c>
      <c r="E5" s="370" t="inlineStr">
        <is>
          <t>772082927200</t>
        </is>
      </c>
      <c r="F5" s="370" t="inlineStr">
        <is>
          <t>1687703/21</t>
        </is>
      </c>
      <c r="G5" s="370" t="inlineStr">
        <is>
          <t>ОФ-1350212</t>
        </is>
      </c>
      <c r="H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" s="370" t="inlineStr">
        <is>
          <t>Невыкуп</t>
        </is>
      </c>
      <c r="J5" s="370" t="n">
        <v>6.6338128E7</v>
      </c>
      <c r="K5" s="370"/>
      <c r="L5" s="370"/>
      <c r="M5" s="370" t="n">
        <v>15.0</v>
      </c>
      <c r="N5" s="370"/>
      <c r="O5" s="370" t="inlineStr">
        <is>
          <t>2021-10-20 12:00:00</t>
        </is>
      </c>
      <c r="P5" s="370" t="n">
        <v>15.0</v>
      </c>
      <c r="Q5" s="370" t="inlineStr">
        <is>
          <t>Начисление</t>
        </is>
      </c>
    </row>
    <row r="6" customHeight="true" ht="25.0">
      <c r="A6" s="370" t="n">
        <v>1025223.0</v>
      </c>
      <c r="B6" s="370" t="inlineStr">
        <is>
          <t>FBS</t>
        </is>
      </c>
      <c r="C6" s="370" t="n">
        <v>1025222.0</v>
      </c>
      <c r="D6" s="370" t="inlineStr">
        <is>
          <t>Cecotec Official Store</t>
        </is>
      </c>
      <c r="E6" s="370" t="inlineStr">
        <is>
          <t>772082927200</t>
        </is>
      </c>
      <c r="F6" s="370" t="inlineStr">
        <is>
          <t>1687703/21</t>
        </is>
      </c>
      <c r="G6" s="370" t="inlineStr">
        <is>
          <t>ОФ-1350212</t>
        </is>
      </c>
      <c r="H6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" s="370" t="inlineStr">
        <is>
          <t>Невыкуп</t>
        </is>
      </c>
      <c r="J6" s="370" t="n">
        <v>6.6338128E7</v>
      </c>
      <c r="K6" s="370"/>
      <c r="L6" s="370"/>
      <c r="M6" s="370" t="n">
        <v>15.0</v>
      </c>
      <c r="N6" s="370"/>
      <c r="O6" s="370" t="inlineStr">
        <is>
          <t>2021-10-21 12:00:00</t>
        </is>
      </c>
      <c r="P6" s="370" t="n">
        <v>15.0</v>
      </c>
      <c r="Q6" s="370" t="inlineStr">
        <is>
          <t>Начисление</t>
        </is>
      </c>
    </row>
    <row r="7" customHeight="true" ht="25.0">
      <c r="A7" s="370" t="n">
        <v>1025223.0</v>
      </c>
      <c r="B7" s="370" t="inlineStr">
        <is>
          <t>FBS</t>
        </is>
      </c>
      <c r="C7" s="370" t="n">
        <v>1025222.0</v>
      </c>
      <c r="D7" s="370" t="inlineStr">
        <is>
          <t>Cecotec Official Store</t>
        </is>
      </c>
      <c r="E7" s="370" t="inlineStr">
        <is>
          <t>772082927200</t>
        </is>
      </c>
      <c r="F7" s="370" t="inlineStr">
        <is>
          <t>1687703/21</t>
        </is>
      </c>
      <c r="G7" s="370" t="inlineStr">
        <is>
          <t>ОФ-1350212</t>
        </is>
      </c>
      <c r="H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" s="370" t="inlineStr">
        <is>
          <t>Невыкуп</t>
        </is>
      </c>
      <c r="J7" s="370" t="n">
        <v>6.6338128E7</v>
      </c>
      <c r="K7" s="370"/>
      <c r="L7" s="370"/>
      <c r="M7" s="370" t="n">
        <v>15.0</v>
      </c>
      <c r="N7" s="370"/>
      <c r="O7" s="370" t="inlineStr">
        <is>
          <t>2021-10-22 12:00:00</t>
        </is>
      </c>
      <c r="P7" s="370" t="n">
        <v>15.0</v>
      </c>
      <c r="Q7" s="370" t="inlineStr">
        <is>
          <t>Начисление</t>
        </is>
      </c>
    </row>
    <row r="8" customHeight="true" ht="25.0">
      <c r="A8" s="370" t="n">
        <v>1025223.0</v>
      </c>
      <c r="B8" s="370" t="inlineStr">
        <is>
          <t>FBS</t>
        </is>
      </c>
      <c r="C8" s="370" t="n">
        <v>1025222.0</v>
      </c>
      <c r="D8" s="370" t="inlineStr">
        <is>
          <t>Cecotec Official Store</t>
        </is>
      </c>
      <c r="E8" s="370" t="inlineStr">
        <is>
          <t>772082927200</t>
        </is>
      </c>
      <c r="F8" s="370" t="inlineStr">
        <is>
          <t>1687703/21</t>
        </is>
      </c>
      <c r="G8" s="370" t="inlineStr">
        <is>
          <t>ОФ-1350212</t>
        </is>
      </c>
      <c r="H8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" s="370" t="inlineStr">
        <is>
          <t>Невыкуп</t>
        </is>
      </c>
      <c r="J8" s="370" t="n">
        <v>6.6338128E7</v>
      </c>
      <c r="K8" s="370"/>
      <c r="L8" s="370"/>
      <c r="M8" s="370" t="n">
        <v>15.0</v>
      </c>
      <c r="N8" s="370"/>
      <c r="O8" s="370" t="inlineStr">
        <is>
          <t>2021-10-23 12:00:00</t>
        </is>
      </c>
      <c r="P8" s="370" t="n">
        <v>15.0</v>
      </c>
      <c r="Q8" s="370" t="inlineStr">
        <is>
          <t>Начисление</t>
        </is>
      </c>
    </row>
    <row r="9" customHeight="true" ht="25.0">
      <c r="A9" s="370" t="n">
        <v>1025223.0</v>
      </c>
      <c r="B9" s="370" t="inlineStr">
        <is>
          <t>FBS</t>
        </is>
      </c>
      <c r="C9" s="370" t="n">
        <v>1025222.0</v>
      </c>
      <c r="D9" s="370" t="inlineStr">
        <is>
          <t>Cecotec Official Store</t>
        </is>
      </c>
      <c r="E9" s="370" t="inlineStr">
        <is>
          <t>772082927200</t>
        </is>
      </c>
      <c r="F9" s="370" t="inlineStr">
        <is>
          <t>1687703/21</t>
        </is>
      </c>
      <c r="G9" s="370" t="inlineStr">
        <is>
          <t>ОФ-1350212</t>
        </is>
      </c>
      <c r="H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" s="370" t="inlineStr">
        <is>
          <t>Невыкуп</t>
        </is>
      </c>
      <c r="J9" s="370" t="n">
        <v>6.6338128E7</v>
      </c>
      <c r="K9" s="370"/>
      <c r="L9" s="370"/>
      <c r="M9" s="370" t="n">
        <v>15.0</v>
      </c>
      <c r="N9" s="370"/>
      <c r="O9" s="370" t="inlineStr">
        <is>
          <t>2021-10-24 12:00:00</t>
        </is>
      </c>
      <c r="P9" s="370" t="n">
        <v>15.0</v>
      </c>
      <c r="Q9" s="370" t="inlineStr">
        <is>
          <t>Начисление</t>
        </is>
      </c>
    </row>
    <row r="10" customHeight="true" ht="25.0">
      <c r="A10" s="370" t="n">
        <v>1025223.0</v>
      </c>
      <c r="B10" s="370" t="inlineStr">
        <is>
          <t>FBS</t>
        </is>
      </c>
      <c r="C10" s="370" t="n">
        <v>1025222.0</v>
      </c>
      <c r="D10" s="370" t="inlineStr">
        <is>
          <t>Cecotec Official Store</t>
        </is>
      </c>
      <c r="E10" s="370" t="inlineStr">
        <is>
          <t>772082927200</t>
        </is>
      </c>
      <c r="F10" s="370" t="inlineStr">
        <is>
          <t>1687703/21</t>
        </is>
      </c>
      <c r="G10" s="370" t="inlineStr">
        <is>
          <t>ОФ-1350212</t>
        </is>
      </c>
      <c r="H10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" s="370" t="inlineStr">
        <is>
          <t>Невыкуп</t>
        </is>
      </c>
      <c r="J10" s="370" t="n">
        <v>6.6338128E7</v>
      </c>
      <c r="K10" s="370"/>
      <c r="L10" s="370"/>
      <c r="M10" s="370" t="n">
        <v>15.0</v>
      </c>
      <c r="N10" s="370"/>
      <c r="O10" s="370" t="inlineStr">
        <is>
          <t>2021-10-25 12:00:00</t>
        </is>
      </c>
      <c r="P10" s="370" t="n">
        <v>15.0</v>
      </c>
      <c r="Q10" s="370" t="inlineStr">
        <is>
          <t>Начисление</t>
        </is>
      </c>
    </row>
    <row r="11" customHeight="true" ht="25.0">
      <c r="A11" s="370" t="n">
        <v>1025223.0</v>
      </c>
      <c r="B11" s="370" t="inlineStr">
        <is>
          <t>FBS</t>
        </is>
      </c>
      <c r="C11" s="370" t="n">
        <v>1025222.0</v>
      </c>
      <c r="D11" s="370" t="inlineStr">
        <is>
          <t>Cecotec Official Store</t>
        </is>
      </c>
      <c r="E11" s="370" t="inlineStr">
        <is>
          <t>772082927200</t>
        </is>
      </c>
      <c r="F11" s="370" t="inlineStr">
        <is>
          <t>1687703/21</t>
        </is>
      </c>
      <c r="G11" s="370" t="inlineStr">
        <is>
          <t>ОФ-1350212</t>
        </is>
      </c>
      <c r="H11" s="370" t="inlineStr">
        <is>
          <t/>
        </is>
      </c>
      <c r="I11" s="370"/>
      <c r="J11" s="370" t="n">
        <v>6.6338128E7</v>
      </c>
      <c r="K11" s="370"/>
      <c r="L11" s="370"/>
      <c r="M11" s="370"/>
      <c r="N11" s="370"/>
      <c r="O11" s="370" t="inlineStr">
        <is>
          <t>2021-10-27 12:00:00</t>
        </is>
      </c>
      <c r="P11" s="370" t="n">
        <v>-165.0</v>
      </c>
      <c r="Q11" s="370" t="inlineStr">
        <is>
          <t>Корректировка</t>
        </is>
      </c>
    </row>
    <row r="12" customHeight="true" ht="25.0">
      <c r="A12" s="370" t="n">
        <v>1025223.0</v>
      </c>
      <c r="B12" s="370" t="inlineStr">
        <is>
          <t>FBS</t>
        </is>
      </c>
      <c r="C12" s="370" t="n">
        <v>1025222.0</v>
      </c>
      <c r="D12" s="370" t="inlineStr">
        <is>
          <t>Cecotec Official Store</t>
        </is>
      </c>
      <c r="E12" s="370" t="inlineStr">
        <is>
          <t>772082927200</t>
        </is>
      </c>
      <c r="F12" s="370" t="inlineStr">
        <is>
          <t>1687703/21</t>
        </is>
      </c>
      <c r="G12" s="370" t="inlineStr">
        <is>
          <t>ОФ-1350212</t>
        </is>
      </c>
      <c r="H12" s="370" t="inlineStr">
        <is>
          <t>Яндекс.Маркет (Москва, Царицыно)
Промышленная, 12А, Москва, Москва, 115516</t>
        </is>
      </c>
      <c r="I12" s="370" t="inlineStr">
        <is>
          <t>Невыкуп</t>
        </is>
      </c>
      <c r="J12" s="370" t="n">
        <v>7.8080486E7</v>
      </c>
      <c r="K12" s="370"/>
      <c r="L12" s="370"/>
      <c r="M12" s="370" t="n">
        <v>15.0</v>
      </c>
      <c r="N12" s="370"/>
      <c r="O12" s="370" t="inlineStr">
        <is>
          <t>2021-12-05 12:00:00</t>
        </is>
      </c>
      <c r="P12" s="370" t="n">
        <v>15.0</v>
      </c>
      <c r="Q12" s="370" t="inlineStr">
        <is>
          <t>Начисление</t>
        </is>
      </c>
    </row>
  </sheetData>
  <autoFilter ref="A2:M2"/>
  <mergeCells count="2">
    <mergeCell ref="A1:G1"/>
    <mergeCell ref="H1:Q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371" t="inlineStr">
        <is>
          <t>Информация о бизнесе</t>
        </is>
      </c>
      <c r="B1" s="371"/>
      <c r="C1" s="371"/>
      <c r="D1" s="371"/>
      <c r="E1" s="371"/>
      <c r="F1" s="371"/>
      <c r="G1" s="371"/>
      <c r="H1" s="372" t="inlineStr">
        <is>
          <t>Информация об услуге</t>
        </is>
      </c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</row>
    <row r="2" customHeight="true" ht="75.0">
      <c r="A2" s="373" t="inlineStr">
        <is>
          <t>ID бизнес-аккаунта</t>
        </is>
      </c>
      <c r="B2" s="374" t="inlineStr">
        <is>
          <t>Модели работы</t>
        </is>
      </c>
      <c r="C2" s="375" t="inlineStr">
        <is>
          <t>ID магазинов</t>
        </is>
      </c>
      <c r="D2" s="376" t="inlineStr">
        <is>
          <t>Названия магазинов</t>
        </is>
      </c>
      <c r="E2" s="377" t="inlineStr">
        <is>
          <t>ИНН</t>
        </is>
      </c>
      <c r="F2" s="378" t="inlineStr">
        <is>
          <t>Номера договоров на размещение</t>
        </is>
      </c>
      <c r="G2" s="379" t="inlineStr">
        <is>
          <t>Номера договоров на продвижение</t>
        </is>
      </c>
      <c r="H2" s="380" t="inlineStr">
        <is>
          <t>Ваш SKU</t>
        </is>
      </c>
      <c r="I2" s="381" t="inlineStr">
        <is>
          <t>Название товара</t>
        </is>
      </c>
      <c r="J2" s="382" t="inlineStr">
        <is>
          <t>Количество, шт.</t>
        </is>
      </c>
      <c r="K2" s="383" t="inlineStr">
        <is>
          <t>Вес, кг</t>
        </is>
      </c>
      <c r="L2" s="384" t="inlineStr">
        <is>
          <t>Длина, см</t>
        </is>
      </c>
      <c r="M2" s="385" t="inlineStr">
        <is>
          <t>Ширина, см</t>
        </is>
      </c>
      <c r="N2" s="386" t="inlineStr">
        <is>
          <t>Высота, см</t>
        </is>
      </c>
      <c r="O2" s="387" t="inlineStr">
        <is>
          <t>Сумма трёх измерений, см</t>
        </is>
      </c>
      <c r="P2" s="388" t="inlineStr">
        <is>
          <t>Услуга</t>
        </is>
      </c>
      <c r="Q2" s="389" t="inlineStr">
        <is>
          <t>Тариф</t>
        </is>
      </c>
      <c r="R2" s="390" t="inlineStr">
        <is>
          <t>Дата и время запроса услуги</t>
        </is>
      </c>
      <c r="S2" s="391" t="inlineStr">
        <is>
          <t>Дата и время оказания услуги</t>
        </is>
      </c>
      <c r="T2" s="392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  <col min="20" max="20" width="29.2968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21.484375" customWidth="true"/>
    <col min="26" max="26" width="10.9375" customWidth="true"/>
  </cols>
  <sheetData>
    <row r="1">
      <c r="A1" s="53" t="inlineStr">
        <is>
          <t>Информация о бизнесе</t>
        </is>
      </c>
      <c r="B1" s="53"/>
      <c r="C1" s="53"/>
      <c r="D1" s="53"/>
      <c r="E1" s="53"/>
      <c r="F1" s="53"/>
      <c r="G1" s="53"/>
      <c r="H1" s="54" t="inlineStr">
        <is>
          <t>Информация об услуге</t>
        </is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customHeight="true" ht="75.0">
      <c r="A2" s="55" t="inlineStr">
        <is>
          <t>ID бизнес-аккаунта</t>
        </is>
      </c>
      <c r="B2" s="56" t="inlineStr">
        <is>
          <t>Модели работы</t>
        </is>
      </c>
      <c r="C2" s="57" t="inlineStr">
        <is>
          <t>ID магазинов</t>
        </is>
      </c>
      <c r="D2" s="58" t="inlineStr">
        <is>
          <t>Названия магазинов</t>
        </is>
      </c>
      <c r="E2" s="59" t="inlineStr">
        <is>
          <t>ИНН</t>
        </is>
      </c>
      <c r="F2" s="60" t="inlineStr">
        <is>
          <t>Номера договоров на размещение</t>
        </is>
      </c>
      <c r="G2" s="61" t="inlineStr">
        <is>
          <t>Номера договоров на продвижение</t>
        </is>
      </c>
      <c r="H2" s="62" t="inlineStr">
        <is>
          <t>Номер заказа</t>
        </is>
      </c>
      <c r="I2" s="63" t="inlineStr">
        <is>
          <t>Дата создания заказа</t>
        </is>
      </c>
      <c r="J2" s="64" t="inlineStr">
        <is>
          <t>Ваш SKU</t>
        </is>
      </c>
      <c r="K2" s="65" t="inlineStr">
        <is>
          <t>Название товара</t>
        </is>
      </c>
      <c r="L2" s="66" t="inlineStr">
        <is>
          <t>Ваша цена за шт., руб.</t>
        </is>
      </c>
      <c r="M2" s="68" t="inlineStr">
        <is>
          <t>Количество, шт.</t>
        </is>
      </c>
      <c r="N2" s="69" t="inlineStr">
        <is>
          <t>Вес, кг</t>
        </is>
      </c>
      <c r="O2" s="70" t="inlineStr">
        <is>
          <t>Длина, см</t>
        </is>
      </c>
      <c r="P2" s="71" t="inlineStr">
        <is>
          <t>Ширина, см</t>
        </is>
      </c>
      <c r="Q2" s="72" t="inlineStr">
        <is>
          <t>Высота, см</t>
        </is>
      </c>
      <c r="R2" s="73" t="inlineStr">
        <is>
          <t>Сумма трёх измерений, см</t>
        </is>
      </c>
      <c r="S2" s="74" t="inlineStr">
        <is>
          <t>Способ приёма опаты</t>
        </is>
      </c>
      <c r="T2" s="75" t="inlineStr">
        <is>
          <t>Услуга</t>
        </is>
      </c>
      <c r="U2" s="76" t="inlineStr">
        <is>
          <t>Тариф за шт.</t>
        </is>
      </c>
      <c r="V2" s="77" t="inlineStr">
        <is>
          <t>Единица измерения</t>
        </is>
      </c>
      <c r="W2" s="78" t="inlineStr">
        <is>
          <t>Минимальный тариф за шт.</t>
        </is>
      </c>
      <c r="X2" s="79" t="inlineStr">
        <is>
          <t>Стоимость услуги до мин. тарифа, руб.</t>
        </is>
      </c>
      <c r="Y2" s="81" t="inlineStr">
        <is>
          <t>Дата и время предоставления услуги</t>
        </is>
      </c>
      <c r="Z2" s="82" t="inlineStr">
        <is>
          <t>Стоимость услуги, руб.</t>
        </is>
      </c>
    </row>
    <row r="3" customHeight="true" ht="25.0">
      <c r="A3" s="84" t="n">
        <v>1025223.0</v>
      </c>
      <c r="B3" s="84" t="inlineStr">
        <is>
          <t>FBS</t>
        </is>
      </c>
      <c r="C3" s="84" t="n">
        <v>1025222.0</v>
      </c>
      <c r="D3" s="84" t="inlineStr">
        <is>
          <t>Cecotec Official Store</t>
        </is>
      </c>
      <c r="E3" s="84" t="inlineStr">
        <is>
          <t>772082927200</t>
        </is>
      </c>
      <c r="F3" s="84" t="inlineStr">
        <is>
          <t>1687703/21</t>
        </is>
      </c>
      <c r="G3" s="84" t="inlineStr">
        <is>
          <t>ОФ-1350212</t>
        </is>
      </c>
      <c r="H3" s="84" t="n">
        <v>7.0638438E7</v>
      </c>
      <c r="I3" s="84" t="inlineStr">
        <is>
          <t>2021-10-18 12:50:48</t>
        </is>
      </c>
      <c r="J3" s="84" t="inlineStr">
        <is>
          <t>5090</t>
        </is>
      </c>
      <c r="K3" s="84" t="inlineStr">
        <is>
          <t>Соковыжималка Kelli KL-5090, серебристый</t>
        </is>
      </c>
      <c r="L3" s="67" t="n">
        <v>2680.0</v>
      </c>
      <c r="M3" s="84" t="n">
        <v>1.0</v>
      </c>
      <c r="N3" s="84" t="n">
        <v>3.0</v>
      </c>
      <c r="O3" s="84" t="n">
        <v>36.0</v>
      </c>
      <c r="P3" s="84" t="n">
        <v>31.0</v>
      </c>
      <c r="Q3" s="84" t="n">
        <v>22.0</v>
      </c>
      <c r="R3" s="84" t="n">
        <v>89.0</v>
      </c>
      <c r="S3" s="84" t="inlineStr">
        <is>
          <t>Любой</t>
        </is>
      </c>
      <c r="T3" s="84" t="inlineStr">
        <is>
          <t>Размещение товаров на витрине</t>
        </is>
      </c>
      <c r="U3" s="84" t="n">
        <v>4.0</v>
      </c>
      <c r="V3" s="84" t="inlineStr">
        <is>
          <t>%</t>
        </is>
      </c>
      <c r="W3" s="84"/>
      <c r="X3" s="80"/>
      <c r="Y3" s="84" t="inlineStr">
        <is>
          <t>2021-10-18 02:59:53</t>
        </is>
      </c>
      <c r="Z3" s="83" t="n">
        <v>107.2</v>
      </c>
    </row>
    <row r="4" customHeight="true" ht="25.0">
      <c r="A4" s="84" t="n">
        <v>1025223.0</v>
      </c>
      <c r="B4" s="84" t="inlineStr">
        <is>
          <t>FBS</t>
        </is>
      </c>
      <c r="C4" s="84" t="n">
        <v>1025222.0</v>
      </c>
      <c r="D4" s="84" t="inlineStr">
        <is>
          <t>Cecotec Official Store</t>
        </is>
      </c>
      <c r="E4" s="84" t="inlineStr">
        <is>
          <t>772082927200</t>
        </is>
      </c>
      <c r="F4" s="84" t="inlineStr">
        <is>
          <t>1687703/21</t>
        </is>
      </c>
      <c r="G4" s="84" t="inlineStr">
        <is>
          <t>ОФ-1350212</t>
        </is>
      </c>
      <c r="H4" s="84" t="n">
        <v>7.0484455E7</v>
      </c>
      <c r="I4" s="84" t="inlineStr">
        <is>
          <t>2021-10-17 01:53:03</t>
        </is>
      </c>
      <c r="J4" s="84" t="inlineStr">
        <is>
          <t>04041</t>
        </is>
      </c>
      <c r="K4" s="84" t="inlineStr">
        <is>
          <t>Cecotec Планетарный миксер Cecomixer Easy голубой 04041</t>
        </is>
      </c>
      <c r="L4" s="67" t="n">
        <v>4490.0</v>
      </c>
      <c r="M4" s="84" t="n">
        <v>1.0</v>
      </c>
      <c r="N4" s="84" t="n">
        <v>2.0</v>
      </c>
      <c r="O4" s="84" t="n">
        <v>33.0</v>
      </c>
      <c r="P4" s="84" t="n">
        <v>23.0</v>
      </c>
      <c r="Q4" s="84" t="n">
        <v>30.0</v>
      </c>
      <c r="R4" s="84" t="n">
        <v>86.0</v>
      </c>
      <c r="S4" s="84" t="inlineStr">
        <is>
          <t>Любой</t>
        </is>
      </c>
      <c r="T4" s="84" t="inlineStr">
        <is>
          <t>Размещение товаров на витрине</t>
        </is>
      </c>
      <c r="U4" s="84" t="n">
        <v>4.0</v>
      </c>
      <c r="V4" s="84" t="inlineStr">
        <is>
          <t>%</t>
        </is>
      </c>
      <c r="W4" s="84"/>
      <c r="X4" s="80"/>
      <c r="Y4" s="84" t="inlineStr">
        <is>
          <t>2021-10-23 08:34:06</t>
        </is>
      </c>
      <c r="Z4" s="83" t="n">
        <v>179.6</v>
      </c>
    </row>
    <row r="5" customHeight="true" ht="25.0">
      <c r="A5" s="84" t="n">
        <v>1025223.0</v>
      </c>
      <c r="B5" s="84" t="inlineStr">
        <is>
          <t>FBS</t>
        </is>
      </c>
      <c r="C5" s="84" t="n">
        <v>1025222.0</v>
      </c>
      <c r="D5" s="84" t="inlineStr">
        <is>
          <t>Cecotec Official Store</t>
        </is>
      </c>
      <c r="E5" s="84" t="inlineStr">
        <is>
          <t>772082927200</t>
        </is>
      </c>
      <c r="F5" s="84" t="inlineStr">
        <is>
          <t>1687703/21</t>
        </is>
      </c>
      <c r="G5" s="84" t="inlineStr">
        <is>
          <t>ОФ-1350212</t>
        </is>
      </c>
      <c r="H5" s="84" t="n">
        <v>7.1278218E7</v>
      </c>
      <c r="I5" s="84" t="inlineStr">
        <is>
          <t>2021-10-22 09:37:25</t>
        </is>
      </c>
      <c r="J5" s="84" t="inlineStr">
        <is>
          <t>5087</t>
        </is>
      </c>
      <c r="K5" s="84" t="inlineStr">
        <is>
          <t>Соковыжималка Kelli KL-5087, белый</t>
        </is>
      </c>
      <c r="L5" s="67" t="n">
        <v>1976.0</v>
      </c>
      <c r="M5" s="84" t="n">
        <v>1.0</v>
      </c>
      <c r="N5" s="84" t="n">
        <v>1.85</v>
      </c>
      <c r="O5" s="84" t="n">
        <v>31.0</v>
      </c>
      <c r="P5" s="84" t="n">
        <v>22.0</v>
      </c>
      <c r="Q5" s="84" t="n">
        <v>21.0</v>
      </c>
      <c r="R5" s="84" t="n">
        <v>74.0</v>
      </c>
      <c r="S5" s="84" t="inlineStr">
        <is>
          <t>Любой</t>
        </is>
      </c>
      <c r="T5" s="84" t="inlineStr">
        <is>
          <t>Размещение товаров на витрине</t>
        </is>
      </c>
      <c r="U5" s="84" t="n">
        <v>4.0</v>
      </c>
      <c r="V5" s="84" t="inlineStr">
        <is>
          <t>%</t>
        </is>
      </c>
      <c r="W5" s="84"/>
      <c r="X5" s="80"/>
      <c r="Y5" s="84" t="inlineStr">
        <is>
          <t>2021-10-26 06:56:40</t>
        </is>
      </c>
      <c r="Z5" s="83" t="n">
        <v>79.04</v>
      </c>
    </row>
    <row r="6" customHeight="true" ht="25.0">
      <c r="A6" s="84" t="n">
        <v>1025223.0</v>
      </c>
      <c r="B6" s="84" t="inlineStr">
        <is>
          <t>FBS</t>
        </is>
      </c>
      <c r="C6" s="84" t="n">
        <v>1025222.0</v>
      </c>
      <c r="D6" s="84" t="inlineStr">
        <is>
          <t>Cecotec Official Store</t>
        </is>
      </c>
      <c r="E6" s="84" t="inlineStr">
        <is>
          <t>772082927200</t>
        </is>
      </c>
      <c r="F6" s="84" t="inlineStr">
        <is>
          <t>1687703/21</t>
        </is>
      </c>
      <c r="G6" s="84" t="inlineStr">
        <is>
          <t>ОФ-1350212</t>
        </is>
      </c>
      <c r="H6" s="84" t="n">
        <v>7.1877338E7</v>
      </c>
      <c r="I6" s="84" t="inlineStr">
        <is>
          <t>2021-10-25 09:07:01</t>
        </is>
      </c>
      <c r="J6" s="84" t="inlineStr">
        <is>
          <t>239962</t>
        </is>
      </c>
      <c r="K6" s="84" t="inlineStr">
        <is>
          <t>Гель для душа Laiseven Ibiza, 500 мл</t>
        </is>
      </c>
      <c r="L6" s="67" t="n">
        <v>790.0</v>
      </c>
      <c r="M6" s="84" t="n">
        <v>1.0</v>
      </c>
      <c r="N6" s="84" t="n">
        <v>0.7</v>
      </c>
      <c r="O6" s="84" t="n">
        <v>6.0</v>
      </c>
      <c r="P6" s="84" t="n">
        <v>22.0</v>
      </c>
      <c r="Q6" s="84" t="n">
        <v>6.0</v>
      </c>
      <c r="R6" s="84" t="n">
        <v>34.0</v>
      </c>
      <c r="S6" s="84" t="inlineStr">
        <is>
          <t>Любой</t>
        </is>
      </c>
      <c r="T6" s="84" t="inlineStr">
        <is>
          <t>Размещение товаров на витрине</t>
        </is>
      </c>
      <c r="U6" s="84" t="n">
        <v>8.0</v>
      </c>
      <c r="V6" s="84" t="inlineStr">
        <is>
          <t>%</t>
        </is>
      </c>
      <c r="W6" s="84"/>
      <c r="X6" s="80"/>
      <c r="Y6" s="84" t="inlineStr">
        <is>
          <t>2021-10-27 09:54:07</t>
        </is>
      </c>
      <c r="Z6" s="83" t="n">
        <v>63.2</v>
      </c>
    </row>
    <row r="7" customHeight="true" ht="25.0">
      <c r="A7" s="84" t="n">
        <v>1025223.0</v>
      </c>
      <c r="B7" s="84" t="inlineStr">
        <is>
          <t>FBS</t>
        </is>
      </c>
      <c r="C7" s="84" t="n">
        <v>1025222.0</v>
      </c>
      <c r="D7" s="84" t="inlineStr">
        <is>
          <t>Cecotec Official Store</t>
        </is>
      </c>
      <c r="E7" s="84" t="inlineStr">
        <is>
          <t>772082927200</t>
        </is>
      </c>
      <c r="F7" s="84" t="inlineStr">
        <is>
          <t>1687703/21</t>
        </is>
      </c>
      <c r="G7" s="84" t="inlineStr">
        <is>
          <t>ОФ-1350212</t>
        </is>
      </c>
      <c r="H7" s="84" t="n">
        <v>7.2508219E7</v>
      </c>
      <c r="I7" s="84" t="inlineStr">
        <is>
          <t>2021-10-27 12:41:42</t>
        </is>
      </c>
      <c r="J7" s="84" t="inlineStr">
        <is>
          <t>ВГ90-6/Ч</t>
        </is>
      </c>
      <c r="K7" s="84" t="inlineStr">
        <is>
          <t>Вешалка гардеробная (ВГ90-6/Ч черный)</t>
        </is>
      </c>
      <c r="L7" s="67" t="n">
        <v>2490.0</v>
      </c>
      <c r="M7" s="84" t="n">
        <v>1.0</v>
      </c>
      <c r="N7" s="84" t="n">
        <v>7.0</v>
      </c>
      <c r="O7" s="84" t="n">
        <v>80.0</v>
      </c>
      <c r="P7" s="84" t="n">
        <v>180.0</v>
      </c>
      <c r="Q7" s="84" t="n">
        <v>120.0</v>
      </c>
      <c r="R7" s="84" t="n">
        <v>380.0</v>
      </c>
      <c r="S7" s="84" t="inlineStr">
        <is>
          <t>Любой</t>
        </is>
      </c>
      <c r="T7" s="84" t="inlineStr">
        <is>
          <t>Размещение товаров на витрине</t>
        </is>
      </c>
      <c r="U7" s="84" t="n">
        <v>8.0</v>
      </c>
      <c r="V7" s="84" t="inlineStr">
        <is>
          <t>%</t>
        </is>
      </c>
      <c r="W7" s="84"/>
      <c r="X7" s="80"/>
      <c r="Y7" s="84" t="inlineStr">
        <is>
          <t>2021-10-31 02:19:02</t>
        </is>
      </c>
      <c r="Z7" s="83" t="n">
        <v>199.2</v>
      </c>
    </row>
    <row r="8" customHeight="true" ht="25.0">
      <c r="A8" s="84" t="n">
        <v>1025223.0</v>
      </c>
      <c r="B8" s="84" t="inlineStr">
        <is>
          <t>FBS</t>
        </is>
      </c>
      <c r="C8" s="84" t="n">
        <v>1025222.0</v>
      </c>
      <c r="D8" s="84" t="inlineStr">
        <is>
          <t>Cecotec Official Store</t>
        </is>
      </c>
      <c r="E8" s="84" t="inlineStr">
        <is>
          <t>772082927200</t>
        </is>
      </c>
      <c r="F8" s="84" t="inlineStr">
        <is>
          <t>1687703/21</t>
        </is>
      </c>
      <c r="G8" s="84" t="inlineStr">
        <is>
          <t>ОФ-1350212</t>
        </is>
      </c>
      <c r="H8" s="84" t="n">
        <v>7.3568074E7</v>
      </c>
      <c r="I8" s="84" t="inlineStr">
        <is>
          <t>2021-10-31 11:26:34</t>
        </is>
      </c>
      <c r="J8" s="84" t="inlineStr">
        <is>
          <t>SN300SB</t>
        </is>
      </c>
      <c r="K8" s="84" t="inlineStr">
        <is>
          <t>SteamOne Ручной отпариватель SN300SB</t>
        </is>
      </c>
      <c r="L8" s="67" t="n">
        <v>11990.0</v>
      </c>
      <c r="M8" s="84" t="n">
        <v>1.0</v>
      </c>
      <c r="N8" s="84" t="n">
        <v>1.5</v>
      </c>
      <c r="O8" s="84" t="n">
        <v>15.0</v>
      </c>
      <c r="P8" s="84" t="n">
        <v>25.0</v>
      </c>
      <c r="Q8" s="84" t="n">
        <v>17.0</v>
      </c>
      <c r="R8" s="84" t="n">
        <v>57.0</v>
      </c>
      <c r="S8" s="84" t="inlineStr">
        <is>
          <t>Любой</t>
        </is>
      </c>
      <c r="T8" s="84" t="inlineStr">
        <is>
          <t>Размещение товаров на витрине</t>
        </is>
      </c>
      <c r="U8" s="84" t="n">
        <v>4.0</v>
      </c>
      <c r="V8" s="84" t="inlineStr">
        <is>
          <t>%</t>
        </is>
      </c>
      <c r="W8" s="84"/>
      <c r="X8" s="80"/>
      <c r="Y8" s="84" t="inlineStr">
        <is>
          <t>2021-11-04 01:17:21</t>
        </is>
      </c>
      <c r="Z8" s="83" t="n">
        <v>479.6</v>
      </c>
    </row>
    <row r="9" customHeight="true" ht="25.0">
      <c r="A9" s="84" t="n">
        <v>1025223.0</v>
      </c>
      <c r="B9" s="84" t="inlineStr">
        <is>
          <t>FBS</t>
        </is>
      </c>
      <c r="C9" s="84" t="n">
        <v>1025222.0</v>
      </c>
      <c r="D9" s="84" t="inlineStr">
        <is>
          <t>Cecotec Official Store</t>
        </is>
      </c>
      <c r="E9" s="84" t="inlineStr">
        <is>
          <t>772082927200</t>
        </is>
      </c>
      <c r="F9" s="84" t="inlineStr">
        <is>
          <t>1687703/21</t>
        </is>
      </c>
      <c r="G9" s="84" t="inlineStr">
        <is>
          <t>ОФ-1350212</t>
        </is>
      </c>
      <c r="H9" s="84" t="n">
        <v>7.4081238E7</v>
      </c>
      <c r="I9" s="84" t="inlineStr">
        <is>
          <t>2021-11-03 03:32:51</t>
        </is>
      </c>
      <c r="J9" s="84" t="inlineStr">
        <is>
          <t>05705</t>
        </is>
      </c>
      <c r="K9" s="84" t="inlineStr">
        <is>
          <t>Пылесос Cecotec Conga Rockstar 900 X-Treme, черный/голубой</t>
        </is>
      </c>
      <c r="L9" s="67" t="n">
        <v>25490.0</v>
      </c>
      <c r="M9" s="84" t="n">
        <v>1.0</v>
      </c>
      <c r="N9" s="84" t="n">
        <v>4.64</v>
      </c>
      <c r="O9" s="84" t="n">
        <v>18.0</v>
      </c>
      <c r="P9" s="84" t="n">
        <v>71.0</v>
      </c>
      <c r="Q9" s="84" t="n">
        <v>30.0</v>
      </c>
      <c r="R9" s="84" t="n">
        <v>119.0</v>
      </c>
      <c r="S9" s="84" t="inlineStr">
        <is>
          <t>Любой</t>
        </is>
      </c>
      <c r="T9" s="84" t="inlineStr">
        <is>
          <t>Размещение товаров на витрине</t>
        </is>
      </c>
      <c r="U9" s="84" t="n">
        <v>4.0</v>
      </c>
      <c r="V9" s="84" t="inlineStr">
        <is>
          <t>%</t>
        </is>
      </c>
      <c r="W9" s="84"/>
      <c r="X9" s="80"/>
      <c r="Y9" s="84" t="inlineStr">
        <is>
          <t>2021-11-05 04:41:28</t>
        </is>
      </c>
      <c r="Z9" s="83" t="n">
        <v>1019.6</v>
      </c>
    </row>
    <row r="10" customHeight="true" ht="25.0">
      <c r="A10" s="84" t="n">
        <v>1025223.0</v>
      </c>
      <c r="B10" s="84" t="inlineStr">
        <is>
          <t>FBS</t>
        </is>
      </c>
      <c r="C10" s="84" t="n">
        <v>1025222.0</v>
      </c>
      <c r="D10" s="84" t="inlineStr">
        <is>
          <t>Cecotec Official Store</t>
        </is>
      </c>
      <c r="E10" s="84" t="inlineStr">
        <is>
          <t>772082927200</t>
        </is>
      </c>
      <c r="F10" s="84" t="inlineStr">
        <is>
          <t>1687703/21</t>
        </is>
      </c>
      <c r="G10" s="84" t="inlineStr">
        <is>
          <t>ОФ-1350212</t>
        </is>
      </c>
      <c r="H10" s="84" t="n">
        <v>7.4851324E7</v>
      </c>
      <c r="I10" s="84" t="inlineStr">
        <is>
          <t>2021-11-08 01:40:32</t>
        </is>
      </c>
      <c r="J10" s="84" t="inlineStr">
        <is>
          <t>5090</t>
        </is>
      </c>
      <c r="K10" s="84" t="inlineStr">
        <is>
          <t>Соковыжималка Kelli KL-5090, серебристый</t>
        </is>
      </c>
      <c r="L10" s="67" t="n">
        <v>2680.0</v>
      </c>
      <c r="M10" s="84" t="n">
        <v>1.0</v>
      </c>
      <c r="N10" s="84" t="n">
        <v>3.0</v>
      </c>
      <c r="O10" s="84" t="n">
        <v>36.0</v>
      </c>
      <c r="P10" s="84" t="n">
        <v>31.0</v>
      </c>
      <c r="Q10" s="84" t="n">
        <v>22.0</v>
      </c>
      <c r="R10" s="84" t="n">
        <v>89.0</v>
      </c>
      <c r="S10" s="84" t="inlineStr">
        <is>
          <t>Любой</t>
        </is>
      </c>
      <c r="T10" s="84" t="inlineStr">
        <is>
          <t>Размещение товаров на витрине</t>
        </is>
      </c>
      <c r="U10" s="84" t="n">
        <v>4.0</v>
      </c>
      <c r="V10" s="84" t="inlineStr">
        <is>
          <t>%</t>
        </is>
      </c>
      <c r="W10" s="84"/>
      <c r="X10" s="80"/>
      <c r="Y10" s="84" t="inlineStr">
        <is>
          <t>2021-11-08 03:48:09</t>
        </is>
      </c>
      <c r="Z10" s="83" t="n">
        <v>107.2</v>
      </c>
    </row>
    <row r="11" customHeight="true" ht="25.0">
      <c r="A11" s="84" t="n">
        <v>1025223.0</v>
      </c>
      <c r="B11" s="84" t="inlineStr">
        <is>
          <t>FBS</t>
        </is>
      </c>
      <c r="C11" s="84" t="n">
        <v>1025222.0</v>
      </c>
      <c r="D11" s="84" t="inlineStr">
        <is>
          <t>Cecotec Official Store</t>
        </is>
      </c>
      <c r="E11" s="84" t="inlineStr">
        <is>
          <t>772082927200</t>
        </is>
      </c>
      <c r="F11" s="84" t="inlineStr">
        <is>
          <t>1687703/21</t>
        </is>
      </c>
      <c r="G11" s="84" t="inlineStr">
        <is>
          <t>ОФ-1350212</t>
        </is>
      </c>
      <c r="H11" s="84" t="n">
        <v>7.49541E7</v>
      </c>
      <c r="I11" s="84" t="inlineStr">
        <is>
          <t>2021-11-09 01:13:31</t>
        </is>
      </c>
      <c r="J11" s="84" t="inlineStr">
        <is>
          <t>EUJK100B</t>
        </is>
      </c>
      <c r="K11" s="84" t="inlineStr">
        <is>
          <t>SteamOne Вертикальный стационарный отпариватель EUJK100B</t>
        </is>
      </c>
      <c r="L11" s="67" t="n">
        <v>24990.0</v>
      </c>
      <c r="M11" s="84" t="n">
        <v>1.0</v>
      </c>
      <c r="N11" s="84" t="n">
        <v>8.7</v>
      </c>
      <c r="O11" s="84" t="n">
        <v>31.0</v>
      </c>
      <c r="P11" s="84" t="n">
        <v>48.0</v>
      </c>
      <c r="Q11" s="84" t="n">
        <v>37.0</v>
      </c>
      <c r="R11" s="84" t="n">
        <v>116.0</v>
      </c>
      <c r="S11" s="84" t="inlineStr">
        <is>
          <t>Любой</t>
        </is>
      </c>
      <c r="T11" s="84" t="inlineStr">
        <is>
          <t>Размещение товаров на витрине</t>
        </is>
      </c>
      <c r="U11" s="84" t="n">
        <v>4.0</v>
      </c>
      <c r="V11" s="84" t="inlineStr">
        <is>
          <t>%</t>
        </is>
      </c>
      <c r="W11" s="84"/>
      <c r="X11" s="80"/>
      <c r="Y11" s="84" t="inlineStr">
        <is>
          <t>2021-11-09 01:01:45</t>
        </is>
      </c>
      <c r="Z11" s="83" t="n">
        <v>999.6</v>
      </c>
    </row>
    <row r="12" customHeight="true" ht="25.0">
      <c r="A12" s="84" t="n">
        <v>1025223.0</v>
      </c>
      <c r="B12" s="84" t="inlineStr">
        <is>
          <t>FBS</t>
        </is>
      </c>
      <c r="C12" s="84" t="n">
        <v>1025222.0</v>
      </c>
      <c r="D12" s="84" t="inlineStr">
        <is>
          <t>Cecotec Official Store</t>
        </is>
      </c>
      <c r="E12" s="84" t="inlineStr">
        <is>
          <t>772082927200</t>
        </is>
      </c>
      <c r="F12" s="84" t="inlineStr">
        <is>
          <t>1687703/21</t>
        </is>
      </c>
      <c r="G12" s="84" t="inlineStr">
        <is>
          <t>ОФ-1350212</t>
        </is>
      </c>
      <c r="H12" s="84" t="n">
        <v>7.4553974E7</v>
      </c>
      <c r="I12" s="84" t="inlineStr">
        <is>
          <t>2021-11-06 02:26:14</t>
        </is>
      </c>
      <c r="J12" s="84" t="inlineStr">
        <is>
          <t>SN300SB</t>
        </is>
      </c>
      <c r="K12" s="84" t="inlineStr">
        <is>
          <t>SteamOne Ручной отпариватель SN300SB</t>
        </is>
      </c>
      <c r="L12" s="67" t="n">
        <v>11990.0</v>
      </c>
      <c r="M12" s="84" t="n">
        <v>1.0</v>
      </c>
      <c r="N12" s="84" t="n">
        <v>1.5</v>
      </c>
      <c r="O12" s="84" t="n">
        <v>15.0</v>
      </c>
      <c r="P12" s="84" t="n">
        <v>25.0</v>
      </c>
      <c r="Q12" s="84" t="n">
        <v>17.0</v>
      </c>
      <c r="R12" s="84" t="n">
        <v>57.0</v>
      </c>
      <c r="S12" s="84" t="inlineStr">
        <is>
          <t>Любой</t>
        </is>
      </c>
      <c r="T12" s="84" t="inlineStr">
        <is>
          <t>Размещение товаров на витрине</t>
        </is>
      </c>
      <c r="U12" s="84" t="n">
        <v>4.0</v>
      </c>
      <c r="V12" s="84" t="inlineStr">
        <is>
          <t>%</t>
        </is>
      </c>
      <c r="W12" s="84"/>
      <c r="X12" s="80"/>
      <c r="Y12" s="84" t="inlineStr">
        <is>
          <t>2021-11-09 03:52:53</t>
        </is>
      </c>
      <c r="Z12" s="83" t="n">
        <v>479.6</v>
      </c>
    </row>
    <row r="13" customHeight="true" ht="25.0">
      <c r="A13" s="84" t="n">
        <v>1025223.0</v>
      </c>
      <c r="B13" s="84" t="inlineStr">
        <is>
          <t>FBS</t>
        </is>
      </c>
      <c r="C13" s="84" t="n">
        <v>1025222.0</v>
      </c>
      <c r="D13" s="84" t="inlineStr">
        <is>
          <t>Cecotec Official Store</t>
        </is>
      </c>
      <c r="E13" s="84" t="inlineStr">
        <is>
          <t>772082927200</t>
        </is>
      </c>
      <c r="F13" s="84" t="inlineStr">
        <is>
          <t>1687703/21</t>
        </is>
      </c>
      <c r="G13" s="84" t="inlineStr">
        <is>
          <t>ОФ-1350212</t>
        </is>
      </c>
      <c r="H13" s="84" t="n">
        <v>7.4788378E7</v>
      </c>
      <c r="I13" s="84" t="inlineStr">
        <is>
          <t>2021-11-07 11:26:11</t>
        </is>
      </c>
      <c r="J13" s="84" t="inlineStr">
        <is>
          <t>5092</t>
        </is>
      </c>
      <c r="K13" s="84" t="inlineStr">
        <is>
          <t>KL (kelli) Соковыжималка KL-5092 1200Вт 2 скорости металл корпус (8)</t>
        </is>
      </c>
      <c r="L13" s="67" t="n">
        <v>2990.0</v>
      </c>
      <c r="M13" s="84" t="n">
        <v>1.0</v>
      </c>
      <c r="N13" s="84" t="n">
        <v>2.15</v>
      </c>
      <c r="O13" s="84" t="n">
        <v>34.0</v>
      </c>
      <c r="P13" s="84" t="n">
        <v>25.0</v>
      </c>
      <c r="Q13" s="84" t="n">
        <v>18.0</v>
      </c>
      <c r="R13" s="84" t="n">
        <v>77.0</v>
      </c>
      <c r="S13" s="84" t="inlineStr">
        <is>
          <t>Любой</t>
        </is>
      </c>
      <c r="T13" s="84" t="inlineStr">
        <is>
          <t>Размещение товаров на витрине</t>
        </is>
      </c>
      <c r="U13" s="84" t="n">
        <v>4.0</v>
      </c>
      <c r="V13" s="84" t="inlineStr">
        <is>
          <t>%</t>
        </is>
      </c>
      <c r="W13" s="84"/>
      <c r="X13" s="80"/>
      <c r="Y13" s="84" t="inlineStr">
        <is>
          <t>2021-11-09 09:22:50</t>
        </is>
      </c>
      <c r="Z13" s="83" t="n">
        <v>119.6</v>
      </c>
    </row>
    <row r="14" customHeight="true" ht="25.0">
      <c r="A14" s="84" t="n">
        <v>1025223.0</v>
      </c>
      <c r="B14" s="84" t="inlineStr">
        <is>
          <t>FBS</t>
        </is>
      </c>
      <c r="C14" s="84" t="n">
        <v>1025222.0</v>
      </c>
      <c r="D14" s="84" t="inlineStr">
        <is>
          <t>Cecotec Official Store</t>
        </is>
      </c>
      <c r="E14" s="84" t="inlineStr">
        <is>
          <t>772082927200</t>
        </is>
      </c>
      <c r="F14" s="84" t="inlineStr">
        <is>
          <t>1687703/21</t>
        </is>
      </c>
      <c r="G14" s="84" t="inlineStr">
        <is>
          <t>ОФ-1350212</t>
        </is>
      </c>
      <c r="H14" s="84" t="n">
        <v>7.5309671E7</v>
      </c>
      <c r="I14" s="84" t="inlineStr">
        <is>
          <t>2021-11-10 07:49:36</t>
        </is>
      </c>
      <c r="J14" s="84" t="inlineStr">
        <is>
          <t>OK004-K</t>
        </is>
      </c>
      <c r="K14" s="84" t="inlineStr">
        <is>
          <t>Кофеварка для кофе по-турецки ARZUM OKKA MINIO (OK004), черный/хром</t>
        </is>
      </c>
      <c r="L14" s="67" t="n">
        <v>7150.0</v>
      </c>
      <c r="M14" s="84" t="n">
        <v>1.0</v>
      </c>
      <c r="N14" s="84" t="n">
        <v>1.4</v>
      </c>
      <c r="O14" s="84" t="n">
        <v>26.0</v>
      </c>
      <c r="P14" s="84" t="n">
        <v>28.0</v>
      </c>
      <c r="Q14" s="84" t="n">
        <v>28.0</v>
      </c>
      <c r="R14" s="84" t="n">
        <v>82.0</v>
      </c>
      <c r="S14" s="84" t="inlineStr">
        <is>
          <t>Любой</t>
        </is>
      </c>
      <c r="T14" s="84" t="inlineStr">
        <is>
          <t>Размещение товаров на витрине</t>
        </is>
      </c>
      <c r="U14" s="84" t="n">
        <v>4.0</v>
      </c>
      <c r="V14" s="84" t="inlineStr">
        <is>
          <t>%</t>
        </is>
      </c>
      <c r="W14" s="84"/>
      <c r="X14" s="80"/>
      <c r="Y14" s="84" t="inlineStr">
        <is>
          <t>2021-11-11 11:51:19</t>
        </is>
      </c>
      <c r="Z14" s="83" t="n">
        <v>286.0</v>
      </c>
    </row>
    <row r="15" customHeight="true" ht="25.0">
      <c r="A15" s="84" t="n">
        <v>1025223.0</v>
      </c>
      <c r="B15" s="84" t="inlineStr">
        <is>
          <t>FBS</t>
        </is>
      </c>
      <c r="C15" s="84" t="n">
        <v>1025222.0</v>
      </c>
      <c r="D15" s="84" t="inlineStr">
        <is>
          <t>Cecotec Official Store</t>
        </is>
      </c>
      <c r="E15" s="84" t="inlineStr">
        <is>
          <t>772082927200</t>
        </is>
      </c>
      <c r="F15" s="84" t="inlineStr">
        <is>
          <t>1687703/21</t>
        </is>
      </c>
      <c r="G15" s="84" t="inlineStr">
        <is>
          <t>ОФ-1350212</t>
        </is>
      </c>
      <c r="H15" s="84" t="n">
        <v>7.500529E7</v>
      </c>
      <c r="I15" s="84" t="inlineStr">
        <is>
          <t>2021-11-09 12:05:18</t>
        </is>
      </c>
      <c r="J15" s="84" t="inlineStr">
        <is>
          <t>5092</t>
        </is>
      </c>
      <c r="K15" s="84" t="inlineStr">
        <is>
          <t>KL (kelli) Соковыжималка KL-5092 1200Вт 2 скорости металл корпус (8)</t>
        </is>
      </c>
      <c r="L15" s="67" t="n">
        <v>2990.0</v>
      </c>
      <c r="M15" s="84" t="n">
        <v>1.0</v>
      </c>
      <c r="N15" s="84" t="n">
        <v>2.15</v>
      </c>
      <c r="O15" s="84" t="n">
        <v>34.0</v>
      </c>
      <c r="P15" s="84" t="n">
        <v>25.0</v>
      </c>
      <c r="Q15" s="84" t="n">
        <v>18.0</v>
      </c>
      <c r="R15" s="84" t="n">
        <v>77.0</v>
      </c>
      <c r="S15" s="84" t="inlineStr">
        <is>
          <t>Любой</t>
        </is>
      </c>
      <c r="T15" s="84" t="inlineStr">
        <is>
          <t>Размещение товаров на витрине</t>
        </is>
      </c>
      <c r="U15" s="84" t="n">
        <v>4.0</v>
      </c>
      <c r="V15" s="84" t="inlineStr">
        <is>
          <t>%</t>
        </is>
      </c>
      <c r="W15" s="84"/>
      <c r="X15" s="80"/>
      <c r="Y15" s="84" t="inlineStr">
        <is>
          <t>2021-11-11 10:30:50</t>
        </is>
      </c>
      <c r="Z15" s="83" t="n">
        <v>119.6</v>
      </c>
    </row>
    <row r="16" customHeight="true" ht="25.0">
      <c r="A16" s="84" t="n">
        <v>1025223.0</v>
      </c>
      <c r="B16" s="84" t="inlineStr">
        <is>
          <t>FBS</t>
        </is>
      </c>
      <c r="C16" s="84" t="n">
        <v>1025222.0</v>
      </c>
      <c r="D16" s="84" t="inlineStr">
        <is>
          <t>Cecotec Official Store</t>
        </is>
      </c>
      <c r="E16" s="84" t="inlineStr">
        <is>
          <t>772082927200</t>
        </is>
      </c>
      <c r="F16" s="84" t="inlineStr">
        <is>
          <t>1687703/21</t>
        </is>
      </c>
      <c r="G16" s="84" t="inlineStr">
        <is>
          <t>ОФ-1350212</t>
        </is>
      </c>
      <c r="H16" s="84" t="n">
        <v>7.5079081E7</v>
      </c>
      <c r="I16" s="84" t="inlineStr">
        <is>
          <t>2021-11-09 06:28:12</t>
        </is>
      </c>
      <c r="J16" s="84" t="inlineStr">
        <is>
          <t>SN250MG</t>
        </is>
      </c>
      <c r="K16" s="84" t="inlineStr">
        <is>
          <t>SteamOne Ручной отпариватель SN250MG</t>
        </is>
      </c>
      <c r="L16" s="67" t="n">
        <v>9990.0</v>
      </c>
      <c r="M16" s="84" t="n">
        <v>1.0</v>
      </c>
      <c r="N16" s="84" t="n">
        <v>1.5</v>
      </c>
      <c r="O16" s="84" t="n">
        <v>15.0</v>
      </c>
      <c r="P16" s="84" t="n">
        <v>25.0</v>
      </c>
      <c r="Q16" s="84" t="n">
        <v>17.0</v>
      </c>
      <c r="R16" s="84" t="n">
        <v>57.0</v>
      </c>
      <c r="S16" s="84" t="inlineStr">
        <is>
          <t>Любой</t>
        </is>
      </c>
      <c r="T16" s="84" t="inlineStr">
        <is>
          <t>Размещение товаров на витрине</t>
        </is>
      </c>
      <c r="U16" s="84" t="n">
        <v>4.0</v>
      </c>
      <c r="V16" s="84" t="inlineStr">
        <is>
          <t>%</t>
        </is>
      </c>
      <c r="W16" s="84"/>
      <c r="X16" s="80"/>
      <c r="Y16" s="84" t="inlineStr">
        <is>
          <t>2021-11-12 09:24:25</t>
        </is>
      </c>
      <c r="Z16" s="83" t="n">
        <v>399.6</v>
      </c>
    </row>
    <row r="17" customHeight="true" ht="25.0">
      <c r="A17" s="84" t="n">
        <v>1025223.0</v>
      </c>
      <c r="B17" s="84" t="inlineStr">
        <is>
          <t>FBS</t>
        </is>
      </c>
      <c r="C17" s="84" t="n">
        <v>1025222.0</v>
      </c>
      <c r="D17" s="84" t="inlineStr">
        <is>
          <t>Cecotec Official Store</t>
        </is>
      </c>
      <c r="E17" s="84" t="inlineStr">
        <is>
          <t>772082927200</t>
        </is>
      </c>
      <c r="F17" s="84" t="inlineStr">
        <is>
          <t>1687703/21</t>
        </is>
      </c>
      <c r="G17" s="84" t="inlineStr">
        <is>
          <t>ОФ-1350212</t>
        </is>
      </c>
      <c r="H17" s="84" t="n">
        <v>7.5426687E7</v>
      </c>
      <c r="I17" s="84" t="inlineStr">
        <is>
          <t>2021-11-11 10:43:21</t>
        </is>
      </c>
      <c r="J17" s="84" t="inlineStr">
        <is>
          <t>SN300SB</t>
        </is>
      </c>
      <c r="K17" s="84" t="inlineStr">
        <is>
          <t>SteamOne Ручной отпариватель SN300SB</t>
        </is>
      </c>
      <c r="L17" s="67" t="n">
        <v>11990.0</v>
      </c>
      <c r="M17" s="84" t="n">
        <v>1.0</v>
      </c>
      <c r="N17" s="84" t="n">
        <v>1.5</v>
      </c>
      <c r="O17" s="84" t="n">
        <v>15.0</v>
      </c>
      <c r="P17" s="84" t="n">
        <v>25.0</v>
      </c>
      <c r="Q17" s="84" t="n">
        <v>17.0</v>
      </c>
      <c r="R17" s="84" t="n">
        <v>57.0</v>
      </c>
      <c r="S17" s="84" t="inlineStr">
        <is>
          <t>Любой</t>
        </is>
      </c>
      <c r="T17" s="84" t="inlineStr">
        <is>
          <t>Размещение товаров на витрине</t>
        </is>
      </c>
      <c r="U17" s="84" t="n">
        <v>4.0</v>
      </c>
      <c r="V17" s="84" t="inlineStr">
        <is>
          <t>%</t>
        </is>
      </c>
      <c r="W17" s="84"/>
      <c r="X17" s="80"/>
      <c r="Y17" s="84" t="inlineStr">
        <is>
          <t>2021-11-15 11:52:23</t>
        </is>
      </c>
      <c r="Z17" s="83" t="n">
        <v>479.6</v>
      </c>
    </row>
    <row r="18" customHeight="true" ht="25.0">
      <c r="A18" s="84" t="n">
        <v>1025223.0</v>
      </c>
      <c r="B18" s="84" t="inlineStr">
        <is>
          <t>FBS</t>
        </is>
      </c>
      <c r="C18" s="84" t="n">
        <v>1025222.0</v>
      </c>
      <c r="D18" s="84" t="inlineStr">
        <is>
          <t>Cecotec Official Store</t>
        </is>
      </c>
      <c r="E18" s="84" t="inlineStr">
        <is>
          <t>772082927200</t>
        </is>
      </c>
      <c r="F18" s="84" t="inlineStr">
        <is>
          <t>1687703/21</t>
        </is>
      </c>
      <c r="G18" s="84" t="inlineStr">
        <is>
          <t>ОФ-1350212</t>
        </is>
      </c>
      <c r="H18" s="84" t="n">
        <v>7.64517E7</v>
      </c>
      <c r="I18" s="84" t="inlineStr">
        <is>
          <t>2021-11-16 09:26:09</t>
        </is>
      </c>
      <c r="J18" s="84" t="inlineStr">
        <is>
          <t>SN300SB</t>
        </is>
      </c>
      <c r="K18" s="84" t="inlineStr">
        <is>
          <t>SteamOne Ручной отпариватель SN300SB</t>
        </is>
      </c>
      <c r="L18" s="67" t="n">
        <v>11990.0</v>
      </c>
      <c r="M18" s="84" t="n">
        <v>1.0</v>
      </c>
      <c r="N18" s="84" t="n">
        <v>1.5</v>
      </c>
      <c r="O18" s="84" t="n">
        <v>15.0</v>
      </c>
      <c r="P18" s="84" t="n">
        <v>25.0</v>
      </c>
      <c r="Q18" s="84" t="n">
        <v>17.0</v>
      </c>
      <c r="R18" s="84" t="n">
        <v>57.0</v>
      </c>
      <c r="S18" s="84" t="inlineStr">
        <is>
          <t>Любой</t>
        </is>
      </c>
      <c r="T18" s="84" t="inlineStr">
        <is>
          <t>Размещение товаров на витрине</t>
        </is>
      </c>
      <c r="U18" s="84" t="n">
        <v>4.0</v>
      </c>
      <c r="V18" s="84" t="inlineStr">
        <is>
          <t>%</t>
        </is>
      </c>
      <c r="W18" s="84"/>
      <c r="X18" s="80"/>
      <c r="Y18" s="84" t="inlineStr">
        <is>
          <t>2021-11-16 12:23:18</t>
        </is>
      </c>
      <c r="Z18" s="83" t="n">
        <v>479.6</v>
      </c>
    </row>
    <row r="19" customHeight="true" ht="25.0">
      <c r="A19" s="84" t="n">
        <v>1025223.0</v>
      </c>
      <c r="B19" s="84" t="inlineStr">
        <is>
          <t>FBS</t>
        </is>
      </c>
      <c r="C19" s="84" t="n">
        <v>1025222.0</v>
      </c>
      <c r="D19" s="84" t="inlineStr">
        <is>
          <t>Cecotec Official Store</t>
        </is>
      </c>
      <c r="E19" s="84" t="inlineStr">
        <is>
          <t>772082927200</t>
        </is>
      </c>
      <c r="F19" s="84" t="inlineStr">
        <is>
          <t>1687703/21</t>
        </is>
      </c>
      <c r="G19" s="84" t="inlineStr">
        <is>
          <t>ОФ-1350212</t>
        </is>
      </c>
      <c r="H19" s="84" t="n">
        <v>7.5594973E7</v>
      </c>
      <c r="I19" s="84" t="inlineStr">
        <is>
          <t>2021-11-11 09:17:54</t>
        </is>
      </c>
      <c r="J19" s="84" t="inlineStr">
        <is>
          <t>EUXL400B</t>
        </is>
      </c>
      <c r="K19" s="84" t="inlineStr">
        <is>
          <t>SteamOne Ручной отпариватель EUXL400B</t>
        </is>
      </c>
      <c r="L19" s="67" t="n">
        <v>12990.0</v>
      </c>
      <c r="M19" s="84" t="n">
        <v>1.0</v>
      </c>
      <c r="N19" s="84" t="n">
        <v>1.4</v>
      </c>
      <c r="O19" s="84" t="n">
        <v>12.0</v>
      </c>
      <c r="P19" s="84" t="n">
        <v>27.0</v>
      </c>
      <c r="Q19" s="84" t="n">
        <v>21.0</v>
      </c>
      <c r="R19" s="84" t="n">
        <v>60.0</v>
      </c>
      <c r="S19" s="84" t="inlineStr">
        <is>
          <t>Любой</t>
        </is>
      </c>
      <c r="T19" s="84" t="inlineStr">
        <is>
          <t>Размещение товаров на витрине</t>
        </is>
      </c>
      <c r="U19" s="84" t="n">
        <v>4.0</v>
      </c>
      <c r="V19" s="84" t="inlineStr">
        <is>
          <t>%</t>
        </is>
      </c>
      <c r="W19" s="84"/>
      <c r="X19" s="80"/>
      <c r="Y19" s="84" t="inlineStr">
        <is>
          <t>2021-11-16 07:09:45</t>
        </is>
      </c>
      <c r="Z19" s="83" t="n">
        <v>519.6</v>
      </c>
    </row>
    <row r="20" customHeight="true" ht="25.0">
      <c r="A20" s="84" t="n">
        <v>1025223.0</v>
      </c>
      <c r="B20" s="84" t="inlineStr">
        <is>
          <t>FBS</t>
        </is>
      </c>
      <c r="C20" s="84" t="n">
        <v>1025222.0</v>
      </c>
      <c r="D20" s="84" t="inlineStr">
        <is>
          <t>Cecotec Official Store</t>
        </is>
      </c>
      <c r="E20" s="84" t="inlineStr">
        <is>
          <t>772082927200</t>
        </is>
      </c>
      <c r="F20" s="84" t="inlineStr">
        <is>
          <t>1687703/21</t>
        </is>
      </c>
      <c r="G20" s="84" t="inlineStr">
        <is>
          <t>ОФ-1350212</t>
        </is>
      </c>
      <c r="H20" s="84" t="n">
        <v>7.6550563E7</v>
      </c>
      <c r="I20" s="84" t="inlineStr">
        <is>
          <t>2021-11-16 06:41:36</t>
        </is>
      </c>
      <c r="J20" s="84" t="inlineStr">
        <is>
          <t>980838</t>
        </is>
      </c>
      <c r="K20" s="84" t="inlineStr">
        <is>
          <t>Тепловентилятор MARTA MT-2524, черный жемчуг</t>
        </is>
      </c>
      <c r="L20" s="67" t="n">
        <v>2190.0</v>
      </c>
      <c r="M20" s="84" t="n">
        <v>1.0</v>
      </c>
      <c r="N20" s="84" t="n">
        <v>1.5</v>
      </c>
      <c r="O20" s="84" t="n">
        <v>23.0</v>
      </c>
      <c r="P20" s="84" t="n">
        <v>18.0</v>
      </c>
      <c r="Q20" s="84" t="n">
        <v>13.0</v>
      </c>
      <c r="R20" s="84" t="n">
        <v>54.0</v>
      </c>
      <c r="S20" s="84" t="inlineStr">
        <is>
          <t>Любой</t>
        </is>
      </c>
      <c r="T20" s="84" t="inlineStr">
        <is>
          <t>Размещение товаров на витрине</t>
        </is>
      </c>
      <c r="U20" s="84" t="n">
        <v>4.0</v>
      </c>
      <c r="V20" s="84" t="inlineStr">
        <is>
          <t>%</t>
        </is>
      </c>
      <c r="W20" s="84"/>
      <c r="X20" s="80"/>
      <c r="Y20" s="84" t="inlineStr">
        <is>
          <t>2021-11-17 11:19:13</t>
        </is>
      </c>
      <c r="Z20" s="83" t="n">
        <v>87.6</v>
      </c>
    </row>
    <row r="21" customHeight="true" ht="25.0">
      <c r="A21" s="84" t="n">
        <v>1025223.0</v>
      </c>
      <c r="B21" s="84" t="inlineStr">
        <is>
          <t>FBS</t>
        </is>
      </c>
      <c r="C21" s="84" t="n">
        <v>1025222.0</v>
      </c>
      <c r="D21" s="84" t="inlineStr">
        <is>
          <t>Cecotec Official Store</t>
        </is>
      </c>
      <c r="E21" s="84" t="inlineStr">
        <is>
          <t>772082927200</t>
        </is>
      </c>
      <c r="F21" s="84" t="inlineStr">
        <is>
          <t>1687703/21</t>
        </is>
      </c>
      <c r="G21" s="84" t="inlineStr">
        <is>
          <t>ОФ-1350212</t>
        </is>
      </c>
      <c r="H21" s="84" t="n">
        <v>7.6653017E7</v>
      </c>
      <c r="I21" s="84" t="inlineStr">
        <is>
          <t>2021-11-17 10:58:47</t>
        </is>
      </c>
      <c r="J21" s="84" t="inlineStr">
        <is>
          <t>OK004</t>
        </is>
      </c>
      <c r="K21" s="84" t="inlineStr">
        <is>
          <t>Кофеварка для кофе по-турецки ARZUM OKKA MINIO (OK004), черный/золото</t>
        </is>
      </c>
      <c r="L21" s="67" t="n">
        <v>7150.0</v>
      </c>
      <c r="M21" s="84" t="n">
        <v>1.0</v>
      </c>
      <c r="N21" s="84" t="n">
        <v>1.4</v>
      </c>
      <c r="O21" s="84" t="n">
        <v>28.0</v>
      </c>
      <c r="P21" s="84" t="n">
        <v>21.0</v>
      </c>
      <c r="Q21" s="84" t="n">
        <v>31.0</v>
      </c>
      <c r="R21" s="84" t="n">
        <v>80.0</v>
      </c>
      <c r="S21" s="84" t="inlineStr">
        <is>
          <t>Любой</t>
        </is>
      </c>
      <c r="T21" s="84" t="inlineStr">
        <is>
          <t>Размещение товаров на витрине</t>
        </is>
      </c>
      <c r="U21" s="84" t="n">
        <v>4.0</v>
      </c>
      <c r="V21" s="84" t="inlineStr">
        <is>
          <t>%</t>
        </is>
      </c>
      <c r="W21" s="84"/>
      <c r="X21" s="80"/>
      <c r="Y21" s="84" t="inlineStr">
        <is>
          <t>2021-11-17 01:16:17</t>
        </is>
      </c>
      <c r="Z21" s="83" t="n">
        <v>286.0</v>
      </c>
    </row>
    <row r="22" customHeight="true" ht="25.0">
      <c r="A22" s="84" t="n">
        <v>1025223.0</v>
      </c>
      <c r="B22" s="84" t="inlineStr">
        <is>
          <t>FBS</t>
        </is>
      </c>
      <c r="C22" s="84" t="n">
        <v>1025222.0</v>
      </c>
      <c r="D22" s="84" t="inlineStr">
        <is>
          <t>Cecotec Official Store</t>
        </is>
      </c>
      <c r="E22" s="84" t="inlineStr">
        <is>
          <t>772082927200</t>
        </is>
      </c>
      <c r="F22" s="84" t="inlineStr">
        <is>
          <t>1687703/21</t>
        </is>
      </c>
      <c r="G22" s="84" t="inlineStr">
        <is>
          <t>ОФ-1350212</t>
        </is>
      </c>
      <c r="H22" s="84" t="n">
        <v>7.4768466E7</v>
      </c>
      <c r="I22" s="84" t="inlineStr">
        <is>
          <t>2021-11-07 09:13:01</t>
        </is>
      </c>
      <c r="J22" s="84" t="inlineStr">
        <is>
          <t>5092</t>
        </is>
      </c>
      <c r="K22" s="84" t="inlineStr">
        <is>
          <t>KL (kelli) Соковыжималка KL-5092 1200Вт 2 скорости металл корпус (8)</t>
        </is>
      </c>
      <c r="L22" s="67" t="n">
        <v>2990.0</v>
      </c>
      <c r="M22" s="84" t="n">
        <v>1.0</v>
      </c>
      <c r="N22" s="84" t="n">
        <v>2.15</v>
      </c>
      <c r="O22" s="84" t="n">
        <v>34.0</v>
      </c>
      <c r="P22" s="84" t="n">
        <v>25.0</v>
      </c>
      <c r="Q22" s="84" t="n">
        <v>18.0</v>
      </c>
      <c r="R22" s="84" t="n">
        <v>77.0</v>
      </c>
      <c r="S22" s="84" t="inlineStr">
        <is>
          <t>Любой</t>
        </is>
      </c>
      <c r="T22" s="84" t="inlineStr">
        <is>
          <t>Размещение товаров на витрине</t>
        </is>
      </c>
      <c r="U22" s="84" t="n">
        <v>4.0</v>
      </c>
      <c r="V22" s="84" t="inlineStr">
        <is>
          <t>%</t>
        </is>
      </c>
      <c r="W22" s="84"/>
      <c r="X22" s="80"/>
      <c r="Y22" s="84" t="inlineStr">
        <is>
          <t>2021-11-17 09:03:56</t>
        </is>
      </c>
      <c r="Z22" s="83" t="n">
        <v>119.6</v>
      </c>
    </row>
    <row r="23" customHeight="true" ht="25.0">
      <c r="A23" s="84" t="n">
        <v>1025223.0</v>
      </c>
      <c r="B23" s="84" t="inlineStr">
        <is>
          <t>FBS</t>
        </is>
      </c>
      <c r="C23" s="84" t="n">
        <v>1025222.0</v>
      </c>
      <c r="D23" s="84" t="inlineStr">
        <is>
          <t>Cecotec Official Store</t>
        </is>
      </c>
      <c r="E23" s="84" t="inlineStr">
        <is>
          <t>772082927200</t>
        </is>
      </c>
      <c r="F23" s="84" t="inlineStr">
        <is>
          <t>1687703/21</t>
        </is>
      </c>
      <c r="G23" s="84" t="inlineStr">
        <is>
          <t>ОФ-1350212</t>
        </is>
      </c>
      <c r="H23" s="84" t="n">
        <v>7.6876275E7</v>
      </c>
      <c r="I23" s="84" t="inlineStr">
        <is>
          <t>2021-11-18 02:16:42</t>
        </is>
      </c>
      <c r="J23" s="84" t="inlineStr">
        <is>
          <t>980838</t>
        </is>
      </c>
      <c r="K23" s="84" t="inlineStr">
        <is>
          <t>Тепловентилятор MARTA MT-2524, черный жемчуг</t>
        </is>
      </c>
      <c r="L23" s="67" t="n">
        <v>2190.0</v>
      </c>
      <c r="M23" s="84" t="n">
        <v>1.0</v>
      </c>
      <c r="N23" s="84" t="n">
        <v>1.5</v>
      </c>
      <c r="O23" s="84" t="n">
        <v>23.0</v>
      </c>
      <c r="P23" s="84" t="n">
        <v>18.0</v>
      </c>
      <c r="Q23" s="84" t="n">
        <v>13.0</v>
      </c>
      <c r="R23" s="84" t="n">
        <v>54.0</v>
      </c>
      <c r="S23" s="84" t="inlineStr">
        <is>
          <t>Любой</t>
        </is>
      </c>
      <c r="T23" s="84" t="inlineStr">
        <is>
          <t>Размещение товаров на витрине</t>
        </is>
      </c>
      <c r="U23" s="84" t="n">
        <v>4.0</v>
      </c>
      <c r="V23" s="84" t="inlineStr">
        <is>
          <t>%</t>
        </is>
      </c>
      <c r="W23" s="84"/>
      <c r="X23" s="80"/>
      <c r="Y23" s="84" t="inlineStr">
        <is>
          <t>2021-11-18 04:21:34</t>
        </is>
      </c>
      <c r="Z23" s="83" t="n">
        <v>87.6</v>
      </c>
    </row>
    <row r="24" customHeight="true" ht="25.0">
      <c r="A24" s="84" t="n">
        <v>1025223.0</v>
      </c>
      <c r="B24" s="84" t="inlineStr">
        <is>
          <t>FBS</t>
        </is>
      </c>
      <c r="C24" s="84" t="n">
        <v>1025222.0</v>
      </c>
      <c r="D24" s="84" t="inlineStr">
        <is>
          <t>Cecotec Official Store</t>
        </is>
      </c>
      <c r="E24" s="84" t="inlineStr">
        <is>
          <t>772082927200</t>
        </is>
      </c>
      <c r="F24" s="84" t="inlineStr">
        <is>
          <t>1687703/21</t>
        </is>
      </c>
      <c r="G24" s="84" t="inlineStr">
        <is>
          <t>ОФ-1350212</t>
        </is>
      </c>
      <c r="H24" s="84" t="n">
        <v>7.6289456E7</v>
      </c>
      <c r="I24" s="84" t="inlineStr">
        <is>
          <t>2021-11-15 11:24:49</t>
        </is>
      </c>
      <c r="J24" s="84" t="inlineStr">
        <is>
          <t>SN250MG</t>
        </is>
      </c>
      <c r="K24" s="84" t="inlineStr">
        <is>
          <t>SteamOne Ручной отпариватель SN250MG</t>
        </is>
      </c>
      <c r="L24" s="67" t="n">
        <v>9990.0</v>
      </c>
      <c r="M24" s="84" t="n">
        <v>1.0</v>
      </c>
      <c r="N24" s="84" t="n">
        <v>1.5</v>
      </c>
      <c r="O24" s="84" t="n">
        <v>15.0</v>
      </c>
      <c r="P24" s="84" t="n">
        <v>25.0</v>
      </c>
      <c r="Q24" s="84" t="n">
        <v>17.0</v>
      </c>
      <c r="R24" s="84" t="n">
        <v>57.0</v>
      </c>
      <c r="S24" s="84" t="inlineStr">
        <is>
          <t>Любой</t>
        </is>
      </c>
      <c r="T24" s="84" t="inlineStr">
        <is>
          <t>Размещение товаров на витрине</t>
        </is>
      </c>
      <c r="U24" s="84" t="n">
        <v>4.0</v>
      </c>
      <c r="V24" s="84" t="inlineStr">
        <is>
          <t>%</t>
        </is>
      </c>
      <c r="W24" s="84"/>
      <c r="X24" s="80"/>
      <c r="Y24" s="84" t="inlineStr">
        <is>
          <t>2021-11-18 06:25:41</t>
        </is>
      </c>
      <c r="Z24" s="83" t="n">
        <v>399.6</v>
      </c>
    </row>
    <row r="25" customHeight="true" ht="25.0">
      <c r="A25" s="84" t="n">
        <v>1025223.0</v>
      </c>
      <c r="B25" s="84" t="inlineStr">
        <is>
          <t>FBS</t>
        </is>
      </c>
      <c r="C25" s="84" t="n">
        <v>1025222.0</v>
      </c>
      <c r="D25" s="84" t="inlineStr">
        <is>
          <t>Cecotec Official Store</t>
        </is>
      </c>
      <c r="E25" s="84" t="inlineStr">
        <is>
          <t>772082927200</t>
        </is>
      </c>
      <c r="F25" s="84" t="inlineStr">
        <is>
          <t>1687703/21</t>
        </is>
      </c>
      <c r="G25" s="84" t="inlineStr">
        <is>
          <t>ОФ-1350212</t>
        </is>
      </c>
      <c r="H25" s="84" t="n">
        <v>7.6981814E7</v>
      </c>
      <c r="I25" s="84" t="inlineStr">
        <is>
          <t>2021-11-19 01:17:46</t>
        </is>
      </c>
      <c r="J25" s="84" t="inlineStr">
        <is>
          <t>EUMI100B</t>
        </is>
      </c>
      <c r="K25" s="84" t="inlineStr">
        <is>
          <t>SteamOne Вертикальный стационарный отпариватель EUMI100B</t>
        </is>
      </c>
      <c r="L25" s="67" t="n">
        <v>29990.0</v>
      </c>
      <c r="M25" s="84" t="n">
        <v>1.0</v>
      </c>
      <c r="N25" s="84" t="n">
        <v>7.6</v>
      </c>
      <c r="O25" s="84" t="n">
        <v>23.0</v>
      </c>
      <c r="P25" s="84" t="n">
        <v>39.0</v>
      </c>
      <c r="Q25" s="84" t="n">
        <v>35.0</v>
      </c>
      <c r="R25" s="84" t="n">
        <v>97.0</v>
      </c>
      <c r="S25" s="84" t="inlineStr">
        <is>
          <t>Любой</t>
        </is>
      </c>
      <c r="T25" s="84" t="inlineStr">
        <is>
          <t>Размещение товаров на витрине</t>
        </is>
      </c>
      <c r="U25" s="84" t="n">
        <v>4.0</v>
      </c>
      <c r="V25" s="84" t="inlineStr">
        <is>
          <t>%</t>
        </is>
      </c>
      <c r="W25" s="84"/>
      <c r="X25" s="80"/>
      <c r="Y25" s="84" t="inlineStr">
        <is>
          <t>2021-11-22 09:44:38</t>
        </is>
      </c>
      <c r="Z25" s="83" t="n">
        <v>1199.6</v>
      </c>
    </row>
    <row r="26" customHeight="true" ht="25.0">
      <c r="A26" s="84" t="n">
        <v>1025223.0</v>
      </c>
      <c r="B26" s="84" t="inlineStr">
        <is>
          <t>FBS</t>
        </is>
      </c>
      <c r="C26" s="84" t="n">
        <v>1025222.0</v>
      </c>
      <c r="D26" s="84" t="inlineStr">
        <is>
          <t>Cecotec Official Store</t>
        </is>
      </c>
      <c r="E26" s="84" t="inlineStr">
        <is>
          <t>772082927200</t>
        </is>
      </c>
      <c r="F26" s="84" t="inlineStr">
        <is>
          <t>1687703/21</t>
        </is>
      </c>
      <c r="G26" s="84" t="inlineStr">
        <is>
          <t>ОФ-1350212</t>
        </is>
      </c>
      <c r="H26" s="84" t="n">
        <v>7.7683402E7</v>
      </c>
      <c r="I26" s="84" t="inlineStr">
        <is>
          <t>2021-11-22 06:34:58</t>
        </is>
      </c>
      <c r="J26" s="84" t="inlineStr">
        <is>
          <t>OK004-K</t>
        </is>
      </c>
      <c r="K26" s="84" t="inlineStr">
        <is>
          <t>Кофеварка для кофе по-турецки ARZUM OKKA MINIO (OK004), черный/хром</t>
        </is>
      </c>
      <c r="L26" s="67" t="n">
        <v>6621.0</v>
      </c>
      <c r="M26" s="84" t="n">
        <v>1.0</v>
      </c>
      <c r="N26" s="84" t="n">
        <v>1.4</v>
      </c>
      <c r="O26" s="84" t="n">
        <v>26.0</v>
      </c>
      <c r="P26" s="84" t="n">
        <v>28.0</v>
      </c>
      <c r="Q26" s="84" t="n">
        <v>28.0</v>
      </c>
      <c r="R26" s="84" t="n">
        <v>82.0</v>
      </c>
      <c r="S26" s="84" t="inlineStr">
        <is>
          <t>Любой</t>
        </is>
      </c>
      <c r="T26" s="84" t="inlineStr">
        <is>
          <t>Размещение товаров на витрине</t>
        </is>
      </c>
      <c r="U26" s="84" t="n">
        <v>4.0</v>
      </c>
      <c r="V26" s="84" t="inlineStr">
        <is>
          <t>%</t>
        </is>
      </c>
      <c r="W26" s="84"/>
      <c r="X26" s="80"/>
      <c r="Y26" s="84" t="inlineStr">
        <is>
          <t>2021-11-23 12:28:08</t>
        </is>
      </c>
      <c r="Z26" s="83" t="n">
        <v>264.84</v>
      </c>
    </row>
    <row r="27" customHeight="true" ht="25.0">
      <c r="A27" s="84" t="n">
        <v>1025223.0</v>
      </c>
      <c r="B27" s="84" t="inlineStr">
        <is>
          <t>FBS</t>
        </is>
      </c>
      <c r="C27" s="84" t="n">
        <v>1025222.0</v>
      </c>
      <c r="D27" s="84" t="inlineStr">
        <is>
          <t>Cecotec Official Store</t>
        </is>
      </c>
      <c r="E27" s="84" t="inlineStr">
        <is>
          <t>772082927200</t>
        </is>
      </c>
      <c r="F27" s="84" t="inlineStr">
        <is>
          <t>1687703/21</t>
        </is>
      </c>
      <c r="G27" s="84" t="inlineStr">
        <is>
          <t>ОФ-1350212</t>
        </is>
      </c>
      <c r="H27" s="84" t="n">
        <v>7.7772494E7</v>
      </c>
      <c r="I27" s="84" t="inlineStr">
        <is>
          <t>2021-11-23 10:05:18</t>
        </is>
      </c>
      <c r="J27" s="84" t="inlineStr">
        <is>
          <t>OK004-K</t>
        </is>
      </c>
      <c r="K27" s="84" t="inlineStr">
        <is>
          <t>Кофеварка для кофе по-турецки ARZUM OKKA MINIO (OK004), черный/хром</t>
        </is>
      </c>
      <c r="L27" s="67" t="n">
        <v>6621.0</v>
      </c>
      <c r="M27" s="84" t="n">
        <v>1.0</v>
      </c>
      <c r="N27" s="84" t="n">
        <v>1.4</v>
      </c>
      <c r="O27" s="84" t="n">
        <v>26.0</v>
      </c>
      <c r="P27" s="84" t="n">
        <v>28.0</v>
      </c>
      <c r="Q27" s="84" t="n">
        <v>28.0</v>
      </c>
      <c r="R27" s="84" t="n">
        <v>82.0</v>
      </c>
      <c r="S27" s="84" t="inlineStr">
        <is>
          <t>Любой</t>
        </is>
      </c>
      <c r="T27" s="84" t="inlineStr">
        <is>
          <t>Размещение товаров на витрине</t>
        </is>
      </c>
      <c r="U27" s="84" t="n">
        <v>4.0</v>
      </c>
      <c r="V27" s="84" t="inlineStr">
        <is>
          <t>%</t>
        </is>
      </c>
      <c r="W27" s="84"/>
      <c r="X27" s="80"/>
      <c r="Y27" s="84" t="inlineStr">
        <is>
          <t>2021-11-23 02:01:50</t>
        </is>
      </c>
      <c r="Z27" s="83" t="n">
        <v>264.84</v>
      </c>
    </row>
    <row r="28" customHeight="true" ht="25.0">
      <c r="A28" s="84" t="n">
        <v>1025223.0</v>
      </c>
      <c r="B28" s="84" t="inlineStr">
        <is>
          <t>FBS</t>
        </is>
      </c>
      <c r="C28" s="84" t="n">
        <v>1025222.0</v>
      </c>
      <c r="D28" s="84" t="inlineStr">
        <is>
          <t>Cecotec Official Store</t>
        </is>
      </c>
      <c r="E28" s="84" t="inlineStr">
        <is>
          <t>772082927200</t>
        </is>
      </c>
      <c r="F28" s="84" t="inlineStr">
        <is>
          <t>1687703/21</t>
        </is>
      </c>
      <c r="G28" s="84" t="inlineStr">
        <is>
          <t>ОФ-1350212</t>
        </is>
      </c>
      <c r="H28" s="84" t="n">
        <v>7.7222664E7</v>
      </c>
      <c r="I28" s="84" t="inlineStr">
        <is>
          <t>2021-11-20 11:20:59</t>
        </is>
      </c>
      <c r="J28" s="84" t="inlineStr">
        <is>
          <t>5090</t>
        </is>
      </c>
      <c r="K28" s="84" t="inlineStr">
        <is>
          <t>Соковыжималка Kelli KL-5090, серебристый</t>
        </is>
      </c>
      <c r="L28" s="67" t="n">
        <v>2680.0</v>
      </c>
      <c r="M28" s="84" t="n">
        <v>1.0</v>
      </c>
      <c r="N28" s="84" t="n">
        <v>3.0</v>
      </c>
      <c r="O28" s="84" t="n">
        <v>36.0</v>
      </c>
      <c r="P28" s="84" t="n">
        <v>31.0</v>
      </c>
      <c r="Q28" s="84" t="n">
        <v>22.0</v>
      </c>
      <c r="R28" s="84" t="n">
        <v>89.0</v>
      </c>
      <c r="S28" s="84" t="inlineStr">
        <is>
          <t>Любой</t>
        </is>
      </c>
      <c r="T28" s="84" t="inlineStr">
        <is>
          <t>Размещение товаров на витрине</t>
        </is>
      </c>
      <c r="U28" s="84" t="n">
        <v>4.0</v>
      </c>
      <c r="V28" s="84" t="inlineStr">
        <is>
          <t>%</t>
        </is>
      </c>
      <c r="W28" s="84"/>
      <c r="X28" s="80"/>
      <c r="Y28" s="84" t="inlineStr">
        <is>
          <t>2021-11-23 11:48:29</t>
        </is>
      </c>
      <c r="Z28" s="83" t="n">
        <v>107.2</v>
      </c>
    </row>
    <row r="29" customHeight="true" ht="25.0">
      <c r="A29" s="84" t="n">
        <v>1025223.0</v>
      </c>
      <c r="B29" s="84" t="inlineStr">
        <is>
          <t>FBS</t>
        </is>
      </c>
      <c r="C29" s="84" t="n">
        <v>1025222.0</v>
      </c>
      <c r="D29" s="84" t="inlineStr">
        <is>
          <t>Cecotec Official Store</t>
        </is>
      </c>
      <c r="E29" s="84" t="inlineStr">
        <is>
          <t>772082927200</t>
        </is>
      </c>
      <c r="F29" s="84" t="inlineStr">
        <is>
          <t>1687703/21</t>
        </is>
      </c>
      <c r="G29" s="84" t="inlineStr">
        <is>
          <t>ОФ-1350212</t>
        </is>
      </c>
      <c r="H29" s="84" t="n">
        <v>7.7304937E7</v>
      </c>
      <c r="I29" s="84" t="inlineStr">
        <is>
          <t>2021-11-20 06:35:59</t>
        </is>
      </c>
      <c r="J29" s="84" t="inlineStr">
        <is>
          <t>5087</t>
        </is>
      </c>
      <c r="K29" s="84" t="inlineStr">
        <is>
          <t>Соковыжималка Kelli KL-5087, белый</t>
        </is>
      </c>
      <c r="L29" s="67" t="n">
        <v>1976.0</v>
      </c>
      <c r="M29" s="84" t="n">
        <v>1.0</v>
      </c>
      <c r="N29" s="84" t="n">
        <v>1.85</v>
      </c>
      <c r="O29" s="84" t="n">
        <v>31.0</v>
      </c>
      <c r="P29" s="84" t="n">
        <v>22.0</v>
      </c>
      <c r="Q29" s="84" t="n">
        <v>21.0</v>
      </c>
      <c r="R29" s="84" t="n">
        <v>74.0</v>
      </c>
      <c r="S29" s="84" t="inlineStr">
        <is>
          <t>Любой</t>
        </is>
      </c>
      <c r="T29" s="84" t="inlineStr">
        <is>
          <t>Размещение товаров на витрине</t>
        </is>
      </c>
      <c r="U29" s="84" t="n">
        <v>4.0</v>
      </c>
      <c r="V29" s="84" t="inlineStr">
        <is>
          <t>%</t>
        </is>
      </c>
      <c r="W29" s="84"/>
      <c r="X29" s="80"/>
      <c r="Y29" s="84" t="inlineStr">
        <is>
          <t>2021-11-24 09:37:15</t>
        </is>
      </c>
      <c r="Z29" s="83" t="n">
        <v>79.04</v>
      </c>
    </row>
    <row r="30" customHeight="true" ht="25.0">
      <c r="A30" s="84" t="n">
        <v>1025223.0</v>
      </c>
      <c r="B30" s="84" t="inlineStr">
        <is>
          <t>FBS</t>
        </is>
      </c>
      <c r="C30" s="84" t="n">
        <v>1025222.0</v>
      </c>
      <c r="D30" s="84" t="inlineStr">
        <is>
          <t>Cecotec Official Store</t>
        </is>
      </c>
      <c r="E30" s="84" t="inlineStr">
        <is>
          <t>772082927200</t>
        </is>
      </c>
      <c r="F30" s="84" t="inlineStr">
        <is>
          <t>1687703/21</t>
        </is>
      </c>
      <c r="G30" s="84" t="inlineStr">
        <is>
          <t>ОФ-1350212</t>
        </is>
      </c>
      <c r="H30" s="84" t="n">
        <v>7.8168471E7</v>
      </c>
      <c r="I30" s="84" t="inlineStr">
        <is>
          <t>2021-11-25 01:30:45</t>
        </is>
      </c>
      <c r="J30" s="84" t="inlineStr">
        <is>
          <t>AR1032</t>
        </is>
      </c>
      <c r="K30" s="84" t="inlineStr">
        <is>
          <t>ARZUM Портативный блендер SHAKE'N TAKE AR1032</t>
        </is>
      </c>
      <c r="L30" s="67" t="n">
        <v>3187.0</v>
      </c>
      <c r="M30" s="84" t="n">
        <v>1.0</v>
      </c>
      <c r="N30" s="84" t="n">
        <v>1.5</v>
      </c>
      <c r="O30" s="84" t="n">
        <v>23.0</v>
      </c>
      <c r="P30" s="84" t="n">
        <v>21.0</v>
      </c>
      <c r="Q30" s="84" t="n">
        <v>16.0</v>
      </c>
      <c r="R30" s="84" t="n">
        <v>60.0</v>
      </c>
      <c r="S30" s="84" t="inlineStr">
        <is>
          <t>Любой</t>
        </is>
      </c>
      <c r="T30" s="84" t="inlineStr">
        <is>
          <t>Размещение товаров на витрине</t>
        </is>
      </c>
      <c r="U30" s="84" t="n">
        <v>4.0</v>
      </c>
      <c r="V30" s="84" t="inlineStr">
        <is>
          <t>%</t>
        </is>
      </c>
      <c r="W30" s="84"/>
      <c r="X30" s="80"/>
      <c r="Y30" s="84" t="inlineStr">
        <is>
          <t>2021-11-25 04:22:03</t>
        </is>
      </c>
      <c r="Z30" s="83" t="n">
        <v>127.48</v>
      </c>
    </row>
    <row r="31" customHeight="true" ht="25.0">
      <c r="A31" s="84" t="n">
        <v>1025223.0</v>
      </c>
      <c r="B31" s="84" t="inlineStr">
        <is>
          <t>FBS</t>
        </is>
      </c>
      <c r="C31" s="84" t="n">
        <v>1025222.0</v>
      </c>
      <c r="D31" s="84" t="inlineStr">
        <is>
          <t>Cecotec Official Store</t>
        </is>
      </c>
      <c r="E31" s="84" t="inlineStr">
        <is>
          <t>772082927200</t>
        </is>
      </c>
      <c r="F31" s="84" t="inlineStr">
        <is>
          <t>1687703/21</t>
        </is>
      </c>
      <c r="G31" s="84" t="inlineStr">
        <is>
          <t>ОФ-1350212</t>
        </is>
      </c>
      <c r="H31" s="84" t="n">
        <v>7.768118E7</v>
      </c>
      <c r="I31" s="84" t="inlineStr">
        <is>
          <t>2021-11-22 06:22:19</t>
        </is>
      </c>
      <c r="J31" s="84" t="inlineStr">
        <is>
          <t>СБ1/Б</t>
        </is>
      </c>
      <c r="K31" s="84" t="inlineStr">
        <is>
          <t>Сушилка напольная 18 м (СБ1/Б белый)</t>
        </is>
      </c>
      <c r="L31" s="67" t="n">
        <v>1192.0</v>
      </c>
      <c r="M31" s="84" t="n">
        <v>1.0</v>
      </c>
      <c r="N31" s="84" t="n">
        <v>4.0</v>
      </c>
      <c r="O31" s="84" t="n">
        <v>3.0</v>
      </c>
      <c r="P31" s="84" t="n">
        <v>130.0</v>
      </c>
      <c r="Q31" s="84" t="n">
        <v>54.0</v>
      </c>
      <c r="R31" s="84" t="n">
        <v>187.0</v>
      </c>
      <c r="S31" s="84" t="inlineStr">
        <is>
          <t>Любой</t>
        </is>
      </c>
      <c r="T31" s="84" t="inlineStr">
        <is>
          <t>Размещение товаров на витрине</t>
        </is>
      </c>
      <c r="U31" s="84" t="n">
        <v>8.0</v>
      </c>
      <c r="V31" s="84" t="inlineStr">
        <is>
          <t>%</t>
        </is>
      </c>
      <c r="W31" s="84"/>
      <c r="X31" s="80"/>
      <c r="Y31" s="84" t="inlineStr">
        <is>
          <t>2021-11-25 04:44:41</t>
        </is>
      </c>
      <c r="Z31" s="83" t="n">
        <v>95.36</v>
      </c>
    </row>
    <row r="32" customHeight="true" ht="25.0">
      <c r="A32" s="84" t="n">
        <v>1025223.0</v>
      </c>
      <c r="B32" s="84" t="inlineStr">
        <is>
          <t>FBS</t>
        </is>
      </c>
      <c r="C32" s="84" t="n">
        <v>1025222.0</v>
      </c>
      <c r="D32" s="84" t="inlineStr">
        <is>
          <t>Cecotec Official Store</t>
        </is>
      </c>
      <c r="E32" s="84" t="inlineStr">
        <is>
          <t>772082927200</t>
        </is>
      </c>
      <c r="F32" s="84" t="inlineStr">
        <is>
          <t>1687703/21</t>
        </is>
      </c>
      <c r="G32" s="84" t="inlineStr">
        <is>
          <t>ОФ-1350212</t>
        </is>
      </c>
      <c r="H32" s="84" t="n">
        <v>7.7765173E7</v>
      </c>
      <c r="I32" s="84" t="inlineStr">
        <is>
          <t>2021-11-23 09:12:34</t>
        </is>
      </c>
      <c r="J32" s="84" t="inlineStr">
        <is>
          <t>СБ1/А</t>
        </is>
      </c>
      <c r="K32" s="84" t="inlineStr">
        <is>
          <t>Сушилка напольная 18 м (СБ1/А аквамарин-белый)</t>
        </is>
      </c>
      <c r="L32" s="67" t="n">
        <v>1192.0</v>
      </c>
      <c r="M32" s="84" t="n">
        <v>1.0</v>
      </c>
      <c r="N32" s="84" t="n">
        <v>4.0</v>
      </c>
      <c r="O32" s="84" t="n">
        <v>3.0</v>
      </c>
      <c r="P32" s="84" t="n">
        <v>130.0</v>
      </c>
      <c r="Q32" s="84" t="n">
        <v>54.0</v>
      </c>
      <c r="R32" s="84" t="n">
        <v>187.0</v>
      </c>
      <c r="S32" s="84" t="inlineStr">
        <is>
          <t>Любой</t>
        </is>
      </c>
      <c r="T32" s="84" t="inlineStr">
        <is>
          <t>Размещение товаров на витрине</t>
        </is>
      </c>
      <c r="U32" s="84" t="n">
        <v>8.0</v>
      </c>
      <c r="V32" s="84" t="inlineStr">
        <is>
          <t>%</t>
        </is>
      </c>
      <c r="W32" s="84"/>
      <c r="X32" s="80"/>
      <c r="Y32" s="84" t="inlineStr">
        <is>
          <t>2021-11-25 09:16:07</t>
        </is>
      </c>
      <c r="Z32" s="83" t="n">
        <v>95.36</v>
      </c>
    </row>
    <row r="33" customHeight="true" ht="25.0">
      <c r="A33" s="84" t="n">
        <v>1025223.0</v>
      </c>
      <c r="B33" s="84" t="inlineStr">
        <is>
          <t>FBS</t>
        </is>
      </c>
      <c r="C33" s="84" t="n">
        <v>1025222.0</v>
      </c>
      <c r="D33" s="84" t="inlineStr">
        <is>
          <t>Cecotec Official Store</t>
        </is>
      </c>
      <c r="E33" s="84" t="inlineStr">
        <is>
          <t>772082927200</t>
        </is>
      </c>
      <c r="F33" s="84" t="inlineStr">
        <is>
          <t>1687703/21</t>
        </is>
      </c>
      <c r="G33" s="84" t="inlineStr">
        <is>
          <t>ОФ-1350212</t>
        </is>
      </c>
      <c r="H33" s="84" t="n">
        <v>7.8290737E7</v>
      </c>
      <c r="I33" s="84" t="inlineStr">
        <is>
          <t>2021-11-26 12:46:56</t>
        </is>
      </c>
      <c r="J33" s="84" t="inlineStr">
        <is>
          <t>AR1073</t>
        </is>
      </c>
      <c r="K33" s="84" t="inlineStr">
        <is>
          <t>ARZUM Ланч-бокс с подогревом FOODIE AR1073</t>
        </is>
      </c>
      <c r="L33" s="67" t="n">
        <v>4790.0</v>
      </c>
      <c r="M33" s="84" t="n">
        <v>1.0</v>
      </c>
      <c r="N33" s="84" t="n">
        <v>1.42</v>
      </c>
      <c r="O33" s="84" t="n">
        <v>24.0</v>
      </c>
      <c r="P33" s="84" t="n">
        <v>22.0</v>
      </c>
      <c r="Q33" s="84" t="n">
        <v>22.0</v>
      </c>
      <c r="R33" s="84" t="n">
        <v>68.0</v>
      </c>
      <c r="S33" s="84" t="inlineStr">
        <is>
          <t>Любой</t>
        </is>
      </c>
      <c r="T33" s="84" t="inlineStr">
        <is>
          <t>Размещение товаров на витрине</t>
        </is>
      </c>
      <c r="U33" s="84" t="n">
        <v>8.0</v>
      </c>
      <c r="V33" s="84" t="inlineStr">
        <is>
          <t>%</t>
        </is>
      </c>
      <c r="W33" s="84"/>
      <c r="X33" s="80"/>
      <c r="Y33" s="84" t="inlineStr">
        <is>
          <t>2021-11-26 12:21:47</t>
        </is>
      </c>
      <c r="Z33" s="83" t="n">
        <v>383.2</v>
      </c>
    </row>
    <row r="34" customHeight="true" ht="25.0">
      <c r="A34" s="84" t="n">
        <v>1025223.0</v>
      </c>
      <c r="B34" s="84" t="inlineStr">
        <is>
          <t>FBS</t>
        </is>
      </c>
      <c r="C34" s="84" t="n">
        <v>1025222.0</v>
      </c>
      <c r="D34" s="84" t="inlineStr">
        <is>
          <t>Cecotec Official Store</t>
        </is>
      </c>
      <c r="E34" s="84" t="inlineStr">
        <is>
          <t>772082927200</t>
        </is>
      </c>
      <c r="F34" s="84" t="inlineStr">
        <is>
          <t>1687703/21</t>
        </is>
      </c>
      <c r="G34" s="84" t="inlineStr">
        <is>
          <t>ОФ-1350212</t>
        </is>
      </c>
      <c r="H34" s="84" t="n">
        <v>7.8080509E7</v>
      </c>
      <c r="I34" s="84" t="inlineStr">
        <is>
          <t>2021-11-24 10:19:16</t>
        </is>
      </c>
      <c r="J34" s="84" t="inlineStr">
        <is>
          <t>СБ1/Б</t>
        </is>
      </c>
      <c r="K34" s="84" t="inlineStr">
        <is>
          <t>Сушилка напольная 18 м (СБ1/Б белый)</t>
        </is>
      </c>
      <c r="L34" s="67" t="n">
        <v>1272.0</v>
      </c>
      <c r="M34" s="84" t="n">
        <v>1.0</v>
      </c>
      <c r="N34" s="84" t="n">
        <v>4.0</v>
      </c>
      <c r="O34" s="84" t="n">
        <v>3.0</v>
      </c>
      <c r="P34" s="84" t="n">
        <v>130.0</v>
      </c>
      <c r="Q34" s="84" t="n">
        <v>54.0</v>
      </c>
      <c r="R34" s="84" t="n">
        <v>187.0</v>
      </c>
      <c r="S34" s="84" t="inlineStr">
        <is>
          <t>Любой</t>
        </is>
      </c>
      <c r="T34" s="84" t="inlineStr">
        <is>
          <t>Размещение товаров на витрине</t>
        </is>
      </c>
      <c r="U34" s="84" t="n">
        <v>8.0</v>
      </c>
      <c r="V34" s="84" t="inlineStr">
        <is>
          <t>%</t>
        </is>
      </c>
      <c r="W34" s="84"/>
      <c r="X34" s="80"/>
      <c r="Y34" s="84" t="inlineStr">
        <is>
          <t>2021-11-26 07:05:57</t>
        </is>
      </c>
      <c r="Z34" s="83" t="n">
        <v>101.76</v>
      </c>
    </row>
    <row r="35" customHeight="true" ht="25.0">
      <c r="A35" s="84" t="n">
        <v>1025223.0</v>
      </c>
      <c r="B35" s="84" t="inlineStr">
        <is>
          <t>FBS</t>
        </is>
      </c>
      <c r="C35" s="84" t="n">
        <v>1025222.0</v>
      </c>
      <c r="D35" s="84" t="inlineStr">
        <is>
          <t>Cecotec Official Store</t>
        </is>
      </c>
      <c r="E35" s="84" t="inlineStr">
        <is>
          <t>772082927200</t>
        </is>
      </c>
      <c r="F35" s="84" t="inlineStr">
        <is>
          <t>1687703/21</t>
        </is>
      </c>
      <c r="G35" s="84" t="inlineStr">
        <is>
          <t>ОФ-1350212</t>
        </is>
      </c>
      <c r="H35" s="84" t="n">
        <v>7.7733601E7</v>
      </c>
      <c r="I35" s="84" t="inlineStr">
        <is>
          <t>2021-11-22 11:03:52</t>
        </is>
      </c>
      <c r="J35" s="84" t="inlineStr">
        <is>
          <t>СБВ2/Б</t>
        </is>
      </c>
      <c r="K35" s="84" t="inlineStr">
        <is>
          <t>Сушилка для белья Nika напольная 15м 53х49,5х1,3, белый</t>
        </is>
      </c>
      <c r="L35" s="67" t="n">
        <v>764.0</v>
      </c>
      <c r="M35" s="84" t="n">
        <v>1.0</v>
      </c>
      <c r="N35" s="84" t="n">
        <v>3.5</v>
      </c>
      <c r="O35" s="84" t="n">
        <v>56.0</v>
      </c>
      <c r="P35" s="84" t="n">
        <v>80.0</v>
      </c>
      <c r="Q35" s="84" t="n">
        <v>75.0</v>
      </c>
      <c r="R35" s="84" t="n">
        <v>211.0</v>
      </c>
      <c r="S35" s="84" t="inlineStr">
        <is>
          <t>Любой</t>
        </is>
      </c>
      <c r="T35" s="84" t="inlineStr">
        <is>
          <t>Размещение товаров на витрине</t>
        </is>
      </c>
      <c r="U35" s="84" t="n">
        <v>8.0</v>
      </c>
      <c r="V35" s="84" t="inlineStr">
        <is>
          <t>%</t>
        </is>
      </c>
      <c r="W35" s="84"/>
      <c r="X35" s="80"/>
      <c r="Y35" s="84" t="inlineStr">
        <is>
          <t>2021-11-26 08:32:14</t>
        </is>
      </c>
      <c r="Z35" s="83" t="n">
        <v>61.12</v>
      </c>
    </row>
    <row r="36" customHeight="true" ht="25.0">
      <c r="A36" s="84" t="n">
        <v>1025223.0</v>
      </c>
      <c r="B36" s="84" t="inlineStr">
        <is>
          <t>FBS</t>
        </is>
      </c>
      <c r="C36" s="84" t="n">
        <v>1025222.0</v>
      </c>
      <c r="D36" s="84" t="inlineStr">
        <is>
          <t>Cecotec Official Store</t>
        </is>
      </c>
      <c r="E36" s="84" t="inlineStr">
        <is>
          <t>772082927200</t>
        </is>
      </c>
      <c r="F36" s="84" t="inlineStr">
        <is>
          <t>1687703/21</t>
        </is>
      </c>
      <c r="G36" s="84" t="inlineStr">
        <is>
          <t>ОФ-1350212</t>
        </is>
      </c>
      <c r="H36" s="84" t="n">
        <v>7.7748921E7</v>
      </c>
      <c r="I36" s="84" t="inlineStr">
        <is>
          <t>2021-11-23 01:54:40</t>
        </is>
      </c>
      <c r="J36" s="84" t="inlineStr">
        <is>
          <t>СБВ2/Б</t>
        </is>
      </c>
      <c r="K36" s="84" t="inlineStr">
        <is>
          <t>Сушилка для белья Nika напольная 15м 53х49,5х1,3, белый</t>
        </is>
      </c>
      <c r="L36" s="67" t="n">
        <v>764.0</v>
      </c>
      <c r="M36" s="84" t="n">
        <v>1.0</v>
      </c>
      <c r="N36" s="84" t="n">
        <v>3.5</v>
      </c>
      <c r="O36" s="84" t="n">
        <v>56.0</v>
      </c>
      <c r="P36" s="84" t="n">
        <v>80.0</v>
      </c>
      <c r="Q36" s="84" t="n">
        <v>75.0</v>
      </c>
      <c r="R36" s="84" t="n">
        <v>211.0</v>
      </c>
      <c r="S36" s="84" t="inlineStr">
        <is>
          <t>Любой</t>
        </is>
      </c>
      <c r="T36" s="84" t="inlineStr">
        <is>
          <t>Размещение товаров на витрине</t>
        </is>
      </c>
      <c r="U36" s="84" t="n">
        <v>8.0</v>
      </c>
      <c r="V36" s="84" t="inlineStr">
        <is>
          <t>%</t>
        </is>
      </c>
      <c r="W36" s="84"/>
      <c r="X36" s="80"/>
      <c r="Y36" s="84" t="inlineStr">
        <is>
          <t>2021-11-26 09:35:24</t>
        </is>
      </c>
      <c r="Z36" s="83" t="n">
        <v>61.12</v>
      </c>
    </row>
    <row r="37" customHeight="true" ht="25.0">
      <c r="A37" s="84" t="n">
        <v>1025223.0</v>
      </c>
      <c r="B37" s="84" t="inlineStr">
        <is>
          <t>FBS</t>
        </is>
      </c>
      <c r="C37" s="84" t="n">
        <v>1025222.0</v>
      </c>
      <c r="D37" s="84" t="inlineStr">
        <is>
          <t>Cecotec Official Store</t>
        </is>
      </c>
      <c r="E37" s="84" t="inlineStr">
        <is>
          <t>772082927200</t>
        </is>
      </c>
      <c r="F37" s="84" t="inlineStr">
        <is>
          <t>1687703/21</t>
        </is>
      </c>
      <c r="G37" s="84" t="inlineStr">
        <is>
          <t>ОФ-1350212</t>
        </is>
      </c>
      <c r="H37" s="84" t="n">
        <v>7.8107328E7</v>
      </c>
      <c r="I37" s="84" t="inlineStr">
        <is>
          <t>2021-11-25 04:26:22</t>
        </is>
      </c>
      <c r="J37" s="84" t="inlineStr">
        <is>
          <t>EUJK100B</t>
        </is>
      </c>
      <c r="K37" s="84" t="inlineStr">
        <is>
          <t>SteamOne Вертикальный стационарный отпариватель EUJK100B</t>
        </is>
      </c>
      <c r="L37" s="67" t="n">
        <v>24990.0</v>
      </c>
      <c r="M37" s="84" t="n">
        <v>1.0</v>
      </c>
      <c r="N37" s="84" t="n">
        <v>8.7</v>
      </c>
      <c r="O37" s="84" t="n">
        <v>31.0</v>
      </c>
      <c r="P37" s="84" t="n">
        <v>48.0</v>
      </c>
      <c r="Q37" s="84" t="n">
        <v>37.0</v>
      </c>
      <c r="R37" s="84" t="n">
        <v>116.0</v>
      </c>
      <c r="S37" s="84" t="inlineStr">
        <is>
          <t>Любой</t>
        </is>
      </c>
      <c r="T37" s="84" t="inlineStr">
        <is>
          <t>Размещение товаров на витрине</t>
        </is>
      </c>
      <c r="U37" s="84" t="n">
        <v>4.0</v>
      </c>
      <c r="V37" s="84" t="inlineStr">
        <is>
          <t>%</t>
        </is>
      </c>
      <c r="W37" s="84"/>
      <c r="X37" s="80"/>
      <c r="Y37" s="84" t="inlineStr">
        <is>
          <t>2021-11-26 09:40:51</t>
        </is>
      </c>
      <c r="Z37" s="83" t="n">
        <v>999.6</v>
      </c>
    </row>
    <row r="38" customHeight="true" ht="25.0">
      <c r="A38" s="84" t="n">
        <v>1025223.0</v>
      </c>
      <c r="B38" s="84" t="inlineStr">
        <is>
          <t>FBS</t>
        </is>
      </c>
      <c r="C38" s="84" t="n">
        <v>1025222.0</v>
      </c>
      <c r="D38" s="84" t="inlineStr">
        <is>
          <t>Cecotec Official Store</t>
        </is>
      </c>
      <c r="E38" s="84" t="inlineStr">
        <is>
          <t>772082927200</t>
        </is>
      </c>
      <c r="F38" s="84" t="inlineStr">
        <is>
          <t>1687703/21</t>
        </is>
      </c>
      <c r="G38" s="84" t="inlineStr">
        <is>
          <t>ОФ-1350212</t>
        </is>
      </c>
      <c r="H38" s="84" t="n">
        <v>7.7649848E7</v>
      </c>
      <c r="I38" s="84" t="inlineStr">
        <is>
          <t>2021-11-22 03:28:35</t>
        </is>
      </c>
      <c r="J38" s="84" t="inlineStr">
        <is>
          <t>980838</t>
        </is>
      </c>
      <c r="K38" s="84" t="inlineStr">
        <is>
          <t>Тепловентилятор MARTA MT-2524, черный жемчуг</t>
        </is>
      </c>
      <c r="L38" s="67" t="n">
        <v>2190.0</v>
      </c>
      <c r="M38" s="84" t="n">
        <v>1.0</v>
      </c>
      <c r="N38" s="84" t="n">
        <v>1.5</v>
      </c>
      <c r="O38" s="84" t="n">
        <v>23.0</v>
      </c>
      <c r="P38" s="84" t="n">
        <v>18.0</v>
      </c>
      <c r="Q38" s="84" t="n">
        <v>13.0</v>
      </c>
      <c r="R38" s="84" t="n">
        <v>54.0</v>
      </c>
      <c r="S38" s="84" t="inlineStr">
        <is>
          <t>Любой</t>
        </is>
      </c>
      <c r="T38" s="84" t="inlineStr">
        <is>
          <t>Размещение товаров на витрине</t>
        </is>
      </c>
      <c r="U38" s="84" t="n">
        <v>4.0</v>
      </c>
      <c r="V38" s="84" t="inlineStr">
        <is>
          <t>%</t>
        </is>
      </c>
      <c r="W38" s="84"/>
      <c r="X38" s="80"/>
      <c r="Y38" s="84" t="inlineStr">
        <is>
          <t>2021-11-27 01:16:12</t>
        </is>
      </c>
      <c r="Z38" s="83" t="n">
        <v>87.6</v>
      </c>
    </row>
    <row r="39" customHeight="true" ht="25.0">
      <c r="A39" s="84" t="n">
        <v>1025223.0</v>
      </c>
      <c r="B39" s="84" t="inlineStr">
        <is>
          <t>FBS</t>
        </is>
      </c>
      <c r="C39" s="84" t="n">
        <v>1025222.0</v>
      </c>
      <c r="D39" s="84" t="inlineStr">
        <is>
          <t>Cecotec Official Store</t>
        </is>
      </c>
      <c r="E39" s="84" t="inlineStr">
        <is>
          <t>772082927200</t>
        </is>
      </c>
      <c r="F39" s="84" t="inlineStr">
        <is>
          <t>1687703/21</t>
        </is>
      </c>
      <c r="G39" s="84" t="inlineStr">
        <is>
          <t>ОФ-1350212</t>
        </is>
      </c>
      <c r="H39" s="84" t="n">
        <v>7.7789807E7</v>
      </c>
      <c r="I39" s="84" t="inlineStr">
        <is>
          <t>2021-11-23 11:47:21</t>
        </is>
      </c>
      <c r="J39" s="84" t="inlineStr">
        <is>
          <t>СБВ2/Б</t>
        </is>
      </c>
      <c r="K39" s="84" t="inlineStr">
        <is>
          <t>Сушилка для белья Nika напольная 15м 53х49,5х1,3, белый</t>
        </is>
      </c>
      <c r="L39" s="67" t="n">
        <v>764.0</v>
      </c>
      <c r="M39" s="84" t="n">
        <v>1.0</v>
      </c>
      <c r="N39" s="84" t="n">
        <v>3.5</v>
      </c>
      <c r="O39" s="84" t="n">
        <v>56.0</v>
      </c>
      <c r="P39" s="84" t="n">
        <v>80.0</v>
      </c>
      <c r="Q39" s="84" t="n">
        <v>75.0</v>
      </c>
      <c r="R39" s="84" t="n">
        <v>211.0</v>
      </c>
      <c r="S39" s="84" t="inlineStr">
        <is>
          <t>Любой</t>
        </is>
      </c>
      <c r="T39" s="84" t="inlineStr">
        <is>
          <t>Размещение товаров на витрине</t>
        </is>
      </c>
      <c r="U39" s="84" t="n">
        <v>8.0</v>
      </c>
      <c r="V39" s="84" t="inlineStr">
        <is>
          <t>%</t>
        </is>
      </c>
      <c r="W39" s="84"/>
      <c r="X39" s="80"/>
      <c r="Y39" s="84" t="inlineStr">
        <is>
          <t>2021-11-27 04:57:36</t>
        </is>
      </c>
      <c r="Z39" s="83" t="n">
        <v>61.12</v>
      </c>
    </row>
    <row r="40" customHeight="true" ht="25.0">
      <c r="A40" s="84" t="n">
        <v>1025223.0</v>
      </c>
      <c r="B40" s="84" t="inlineStr">
        <is>
          <t>FBS</t>
        </is>
      </c>
      <c r="C40" s="84" t="n">
        <v>1025222.0</v>
      </c>
      <c r="D40" s="84" t="inlineStr">
        <is>
          <t>Cecotec Official Store</t>
        </is>
      </c>
      <c r="E40" s="84" t="inlineStr">
        <is>
          <t>772082927200</t>
        </is>
      </c>
      <c r="F40" s="84" t="inlineStr">
        <is>
          <t>1687703/21</t>
        </is>
      </c>
      <c r="G40" s="84" t="inlineStr">
        <is>
          <t>ОФ-1350212</t>
        </is>
      </c>
      <c r="H40" s="84" t="n">
        <v>7.8043256E7</v>
      </c>
      <c r="I40" s="84" t="inlineStr">
        <is>
          <t>2021-11-24 06:53:04</t>
        </is>
      </c>
      <c r="J40" s="84" t="inlineStr">
        <is>
          <t>982650</t>
        </is>
      </c>
      <c r="K40" s="84" t="inlineStr">
        <is>
          <t>Техпром Тепловентилятор ТВС-7 982650 2000Вт</t>
        </is>
      </c>
      <c r="L40" s="67" t="n">
        <v>1250.0</v>
      </c>
      <c r="M40" s="84" t="n">
        <v>1.0</v>
      </c>
      <c r="N40" s="84" t="n">
        <v>1.5</v>
      </c>
      <c r="O40" s="84" t="n">
        <v>27.0</v>
      </c>
      <c r="P40" s="84" t="n">
        <v>13.0</v>
      </c>
      <c r="Q40" s="84" t="n">
        <v>27.0</v>
      </c>
      <c r="R40" s="84" t="n">
        <v>67.0</v>
      </c>
      <c r="S40" s="84" t="inlineStr">
        <is>
          <t>Любой</t>
        </is>
      </c>
      <c r="T40" s="84" t="inlineStr">
        <is>
          <t>Размещение товаров на витрине</t>
        </is>
      </c>
      <c r="U40" s="84" t="n">
        <v>4.0</v>
      </c>
      <c r="V40" s="84" t="inlineStr">
        <is>
          <t>%</t>
        </is>
      </c>
      <c r="W40" s="84"/>
      <c r="X40" s="80"/>
      <c r="Y40" s="84" t="inlineStr">
        <is>
          <t>2021-11-28 05:45:34</t>
        </is>
      </c>
      <c r="Z40" s="83" t="n">
        <v>50.0</v>
      </c>
    </row>
    <row r="41" customHeight="true" ht="25.0">
      <c r="A41" s="84" t="n">
        <v>1025223.0</v>
      </c>
      <c r="B41" s="84" t="inlineStr">
        <is>
          <t>FBS</t>
        </is>
      </c>
      <c r="C41" s="84" t="n">
        <v>1025222.0</v>
      </c>
      <c r="D41" s="84" t="inlineStr">
        <is>
          <t>Cecotec Official Store</t>
        </is>
      </c>
      <c r="E41" s="84" t="inlineStr">
        <is>
          <t>772082927200</t>
        </is>
      </c>
      <c r="F41" s="84" t="inlineStr">
        <is>
          <t>1687703/21</t>
        </is>
      </c>
      <c r="G41" s="84" t="inlineStr">
        <is>
          <t>ОФ-1350212</t>
        </is>
      </c>
      <c r="H41" s="84" t="n">
        <v>7.8220888E7</v>
      </c>
      <c r="I41" s="84" t="inlineStr">
        <is>
          <t>2021-11-25 06:10:34</t>
        </is>
      </c>
      <c r="J41" s="84" t="inlineStr">
        <is>
          <t>5087</t>
        </is>
      </c>
      <c r="K41" s="84" t="inlineStr">
        <is>
          <t>Соковыжималка Kelli KL-5087, белый</t>
        </is>
      </c>
      <c r="L41" s="67" t="n">
        <v>1976.0</v>
      </c>
      <c r="M41" s="84" t="n">
        <v>1.0</v>
      </c>
      <c r="N41" s="84" t="n">
        <v>1.85</v>
      </c>
      <c r="O41" s="84" t="n">
        <v>31.0</v>
      </c>
      <c r="P41" s="84" t="n">
        <v>22.0</v>
      </c>
      <c r="Q41" s="84" t="n">
        <v>21.0</v>
      </c>
      <c r="R41" s="84" t="n">
        <v>74.0</v>
      </c>
      <c r="S41" s="84" t="inlineStr">
        <is>
          <t>Любой</t>
        </is>
      </c>
      <c r="T41" s="84" t="inlineStr">
        <is>
          <t>Размещение товаров на витрине</t>
        </is>
      </c>
      <c r="U41" s="84" t="n">
        <v>4.0</v>
      </c>
      <c r="V41" s="84" t="inlineStr">
        <is>
          <t>%</t>
        </is>
      </c>
      <c r="W41" s="84"/>
      <c r="X41" s="80"/>
      <c r="Y41" s="84" t="inlineStr">
        <is>
          <t>2021-11-28 06:36:52</t>
        </is>
      </c>
      <c r="Z41" s="83" t="n">
        <v>79.04</v>
      </c>
    </row>
    <row r="42" customHeight="true" ht="25.0">
      <c r="A42" s="84" t="n">
        <v>1025223.0</v>
      </c>
      <c r="B42" s="84" t="inlineStr">
        <is>
          <t>FBS</t>
        </is>
      </c>
      <c r="C42" s="84" t="n">
        <v>1025222.0</v>
      </c>
      <c r="D42" s="84" t="inlineStr">
        <is>
          <t>Cecotec Official Store</t>
        </is>
      </c>
      <c r="E42" s="84" t="inlineStr">
        <is>
          <t>772082927200</t>
        </is>
      </c>
      <c r="F42" s="84" t="inlineStr">
        <is>
          <t>1687703/21</t>
        </is>
      </c>
      <c r="G42" s="84" t="inlineStr">
        <is>
          <t>ОФ-1350212</t>
        </is>
      </c>
      <c r="H42" s="84" t="n">
        <v>7.744696E7</v>
      </c>
      <c r="I42" s="84" t="inlineStr">
        <is>
          <t>2021-11-21 03:16:43</t>
        </is>
      </c>
      <c r="J42" s="84" t="inlineStr">
        <is>
          <t>ВК4/А</t>
        </is>
      </c>
      <c r="K42" s="84" t="inlineStr">
        <is>
          <t>Вешалка напольная Комфорт 4 (ВК4/А медный)</t>
        </is>
      </c>
      <c r="L42" s="67" t="n">
        <v>1490.0</v>
      </c>
      <c r="M42" s="84" t="n">
        <v>2.0</v>
      </c>
      <c r="N42" s="84" t="n">
        <v>4.0</v>
      </c>
      <c r="O42" s="84" t="n">
        <v>36.0</v>
      </c>
      <c r="P42" s="84" t="n">
        <v>79.0</v>
      </c>
      <c r="Q42" s="84" t="n">
        <v>75.0</v>
      </c>
      <c r="R42" s="84" t="n">
        <v>190.0</v>
      </c>
      <c r="S42" s="84" t="inlineStr">
        <is>
          <t>Любой</t>
        </is>
      </c>
      <c r="T42" s="84" t="inlineStr">
        <is>
          <t>Размещение товаров на витрине</t>
        </is>
      </c>
      <c r="U42" s="84" t="n">
        <v>8.0</v>
      </c>
      <c r="V42" s="84" t="inlineStr">
        <is>
          <t>%</t>
        </is>
      </c>
      <c r="W42" s="84"/>
      <c r="X42" s="80"/>
      <c r="Y42" s="84" t="inlineStr">
        <is>
          <t>2021-11-28 07:27:31</t>
        </is>
      </c>
      <c r="Z42" s="83" t="n">
        <v>238.4</v>
      </c>
    </row>
    <row r="43" customHeight="true" ht="25.0">
      <c r="A43" s="84" t="n">
        <v>1025223.0</v>
      </c>
      <c r="B43" s="84" t="inlineStr">
        <is>
          <t>FBS</t>
        </is>
      </c>
      <c r="C43" s="84" t="n">
        <v>1025222.0</v>
      </c>
      <c r="D43" s="84" t="inlineStr">
        <is>
          <t>Cecotec Official Store</t>
        </is>
      </c>
      <c r="E43" s="84" t="inlineStr">
        <is>
          <t>772082927200</t>
        </is>
      </c>
      <c r="F43" s="84" t="inlineStr">
        <is>
          <t>1687703/21</t>
        </is>
      </c>
      <c r="G43" s="84" t="inlineStr">
        <is>
          <t>ОФ-1350212</t>
        </is>
      </c>
      <c r="H43" s="84" t="n">
        <v>7.7785557E7</v>
      </c>
      <c r="I43" s="84" t="inlineStr">
        <is>
          <t>2021-11-23 11:23:46</t>
        </is>
      </c>
      <c r="J43" s="84" t="inlineStr">
        <is>
          <t>OK004-N</t>
        </is>
      </c>
      <c r="K43" s="84" t="inlineStr">
        <is>
          <t>Кофеварка для кофе по-турецки ARZUM OKKA MINIO (OK004), черный/красный</t>
        </is>
      </c>
      <c r="L43" s="67" t="n">
        <v>6332.0</v>
      </c>
      <c r="M43" s="84" t="n">
        <v>1.0</v>
      </c>
      <c r="N43" s="84" t="n">
        <v>1.4</v>
      </c>
      <c r="O43" s="84" t="n">
        <v>27.0</v>
      </c>
      <c r="P43" s="84" t="n">
        <v>20.0</v>
      </c>
      <c r="Q43" s="84" t="n">
        <v>32.0</v>
      </c>
      <c r="R43" s="84" t="n">
        <v>79.0</v>
      </c>
      <c r="S43" s="84" t="inlineStr">
        <is>
          <t>Любой</t>
        </is>
      </c>
      <c r="T43" s="84" t="inlineStr">
        <is>
          <t>Размещение товаров на витрине</t>
        </is>
      </c>
      <c r="U43" s="84" t="n">
        <v>4.0</v>
      </c>
      <c r="V43" s="84" t="inlineStr">
        <is>
          <t>%</t>
        </is>
      </c>
      <c r="W43" s="84"/>
      <c r="X43" s="80"/>
      <c r="Y43" s="84" t="inlineStr">
        <is>
          <t>2021-11-28 09:33:31</t>
        </is>
      </c>
      <c r="Z43" s="83" t="n">
        <v>253.28</v>
      </c>
    </row>
    <row r="44" customHeight="true" ht="25.0">
      <c r="A44" s="84" t="n">
        <v>1025223.0</v>
      </c>
      <c r="B44" s="84" t="inlineStr">
        <is>
          <t>FBS</t>
        </is>
      </c>
      <c r="C44" s="84" t="n">
        <v>1025222.0</v>
      </c>
      <c r="D44" s="84" t="inlineStr">
        <is>
          <t>Cecotec Official Store</t>
        </is>
      </c>
      <c r="E44" s="84" t="inlineStr">
        <is>
          <t>772082927200</t>
        </is>
      </c>
      <c r="F44" s="84" t="inlineStr">
        <is>
          <t>1687703/21</t>
        </is>
      </c>
      <c r="G44" s="84" t="inlineStr">
        <is>
          <t>ОФ-1350212</t>
        </is>
      </c>
      <c r="H44" s="84" t="n">
        <v>7.8927575E7</v>
      </c>
      <c r="I44" s="84" t="inlineStr">
        <is>
          <t>2021-11-29 08:59:27</t>
        </is>
      </c>
      <c r="J44" s="84" t="inlineStr">
        <is>
          <t>OK0010-K</t>
        </is>
      </c>
      <c r="K44" s="84" t="inlineStr">
        <is>
          <t>Кофеварка для кофе по-турецки ARZUM MINIO PRO (OK0010), chrome</t>
        </is>
      </c>
      <c r="L44" s="67" t="n">
        <v>8330.0</v>
      </c>
      <c r="M44" s="84" t="n">
        <v>1.0</v>
      </c>
      <c r="N44" s="84" t="n">
        <v>1.6</v>
      </c>
      <c r="O44" s="84" t="n">
        <v>26.0</v>
      </c>
      <c r="P44" s="84" t="n">
        <v>31.0</v>
      </c>
      <c r="Q44" s="84" t="n">
        <v>19.0</v>
      </c>
      <c r="R44" s="84" t="n">
        <v>76.0</v>
      </c>
      <c r="S44" s="84" t="inlineStr">
        <is>
          <t>Любой</t>
        </is>
      </c>
      <c r="T44" s="84" t="inlineStr">
        <is>
          <t>Размещение товаров на витрине</t>
        </is>
      </c>
      <c r="U44" s="84" t="n">
        <v>4.0</v>
      </c>
      <c r="V44" s="84" t="inlineStr">
        <is>
          <t>%</t>
        </is>
      </c>
      <c r="W44" s="84"/>
      <c r="X44" s="80"/>
      <c r="Y44" s="84" t="inlineStr">
        <is>
          <t>2021-11-29 04:16:45</t>
        </is>
      </c>
      <c r="Z44" s="83" t="n">
        <v>333.2</v>
      </c>
    </row>
    <row r="45" customHeight="true" ht="25.0">
      <c r="A45" s="84" t="n">
        <v>1025223.0</v>
      </c>
      <c r="B45" s="84" t="inlineStr">
        <is>
          <t>FBS</t>
        </is>
      </c>
      <c r="C45" s="84" t="n">
        <v>1025222.0</v>
      </c>
      <c r="D45" s="84" t="inlineStr">
        <is>
          <t>Cecotec Official Store</t>
        </is>
      </c>
      <c r="E45" s="84" t="inlineStr">
        <is>
          <t>772082927200</t>
        </is>
      </c>
      <c r="F45" s="84" t="inlineStr">
        <is>
          <t>1687703/21</t>
        </is>
      </c>
      <c r="G45" s="84" t="inlineStr">
        <is>
          <t>ОФ-1350212</t>
        </is>
      </c>
      <c r="H45" s="84" t="n">
        <v>7.8434083E7</v>
      </c>
      <c r="I45" s="84" t="inlineStr">
        <is>
          <t>2021-11-26 06:28:52</t>
        </is>
      </c>
      <c r="J45" s="84" t="inlineStr">
        <is>
          <t>OK004-K</t>
        </is>
      </c>
      <c r="K45" s="84" t="inlineStr">
        <is>
          <t>Кофеварка для кофе по-турецки ARZUM OKKA MINIO (OK004), черный/хром</t>
        </is>
      </c>
      <c r="L45" s="67" t="n">
        <v>6621.0</v>
      </c>
      <c r="M45" s="84" t="n">
        <v>1.0</v>
      </c>
      <c r="N45" s="84" t="n">
        <v>1.4</v>
      </c>
      <c r="O45" s="84" t="n">
        <v>26.0</v>
      </c>
      <c r="P45" s="84" t="n">
        <v>28.0</v>
      </c>
      <c r="Q45" s="84" t="n">
        <v>28.0</v>
      </c>
      <c r="R45" s="84" t="n">
        <v>82.0</v>
      </c>
      <c r="S45" s="84" t="inlineStr">
        <is>
          <t>Любой</t>
        </is>
      </c>
      <c r="T45" s="84" t="inlineStr">
        <is>
          <t>Размещение товаров на витрине</t>
        </is>
      </c>
      <c r="U45" s="84" t="n">
        <v>4.0</v>
      </c>
      <c r="V45" s="84" t="inlineStr">
        <is>
          <t>%</t>
        </is>
      </c>
      <c r="W45" s="84"/>
      <c r="X45" s="80"/>
      <c r="Y45" s="84" t="inlineStr">
        <is>
          <t>2021-11-29 07:38:55</t>
        </is>
      </c>
      <c r="Z45" s="83" t="n">
        <v>264.84</v>
      </c>
    </row>
    <row r="46" customHeight="true" ht="25.0">
      <c r="A46" s="84" t="n">
        <v>1025223.0</v>
      </c>
      <c r="B46" s="84" t="inlineStr">
        <is>
          <t>FBS</t>
        </is>
      </c>
      <c r="C46" s="84" t="n">
        <v>1025222.0</v>
      </c>
      <c r="D46" s="84" t="inlineStr">
        <is>
          <t>Cecotec Official Store</t>
        </is>
      </c>
      <c r="E46" s="84" t="inlineStr">
        <is>
          <t>772082927200</t>
        </is>
      </c>
      <c r="F46" s="84" t="inlineStr">
        <is>
          <t>1687703/21</t>
        </is>
      </c>
      <c r="G46" s="84" t="inlineStr">
        <is>
          <t>ОФ-1350212</t>
        </is>
      </c>
      <c r="H46" s="84" t="n">
        <v>7.9163779E7</v>
      </c>
      <c r="I46" s="84" t="inlineStr">
        <is>
          <t>2021-11-30 12:36:42</t>
        </is>
      </c>
      <c r="J46" s="84" t="inlineStr">
        <is>
          <t>OK004-K</t>
        </is>
      </c>
      <c r="K46" s="84" t="inlineStr">
        <is>
          <t>Кофеварка для кофе по-турецки ARZUM OKKA MINIO (OK004), черный/хром</t>
        </is>
      </c>
      <c r="L46" s="67" t="n">
        <v>6621.0</v>
      </c>
      <c r="M46" s="84" t="n">
        <v>1.0</v>
      </c>
      <c r="N46" s="84" t="n">
        <v>1.4</v>
      </c>
      <c r="O46" s="84" t="n">
        <v>26.0</v>
      </c>
      <c r="P46" s="84" t="n">
        <v>28.0</v>
      </c>
      <c r="Q46" s="84" t="n">
        <v>28.0</v>
      </c>
      <c r="R46" s="84" t="n">
        <v>82.0</v>
      </c>
      <c r="S46" s="84" t="inlineStr">
        <is>
          <t>Любой</t>
        </is>
      </c>
      <c r="T46" s="84" t="inlineStr">
        <is>
          <t>Размещение товаров на витрине</t>
        </is>
      </c>
      <c r="U46" s="84" t="n">
        <v>4.0</v>
      </c>
      <c r="V46" s="84" t="inlineStr">
        <is>
          <t>%</t>
        </is>
      </c>
      <c r="W46" s="84"/>
      <c r="X46" s="80"/>
      <c r="Y46" s="84" t="inlineStr">
        <is>
          <t>2021-11-30 04:43:27</t>
        </is>
      </c>
      <c r="Z46" s="83" t="n">
        <v>264.84</v>
      </c>
    </row>
    <row r="47" customHeight="true" ht="25.0">
      <c r="A47" s="84" t="n">
        <v>1025223.0</v>
      </c>
      <c r="B47" s="84" t="inlineStr">
        <is>
          <t>FBS</t>
        </is>
      </c>
      <c r="C47" s="84" t="n">
        <v>1025222.0</v>
      </c>
      <c r="D47" s="84" t="inlineStr">
        <is>
          <t>Cecotec Official Store</t>
        </is>
      </c>
      <c r="E47" s="84" t="inlineStr">
        <is>
          <t>772082927200</t>
        </is>
      </c>
      <c r="F47" s="84" t="inlineStr">
        <is>
          <t>1687703/21</t>
        </is>
      </c>
      <c r="G47" s="84" t="inlineStr">
        <is>
          <t>ОФ-1350212</t>
        </is>
      </c>
      <c r="H47" s="84" t="n">
        <v>7.9059051E7</v>
      </c>
      <c r="I47" s="84" t="inlineStr">
        <is>
          <t>2021-11-29 08:35:49</t>
        </is>
      </c>
      <c r="J47" s="84" t="inlineStr">
        <is>
          <t>EUJK100B</t>
        </is>
      </c>
      <c r="K47" s="84" t="inlineStr">
        <is>
          <t>SteamOne Вертикальный стационарный отпариватель EUJK100B</t>
        </is>
      </c>
      <c r="L47" s="67" t="n">
        <v>24990.0</v>
      </c>
      <c r="M47" s="84" t="n">
        <v>1.0</v>
      </c>
      <c r="N47" s="84" t="n">
        <v>8.7</v>
      </c>
      <c r="O47" s="84" t="n">
        <v>31.0</v>
      </c>
      <c r="P47" s="84" t="n">
        <v>48.0</v>
      </c>
      <c r="Q47" s="84" t="n">
        <v>37.0</v>
      </c>
      <c r="R47" s="84" t="n">
        <v>116.0</v>
      </c>
      <c r="S47" s="84" t="inlineStr">
        <is>
          <t>Любой</t>
        </is>
      </c>
      <c r="T47" s="84" t="inlineStr">
        <is>
          <t>Размещение товаров на витрине</t>
        </is>
      </c>
      <c r="U47" s="84" t="n">
        <v>4.0</v>
      </c>
      <c r="V47" s="84" t="inlineStr">
        <is>
          <t>%</t>
        </is>
      </c>
      <c r="W47" s="84"/>
      <c r="X47" s="80"/>
      <c r="Y47" s="84" t="inlineStr">
        <is>
          <t>2021-11-30 05:36:11</t>
        </is>
      </c>
      <c r="Z47" s="83" t="n">
        <v>999.6</v>
      </c>
    </row>
    <row r="48" customHeight="true" ht="25.0">
      <c r="A48" s="84" t="n">
        <v>1025223.0</v>
      </c>
      <c r="B48" s="84" t="inlineStr">
        <is>
          <t>FBS</t>
        </is>
      </c>
      <c r="C48" s="84" t="n">
        <v>1025222.0</v>
      </c>
      <c r="D48" s="84" t="inlineStr">
        <is>
          <t>Cecotec Official Store</t>
        </is>
      </c>
      <c r="E48" s="84" t="inlineStr">
        <is>
          <t>772082927200</t>
        </is>
      </c>
      <c r="F48" s="84" t="inlineStr">
        <is>
          <t>1687703/21</t>
        </is>
      </c>
      <c r="G48" s="84" t="inlineStr">
        <is>
          <t>ОФ-1350212</t>
        </is>
      </c>
      <c r="H48" s="84" t="n">
        <v>7.8264111E7</v>
      </c>
      <c r="I48" s="84" t="inlineStr">
        <is>
          <t>2021-11-25 09:57:05</t>
        </is>
      </c>
      <c r="J48" s="84" t="inlineStr">
        <is>
          <t>239597</t>
        </is>
      </c>
      <c r="K48" s="84" t="inlineStr">
        <is>
          <t>Гель для душа Laiseven Washer Surf Wave Effect, 600 мл</t>
        </is>
      </c>
      <c r="L48" s="67" t="n">
        <v>990.0</v>
      </c>
      <c r="M48" s="84" t="n">
        <v>1.0</v>
      </c>
      <c r="N48" s="84" t="n">
        <v>0.7</v>
      </c>
      <c r="O48" s="84" t="n">
        <v>9.0</v>
      </c>
      <c r="P48" s="84" t="n">
        <v>13.0</v>
      </c>
      <c r="Q48" s="84" t="n">
        <v>9.0</v>
      </c>
      <c r="R48" s="84" t="n">
        <v>31.0</v>
      </c>
      <c r="S48" s="84" t="inlineStr">
        <is>
          <t>Любой</t>
        </is>
      </c>
      <c r="T48" s="84" t="inlineStr">
        <is>
          <t>Размещение товаров на витрине</t>
        </is>
      </c>
      <c r="U48" s="84" t="n">
        <v>8.0</v>
      </c>
      <c r="V48" s="84" t="inlineStr">
        <is>
          <t>%</t>
        </is>
      </c>
      <c r="W48" s="84"/>
      <c r="X48" s="80"/>
      <c r="Y48" s="84" t="inlineStr">
        <is>
          <t>2021-11-30 09:37:43</t>
        </is>
      </c>
      <c r="Z48" s="83" t="n">
        <v>79.2</v>
      </c>
    </row>
    <row r="49" customHeight="true" ht="25.0">
      <c r="A49" s="84" t="n">
        <v>1025223.0</v>
      </c>
      <c r="B49" s="84" t="inlineStr">
        <is>
          <t>FBS</t>
        </is>
      </c>
      <c r="C49" s="84" t="n">
        <v>1025222.0</v>
      </c>
      <c r="D49" s="84" t="inlineStr">
        <is>
          <t>Cecotec Official Store</t>
        </is>
      </c>
      <c r="E49" s="84" t="inlineStr">
        <is>
          <t>772082927200</t>
        </is>
      </c>
      <c r="F49" s="84" t="inlineStr">
        <is>
          <t>1687703/21</t>
        </is>
      </c>
      <c r="G49" s="84" t="inlineStr">
        <is>
          <t>ОФ-1350212</t>
        </is>
      </c>
      <c r="H49" s="84" t="n">
        <v>7.8264111E7</v>
      </c>
      <c r="I49" s="84" t="inlineStr">
        <is>
          <t>2021-11-25 09:57:05</t>
        </is>
      </c>
      <c r="J49" s="84" t="inlineStr">
        <is>
          <t>239580</t>
        </is>
      </c>
      <c r="K49" s="84" t="inlineStr">
        <is>
          <t>Гель-шампунь для душа Laiseven Washer Gooooal Effect, 600 мл</t>
        </is>
      </c>
      <c r="L49" s="67" t="n">
        <v>990.0</v>
      </c>
      <c r="M49" s="84" t="n">
        <v>1.0</v>
      </c>
      <c r="N49" s="84" t="n">
        <v>0.7</v>
      </c>
      <c r="O49" s="84" t="n">
        <v>9.0</v>
      </c>
      <c r="P49" s="84" t="n">
        <v>13.0</v>
      </c>
      <c r="Q49" s="84" t="n">
        <v>9.0</v>
      </c>
      <c r="R49" s="84" t="n">
        <v>31.0</v>
      </c>
      <c r="S49" s="84" t="inlineStr">
        <is>
          <t>Любой</t>
        </is>
      </c>
      <c r="T49" s="84" t="inlineStr">
        <is>
          <t>Размещение товаров на витрине</t>
        </is>
      </c>
      <c r="U49" s="84" t="n">
        <v>8.0</v>
      </c>
      <c r="V49" s="84" t="inlineStr">
        <is>
          <t>%</t>
        </is>
      </c>
      <c r="W49" s="84"/>
      <c r="X49" s="80"/>
      <c r="Y49" s="84" t="inlineStr">
        <is>
          <t>2021-11-30 09:37:43</t>
        </is>
      </c>
      <c r="Z49" s="83" t="n">
        <v>79.2</v>
      </c>
    </row>
    <row r="50" customHeight="true" ht="25.0">
      <c r="A50" s="84" t="n">
        <v>1025223.0</v>
      </c>
      <c r="B50" s="84" t="inlineStr">
        <is>
          <t>FBS</t>
        </is>
      </c>
      <c r="C50" s="84" t="n">
        <v>1025222.0</v>
      </c>
      <c r="D50" s="84" t="inlineStr">
        <is>
          <t>Cecotec Official Store</t>
        </is>
      </c>
      <c r="E50" s="84" t="inlineStr">
        <is>
          <t>772082927200</t>
        </is>
      </c>
      <c r="F50" s="84" t="inlineStr">
        <is>
          <t>1687703/21</t>
        </is>
      </c>
      <c r="G50" s="84" t="inlineStr">
        <is>
          <t>ОФ-1350212</t>
        </is>
      </c>
      <c r="H50" s="84" t="n">
        <v>7.8264111E7</v>
      </c>
      <c r="I50" s="84" t="inlineStr">
        <is>
          <t>2021-11-25 09:57:05</t>
        </is>
      </c>
      <c r="J50" s="84" t="inlineStr">
        <is>
          <t>239573</t>
        </is>
      </c>
      <c r="K50" s="84" t="inlineStr">
        <is>
          <t>Гель для душа Laiseven Washer Snow Fresh Effect, 600 мл</t>
        </is>
      </c>
      <c r="L50" s="67" t="n">
        <v>990.0</v>
      </c>
      <c r="M50" s="84" t="n">
        <v>1.0</v>
      </c>
      <c r="N50" s="84" t="n">
        <v>0.7</v>
      </c>
      <c r="O50" s="84" t="n">
        <v>9.0</v>
      </c>
      <c r="P50" s="84" t="n">
        <v>13.0</v>
      </c>
      <c r="Q50" s="84" t="n">
        <v>9.0</v>
      </c>
      <c r="R50" s="84" t="n">
        <v>31.0</v>
      </c>
      <c r="S50" s="84" t="inlineStr">
        <is>
          <t>Любой</t>
        </is>
      </c>
      <c r="T50" s="84" t="inlineStr">
        <is>
          <t>Размещение товаров на витрине</t>
        </is>
      </c>
      <c r="U50" s="84" t="n">
        <v>8.0</v>
      </c>
      <c r="V50" s="84" t="inlineStr">
        <is>
          <t>%</t>
        </is>
      </c>
      <c r="W50" s="84"/>
      <c r="X50" s="80"/>
      <c r="Y50" s="84" t="inlineStr">
        <is>
          <t>2021-11-30 09:37:43</t>
        </is>
      </c>
      <c r="Z50" s="83" t="n">
        <v>79.2</v>
      </c>
    </row>
    <row r="51" customHeight="true" ht="25.0">
      <c r="A51" s="84" t="n">
        <v>1025223.0</v>
      </c>
      <c r="B51" s="84" t="inlineStr">
        <is>
          <t>FBS</t>
        </is>
      </c>
      <c r="C51" s="84" t="n">
        <v>1025222.0</v>
      </c>
      <c r="D51" s="84" t="inlineStr">
        <is>
          <t>Cecotec Official Store</t>
        </is>
      </c>
      <c r="E51" s="84" t="inlineStr">
        <is>
          <t>772082927200</t>
        </is>
      </c>
      <c r="F51" s="84" t="inlineStr">
        <is>
          <t>1687703/21</t>
        </is>
      </c>
      <c r="G51" s="84" t="inlineStr">
        <is>
          <t>ОФ-1350212</t>
        </is>
      </c>
      <c r="H51" s="84" t="n">
        <v>7.9389537E7</v>
      </c>
      <c r="I51" s="84" t="inlineStr">
        <is>
          <t>2021-12-01 03:00:45</t>
        </is>
      </c>
      <c r="J51" s="84" t="inlineStr">
        <is>
          <t>EUNS150B</t>
        </is>
      </c>
      <c r="K51" s="84" t="inlineStr">
        <is>
          <t>SteamOne Ручной отпариватель EUNS150B</t>
        </is>
      </c>
      <c r="L51" s="67" t="n">
        <v>9990.0</v>
      </c>
      <c r="M51" s="84" t="n">
        <v>1.0</v>
      </c>
      <c r="N51" s="84" t="n">
        <v>1.3</v>
      </c>
      <c r="O51" s="84" t="n">
        <v>12.0</v>
      </c>
      <c r="P51" s="84" t="n">
        <v>27.0</v>
      </c>
      <c r="Q51" s="84" t="n">
        <v>21.0</v>
      </c>
      <c r="R51" s="84" t="n">
        <v>60.0</v>
      </c>
      <c r="S51" s="84" t="inlineStr">
        <is>
          <t>Любой</t>
        </is>
      </c>
      <c r="T51" s="84" t="inlineStr">
        <is>
          <t>Размещение товаров на витрине</t>
        </is>
      </c>
      <c r="U51" s="84" t="n">
        <v>4.0</v>
      </c>
      <c r="V51" s="84" t="inlineStr">
        <is>
          <t>%</t>
        </is>
      </c>
      <c r="W51" s="84"/>
      <c r="X51" s="80"/>
      <c r="Y51" s="84" t="inlineStr">
        <is>
          <t>2021-12-01 05:49:17</t>
        </is>
      </c>
      <c r="Z51" s="83" t="n">
        <v>399.6</v>
      </c>
    </row>
    <row r="52" customHeight="true" ht="25.0">
      <c r="A52" s="84" t="n">
        <v>1025223.0</v>
      </c>
      <c r="B52" s="84" t="inlineStr">
        <is>
          <t>FBS</t>
        </is>
      </c>
      <c r="C52" s="84" t="n">
        <v>1025222.0</v>
      </c>
      <c r="D52" s="84" t="inlineStr">
        <is>
          <t>Cecotec Official Store</t>
        </is>
      </c>
      <c r="E52" s="84" t="inlineStr">
        <is>
          <t>772082927200</t>
        </is>
      </c>
      <c r="F52" s="84" t="inlineStr">
        <is>
          <t>1687703/21</t>
        </is>
      </c>
      <c r="G52" s="84" t="inlineStr">
        <is>
          <t>ОФ-1350212</t>
        </is>
      </c>
      <c r="H52" s="84" t="n">
        <v>7.8496624E7</v>
      </c>
      <c r="I52" s="84" t="inlineStr">
        <is>
          <t>2021-11-26 11:22:56</t>
        </is>
      </c>
      <c r="J52" s="84" t="inlineStr">
        <is>
          <t>1466</t>
        </is>
      </c>
      <c r="K52" s="84" t="inlineStr">
        <is>
          <t>Чайник Kelli KL-1466, белый/черный</t>
        </is>
      </c>
      <c r="L52" s="67" t="n">
        <v>1128.0</v>
      </c>
      <c r="M52" s="84" t="n">
        <v>1.0</v>
      </c>
      <c r="N52" s="84" t="n">
        <v>0.7</v>
      </c>
      <c r="O52" s="84" t="n">
        <v>17.0</v>
      </c>
      <c r="P52" s="84" t="n">
        <v>19.0</v>
      </c>
      <c r="Q52" s="84" t="n">
        <v>15.0</v>
      </c>
      <c r="R52" s="84" t="n">
        <v>51.0</v>
      </c>
      <c r="S52" s="84" t="inlineStr">
        <is>
          <t>Любой</t>
        </is>
      </c>
      <c r="T52" s="84" t="inlineStr">
        <is>
          <t>Размещение товаров на витрине</t>
        </is>
      </c>
      <c r="U52" s="84" t="n">
        <v>4.0</v>
      </c>
      <c r="V52" s="84" t="inlineStr">
        <is>
          <t>%</t>
        </is>
      </c>
      <c r="W52" s="84"/>
      <c r="X52" s="80"/>
      <c r="Y52" s="84" t="inlineStr">
        <is>
          <t>2021-12-01 11:43:44</t>
        </is>
      </c>
      <c r="Z52" s="83" t="n">
        <v>45.12</v>
      </c>
    </row>
    <row r="53" customHeight="true" ht="25.0">
      <c r="A53" s="84" t="n">
        <v>1025223.0</v>
      </c>
      <c r="B53" s="84" t="inlineStr">
        <is>
          <t>FBS</t>
        </is>
      </c>
      <c r="C53" s="84" t="n">
        <v>1025222.0</v>
      </c>
      <c r="D53" s="84" t="inlineStr">
        <is>
          <t>Cecotec Official Store</t>
        </is>
      </c>
      <c r="E53" s="84" t="inlineStr">
        <is>
          <t>772082927200</t>
        </is>
      </c>
      <c r="F53" s="84" t="inlineStr">
        <is>
          <t>1687703/21</t>
        </is>
      </c>
      <c r="G53" s="84" t="inlineStr">
        <is>
          <t>ОФ-1350212</t>
        </is>
      </c>
      <c r="H53" s="84" t="n">
        <v>7.9062506E7</v>
      </c>
      <c r="I53" s="84" t="inlineStr">
        <is>
          <t>2021-11-29 08:52:28</t>
        </is>
      </c>
      <c r="J53" s="84" t="inlineStr">
        <is>
          <t>СБ1/А</t>
        </is>
      </c>
      <c r="K53" s="84" t="inlineStr">
        <is>
          <t>Сушилка напольная 18 м (СБ1/А аквамарин-белый)</t>
        </is>
      </c>
      <c r="L53" s="67" t="n">
        <v>1272.0</v>
      </c>
      <c r="M53" s="84" t="n">
        <v>1.0</v>
      </c>
      <c r="N53" s="84" t="n">
        <v>4.0</v>
      </c>
      <c r="O53" s="84" t="n">
        <v>3.0</v>
      </c>
      <c r="P53" s="84" t="n">
        <v>130.0</v>
      </c>
      <c r="Q53" s="84" t="n">
        <v>54.0</v>
      </c>
      <c r="R53" s="84" t="n">
        <v>187.0</v>
      </c>
      <c r="S53" s="84" t="inlineStr">
        <is>
          <t>Любой</t>
        </is>
      </c>
      <c r="T53" s="84" t="inlineStr">
        <is>
          <t>Размещение товаров на витрине</t>
        </is>
      </c>
      <c r="U53" s="84" t="n">
        <v>8.0</v>
      </c>
      <c r="V53" s="84" t="inlineStr">
        <is>
          <t>%</t>
        </is>
      </c>
      <c r="W53" s="84"/>
      <c r="X53" s="80"/>
      <c r="Y53" s="84" t="inlineStr">
        <is>
          <t>2021-12-02 08:03:40</t>
        </is>
      </c>
      <c r="Z53" s="83" t="n">
        <v>101.76</v>
      </c>
    </row>
    <row r="54" customHeight="true" ht="25.0">
      <c r="A54" s="84" t="n">
        <v>1025223.0</v>
      </c>
      <c r="B54" s="84" t="inlineStr">
        <is>
          <t>FBS</t>
        </is>
      </c>
      <c r="C54" s="84" t="n">
        <v>1025222.0</v>
      </c>
      <c r="D54" s="84" t="inlineStr">
        <is>
          <t>Cecotec Official Store</t>
        </is>
      </c>
      <c r="E54" s="84" t="inlineStr">
        <is>
          <t>772082927200</t>
        </is>
      </c>
      <c r="F54" s="84" t="inlineStr">
        <is>
          <t>1687703/21</t>
        </is>
      </c>
      <c r="G54" s="84" t="inlineStr">
        <is>
          <t>ОФ-1350212</t>
        </is>
      </c>
      <c r="H54" s="84" t="n">
        <v>7.8637345E7</v>
      </c>
      <c r="I54" s="84" t="inlineStr">
        <is>
          <t>2021-11-27 06:34:24</t>
        </is>
      </c>
      <c r="J54" s="84" t="inlineStr">
        <is>
          <t>EUJK100B</t>
        </is>
      </c>
      <c r="K54" s="84" t="inlineStr">
        <is>
          <t>SteamOne Вертикальный стационарный отпариватель EUJK100B</t>
        </is>
      </c>
      <c r="L54" s="67" t="n">
        <v>24990.0</v>
      </c>
      <c r="M54" s="84" t="n">
        <v>1.0</v>
      </c>
      <c r="N54" s="84" t="n">
        <v>8.7</v>
      </c>
      <c r="O54" s="84" t="n">
        <v>31.0</v>
      </c>
      <c r="P54" s="84" t="n">
        <v>48.0</v>
      </c>
      <c r="Q54" s="84" t="n">
        <v>37.0</v>
      </c>
      <c r="R54" s="84" t="n">
        <v>116.0</v>
      </c>
      <c r="S54" s="84" t="inlineStr">
        <is>
          <t>Любой</t>
        </is>
      </c>
      <c r="T54" s="84" t="inlineStr">
        <is>
          <t>Размещение товаров на витрине</t>
        </is>
      </c>
      <c r="U54" s="84" t="n">
        <v>4.0</v>
      </c>
      <c r="V54" s="84" t="inlineStr">
        <is>
          <t>%</t>
        </is>
      </c>
      <c r="W54" s="84"/>
      <c r="X54" s="80"/>
      <c r="Y54" s="84" t="inlineStr">
        <is>
          <t>2021-12-02 09:38:59</t>
        </is>
      </c>
      <c r="Z54" s="83" t="n">
        <v>999.6</v>
      </c>
    </row>
    <row r="55" customHeight="true" ht="25.0">
      <c r="A55" s="84" t="n">
        <v>1025223.0</v>
      </c>
      <c r="B55" s="84" t="inlineStr">
        <is>
          <t>FBS</t>
        </is>
      </c>
      <c r="C55" s="84" t="n">
        <v>1025222.0</v>
      </c>
      <c r="D55" s="84" t="inlineStr">
        <is>
          <t>Cecotec Official Store</t>
        </is>
      </c>
      <c r="E55" s="84" t="inlineStr">
        <is>
          <t>772082927200</t>
        </is>
      </c>
      <c r="F55" s="84" t="inlineStr">
        <is>
          <t>1687703/21</t>
        </is>
      </c>
      <c r="G55" s="84" t="inlineStr">
        <is>
          <t>ОФ-1350212</t>
        </is>
      </c>
      <c r="H55" s="84" t="n">
        <v>7.8977632E7</v>
      </c>
      <c r="I55" s="84" t="inlineStr">
        <is>
          <t>2021-11-29 01:33:45</t>
        </is>
      </c>
      <c r="J55" s="84" t="inlineStr">
        <is>
          <t>СБ1/Б</t>
        </is>
      </c>
      <c r="K55" s="84" t="inlineStr">
        <is>
          <t>Сушилка напольная 18 м (СБ1/Б белый)</t>
        </is>
      </c>
      <c r="L55" s="67" t="n">
        <v>1272.0</v>
      </c>
      <c r="M55" s="84" t="n">
        <v>1.0</v>
      </c>
      <c r="N55" s="84" t="n">
        <v>4.0</v>
      </c>
      <c r="O55" s="84" t="n">
        <v>3.0</v>
      </c>
      <c r="P55" s="84" t="n">
        <v>130.0</v>
      </c>
      <c r="Q55" s="84" t="n">
        <v>54.0</v>
      </c>
      <c r="R55" s="84" t="n">
        <v>187.0</v>
      </c>
      <c r="S55" s="84" t="inlineStr">
        <is>
          <t>Любой</t>
        </is>
      </c>
      <c r="T55" s="84" t="inlineStr">
        <is>
          <t>Размещение товаров на витрине</t>
        </is>
      </c>
      <c r="U55" s="84" t="n">
        <v>8.0</v>
      </c>
      <c r="V55" s="84" t="inlineStr">
        <is>
          <t>%</t>
        </is>
      </c>
      <c r="W55" s="84"/>
      <c r="X55" s="80"/>
      <c r="Y55" s="84" t="inlineStr">
        <is>
          <t>2021-12-03 01:33:40</t>
        </is>
      </c>
      <c r="Z55" s="83" t="n">
        <v>101.76</v>
      </c>
    </row>
    <row r="56" customHeight="true" ht="25.0">
      <c r="A56" s="84" t="n">
        <v>1025223.0</v>
      </c>
      <c r="B56" s="84" t="inlineStr">
        <is>
          <t>FBS</t>
        </is>
      </c>
      <c r="C56" s="84" t="n">
        <v>1025222.0</v>
      </c>
      <c r="D56" s="84" t="inlineStr">
        <is>
          <t>Cecotec Official Store</t>
        </is>
      </c>
      <c r="E56" s="84" t="inlineStr">
        <is>
          <t>772082927200</t>
        </is>
      </c>
      <c r="F56" s="84" t="inlineStr">
        <is>
          <t>1687703/21</t>
        </is>
      </c>
      <c r="G56" s="84" t="inlineStr">
        <is>
          <t>ОФ-1350212</t>
        </is>
      </c>
      <c r="H56" s="84" t="n">
        <v>7.9614566E7</v>
      </c>
      <c r="I56" s="84" t="inlineStr">
        <is>
          <t>2021-12-02 04:25:23</t>
        </is>
      </c>
      <c r="J56" s="84" t="inlineStr">
        <is>
          <t>1370</t>
        </is>
      </c>
      <c r="K56" s="84" t="inlineStr">
        <is>
          <t>Kelli Электрический стеклянный чайник - KL-1370 _1.0л</t>
        </is>
      </c>
      <c r="L56" s="67" t="n">
        <v>1590.0</v>
      </c>
      <c r="M56" s="84" t="n">
        <v>1.0</v>
      </c>
      <c r="N56" s="84" t="n">
        <v>0.963</v>
      </c>
      <c r="O56" s="84" t="n">
        <v>20.0</v>
      </c>
      <c r="P56" s="84" t="n">
        <v>21.0</v>
      </c>
      <c r="Q56" s="84" t="n">
        <v>18.0</v>
      </c>
      <c r="R56" s="84" t="n">
        <v>59.0</v>
      </c>
      <c r="S56" s="84" t="inlineStr">
        <is>
          <t>Любой</t>
        </is>
      </c>
      <c r="T56" s="84" t="inlineStr">
        <is>
          <t>Размещение товаров на витрине</t>
        </is>
      </c>
      <c r="U56" s="84" t="n">
        <v>4.0</v>
      </c>
      <c r="V56" s="84" t="inlineStr">
        <is>
          <t>%</t>
        </is>
      </c>
      <c r="W56" s="84"/>
      <c r="X56" s="80"/>
      <c r="Y56" s="84" t="inlineStr">
        <is>
          <t>2021-12-03 12:06:37</t>
        </is>
      </c>
      <c r="Z56" s="83" t="n">
        <v>63.6</v>
      </c>
    </row>
    <row r="57" customHeight="true" ht="25.0">
      <c r="A57" s="84" t="n">
        <v>1025223.0</v>
      </c>
      <c r="B57" s="84" t="inlineStr">
        <is>
          <t>FBS</t>
        </is>
      </c>
      <c r="C57" s="84" t="n">
        <v>1025222.0</v>
      </c>
      <c r="D57" s="84" t="inlineStr">
        <is>
          <t>Cecotec Official Store</t>
        </is>
      </c>
      <c r="E57" s="84" t="inlineStr">
        <is>
          <t>772082927200</t>
        </is>
      </c>
      <c r="F57" s="84" t="inlineStr">
        <is>
          <t>1687703/21</t>
        </is>
      </c>
      <c r="G57" s="84" t="inlineStr">
        <is>
          <t>ОФ-1350212</t>
        </is>
      </c>
      <c r="H57" s="84" t="n">
        <v>7.8737521E7</v>
      </c>
      <c r="I57" s="84" t="inlineStr">
        <is>
          <t>2021-11-28 11:12:58</t>
        </is>
      </c>
      <c r="J57" s="84" t="inlineStr">
        <is>
          <t>СБ1/А</t>
        </is>
      </c>
      <c r="K57" s="84" t="inlineStr">
        <is>
          <t>Сушилка напольная 18 м (СБ1/А аквамарин-белый)</t>
        </is>
      </c>
      <c r="L57" s="67" t="n">
        <v>1272.0</v>
      </c>
      <c r="M57" s="84" t="n">
        <v>1.0</v>
      </c>
      <c r="N57" s="84" t="n">
        <v>4.0</v>
      </c>
      <c r="O57" s="84" t="n">
        <v>3.0</v>
      </c>
      <c r="P57" s="84" t="n">
        <v>130.0</v>
      </c>
      <c r="Q57" s="84" t="n">
        <v>54.0</v>
      </c>
      <c r="R57" s="84" t="n">
        <v>187.0</v>
      </c>
      <c r="S57" s="84" t="inlineStr">
        <is>
          <t>Любой</t>
        </is>
      </c>
      <c r="T57" s="84" t="inlineStr">
        <is>
          <t>Размещение товаров на витрине</t>
        </is>
      </c>
      <c r="U57" s="84" t="n">
        <v>8.0</v>
      </c>
      <c r="V57" s="84" t="inlineStr">
        <is>
          <t>%</t>
        </is>
      </c>
      <c r="W57" s="84"/>
      <c r="X57" s="80"/>
      <c r="Y57" s="84" t="inlineStr">
        <is>
          <t>2021-12-03 07:41:26</t>
        </is>
      </c>
      <c r="Z57" s="83" t="n">
        <v>101.76</v>
      </c>
    </row>
    <row r="58" customHeight="true" ht="25.0">
      <c r="A58" s="84" t="n">
        <v>1025223.0</v>
      </c>
      <c r="B58" s="84" t="inlineStr">
        <is>
          <t>FBS</t>
        </is>
      </c>
      <c r="C58" s="84" t="n">
        <v>1025222.0</v>
      </c>
      <c r="D58" s="84" t="inlineStr">
        <is>
          <t>Cecotec Official Store</t>
        </is>
      </c>
      <c r="E58" s="84" t="inlineStr">
        <is>
          <t>772082927200</t>
        </is>
      </c>
      <c r="F58" s="84" t="inlineStr">
        <is>
          <t>1687703/21</t>
        </is>
      </c>
      <c r="G58" s="84" t="inlineStr">
        <is>
          <t>ОФ-1350212</t>
        </is>
      </c>
      <c r="H58" s="84" t="n">
        <v>7.9633473E7</v>
      </c>
      <c r="I58" s="84" t="inlineStr">
        <is>
          <t>2021-12-02 06:20:00</t>
        </is>
      </c>
      <c r="J58" s="84" t="inlineStr">
        <is>
          <t>1466</t>
        </is>
      </c>
      <c r="K58" s="84" t="inlineStr">
        <is>
          <t>Чайник Kelli KL-1466, белый/черный</t>
        </is>
      </c>
      <c r="L58" s="67" t="n">
        <v>1290.0</v>
      </c>
      <c r="M58" s="84" t="n">
        <v>1.0</v>
      </c>
      <c r="N58" s="84" t="n">
        <v>0.7</v>
      </c>
      <c r="O58" s="84" t="n">
        <v>17.0</v>
      </c>
      <c r="P58" s="84" t="n">
        <v>19.0</v>
      </c>
      <c r="Q58" s="84" t="n">
        <v>15.0</v>
      </c>
      <c r="R58" s="84" t="n">
        <v>51.0</v>
      </c>
      <c r="S58" s="84" t="inlineStr">
        <is>
          <t>Любой</t>
        </is>
      </c>
      <c r="T58" s="84" t="inlineStr">
        <is>
          <t>Размещение товаров на витрине</t>
        </is>
      </c>
      <c r="U58" s="84" t="n">
        <v>4.0</v>
      </c>
      <c r="V58" s="84" t="inlineStr">
        <is>
          <t>%</t>
        </is>
      </c>
      <c r="W58" s="84"/>
      <c r="X58" s="80"/>
      <c r="Y58" s="84" t="inlineStr">
        <is>
          <t>2021-12-04 11:13:52</t>
        </is>
      </c>
      <c r="Z58" s="83" t="n">
        <v>51.6</v>
      </c>
    </row>
    <row r="59" customHeight="true" ht="25.0">
      <c r="A59" s="84" t="n">
        <v>1025223.0</v>
      </c>
      <c r="B59" s="84" t="inlineStr">
        <is>
          <t>FBS</t>
        </is>
      </c>
      <c r="C59" s="84" t="n">
        <v>1025222.0</v>
      </c>
      <c r="D59" s="84" t="inlineStr">
        <is>
          <t>Cecotec Official Store</t>
        </is>
      </c>
      <c r="E59" s="84" t="inlineStr">
        <is>
          <t>772082927200</t>
        </is>
      </c>
      <c r="F59" s="84" t="inlineStr">
        <is>
          <t>1687703/21</t>
        </is>
      </c>
      <c r="G59" s="84" t="inlineStr">
        <is>
          <t>ОФ-1350212</t>
        </is>
      </c>
      <c r="H59" s="84" t="n">
        <v>7.8862067E7</v>
      </c>
      <c r="I59" s="84" t="inlineStr">
        <is>
          <t>2021-11-28 08:46:06</t>
        </is>
      </c>
      <c r="J59" s="84" t="inlineStr">
        <is>
          <t>OK004-N</t>
        </is>
      </c>
      <c r="K59" s="84" t="inlineStr">
        <is>
          <t>Кофеварка для кофе по-турецки ARZUM OKKA MINIO (OK004), черный/красный</t>
        </is>
      </c>
      <c r="L59" s="67" t="n">
        <v>6332.0</v>
      </c>
      <c r="M59" s="84" t="n">
        <v>1.0</v>
      </c>
      <c r="N59" s="84" t="n">
        <v>1.4</v>
      </c>
      <c r="O59" s="84" t="n">
        <v>27.0</v>
      </c>
      <c r="P59" s="84" t="n">
        <v>20.0</v>
      </c>
      <c r="Q59" s="84" t="n">
        <v>32.0</v>
      </c>
      <c r="R59" s="84" t="n">
        <v>79.0</v>
      </c>
      <c r="S59" s="84" t="inlineStr">
        <is>
          <t>Любой</t>
        </is>
      </c>
      <c r="T59" s="84" t="inlineStr">
        <is>
          <t>Размещение товаров на витрине</t>
        </is>
      </c>
      <c r="U59" s="84" t="n">
        <v>4.0</v>
      </c>
      <c r="V59" s="84" t="inlineStr">
        <is>
          <t>%</t>
        </is>
      </c>
      <c r="W59" s="84"/>
      <c r="X59" s="80"/>
      <c r="Y59" s="84" t="inlineStr">
        <is>
          <t>2021-12-05 11:23:39</t>
        </is>
      </c>
      <c r="Z59" s="83" t="n">
        <v>253.28</v>
      </c>
    </row>
    <row r="60" customHeight="true" ht="25.0">
      <c r="A60" s="84" t="n">
        <v>1025223.0</v>
      </c>
      <c r="B60" s="84" t="inlineStr">
        <is>
          <t>FBS</t>
        </is>
      </c>
      <c r="C60" s="84" t="n">
        <v>1025222.0</v>
      </c>
      <c r="D60" s="84" t="inlineStr">
        <is>
          <t>Cecotec Official Store</t>
        </is>
      </c>
      <c r="E60" s="84" t="inlineStr">
        <is>
          <t>772082927200</t>
        </is>
      </c>
      <c r="F60" s="84" t="inlineStr">
        <is>
          <t>1687703/21</t>
        </is>
      </c>
      <c r="G60" s="84" t="inlineStr">
        <is>
          <t>ОФ-1350212</t>
        </is>
      </c>
      <c r="H60" s="84" t="n">
        <v>7.9384419E7</v>
      </c>
      <c r="I60" s="84" t="inlineStr">
        <is>
          <t>2021-12-01 02:34:32</t>
        </is>
      </c>
      <c r="J60" s="84" t="inlineStr">
        <is>
          <t>5090</t>
        </is>
      </c>
      <c r="K60" s="84" t="inlineStr">
        <is>
          <t>Соковыжималка Kelli KL-5090, серебристый</t>
        </is>
      </c>
      <c r="L60" s="67" t="n">
        <v>2680.0</v>
      </c>
      <c r="M60" s="84" t="n">
        <v>1.0</v>
      </c>
      <c r="N60" s="84" t="n">
        <v>3.0</v>
      </c>
      <c r="O60" s="84" t="n">
        <v>36.0</v>
      </c>
      <c r="P60" s="84" t="n">
        <v>31.0</v>
      </c>
      <c r="Q60" s="84" t="n">
        <v>22.0</v>
      </c>
      <c r="R60" s="84" t="n">
        <v>89.0</v>
      </c>
      <c r="S60" s="84" t="inlineStr">
        <is>
          <t>Любой</t>
        </is>
      </c>
      <c r="T60" s="84" t="inlineStr">
        <is>
          <t>Размещение товаров на витрине</t>
        </is>
      </c>
      <c r="U60" s="84" t="n">
        <v>4.0</v>
      </c>
      <c r="V60" s="84" t="inlineStr">
        <is>
          <t>%</t>
        </is>
      </c>
      <c r="W60" s="84"/>
      <c r="X60" s="80"/>
      <c r="Y60" s="84" t="inlineStr">
        <is>
          <t>2021-12-05 04:44:14</t>
        </is>
      </c>
      <c r="Z60" s="83" t="n">
        <v>107.2</v>
      </c>
    </row>
    <row r="61" customHeight="true" ht="25.0">
      <c r="A61" s="84" t="n">
        <v>1025223.0</v>
      </c>
      <c r="B61" s="84" t="inlineStr">
        <is>
          <t>FBS</t>
        </is>
      </c>
      <c r="C61" s="84" t="n">
        <v>1855040.0</v>
      </c>
      <c r="D61" s="84" t="inlineStr">
        <is>
          <t>SteamOne</t>
        </is>
      </c>
      <c r="E61" s="84" t="inlineStr">
        <is>
          <t>772082927200</t>
        </is>
      </c>
      <c r="F61" s="84" t="inlineStr">
        <is>
          <t>1687703/21</t>
        </is>
      </c>
      <c r="G61" s="84" t="inlineStr">
        <is>
          <t>ОФ-1350212</t>
        </is>
      </c>
      <c r="H61" s="84" t="n">
        <v>7.1189132E7</v>
      </c>
      <c r="I61" s="84" t="inlineStr">
        <is>
          <t>2021-10-21 04:50:11</t>
        </is>
      </c>
      <c r="J61" s="84" t="inlineStr">
        <is>
          <t>EUMI100B</t>
        </is>
      </c>
      <c r="K61" s="84" t="inlineStr">
        <is>
          <t>SteamOne Вертикальный стационарный отпариватель EUMI100B</t>
        </is>
      </c>
      <c r="L61" s="67" t="n">
        <v>29990.0</v>
      </c>
      <c r="M61" s="84" t="n">
        <v>1.0</v>
      </c>
      <c r="N61" s="84" t="n">
        <v>7.6</v>
      </c>
      <c r="O61" s="84" t="n">
        <v>23.0</v>
      </c>
      <c r="P61" s="84" t="n">
        <v>39.0</v>
      </c>
      <c r="Q61" s="84" t="n">
        <v>35.0</v>
      </c>
      <c r="R61" s="84" t="n">
        <v>97.0</v>
      </c>
      <c r="S61" s="84" t="inlineStr">
        <is>
          <t>Любой</t>
        </is>
      </c>
      <c r="T61" s="84" t="inlineStr">
        <is>
          <t>Размещение товаров на витрине</t>
        </is>
      </c>
      <c r="U61" s="84" t="n">
        <v>4.0</v>
      </c>
      <c r="V61" s="84" t="inlineStr">
        <is>
          <t>%</t>
        </is>
      </c>
      <c r="W61" s="84"/>
      <c r="X61" s="80"/>
      <c r="Y61" s="84" t="inlineStr">
        <is>
          <t>2021-10-23 04:36:25</t>
        </is>
      </c>
      <c r="Z61" s="83" t="n">
        <v>1199.6</v>
      </c>
    </row>
  </sheetData>
  <autoFilter ref="A2:Y2"/>
  <mergeCells count="2">
    <mergeCell ref="A1:G1"/>
    <mergeCell ref="H1:Z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5" t="inlineStr">
        <is>
          <t>Информация о бизнесе</t>
        </is>
      </c>
      <c r="B1" s="85"/>
      <c r="C1" s="85"/>
      <c r="D1" s="85"/>
      <c r="E1" s="85"/>
      <c r="F1" s="85"/>
      <c r="G1" s="85"/>
      <c r="H1" s="86" t="inlineStr">
        <is>
          <t>Информация об услуге</t>
        </is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customHeight="true" ht="75.0">
      <c r="A2" s="87" t="inlineStr">
        <is>
          <t>ID бизнес-аккаунта</t>
        </is>
      </c>
      <c r="B2" s="88" t="inlineStr">
        <is>
          <t>Модели работы</t>
        </is>
      </c>
      <c r="C2" s="89" t="inlineStr">
        <is>
          <t>ID магазинов</t>
        </is>
      </c>
      <c r="D2" s="90" t="inlineStr">
        <is>
          <t>Названия магазинов</t>
        </is>
      </c>
      <c r="E2" s="91" t="inlineStr">
        <is>
          <t>ИНН</t>
        </is>
      </c>
      <c r="F2" s="92" t="inlineStr">
        <is>
          <t>Номера договоров на размещение</t>
        </is>
      </c>
      <c r="G2" s="93" t="inlineStr">
        <is>
          <t>Номера договоров на продвижение</t>
        </is>
      </c>
      <c r="H2" s="94" t="inlineStr">
        <is>
          <t>Номер заказа</t>
        </is>
      </c>
      <c r="I2" s="95" t="inlineStr">
        <is>
          <t>Ваш SKU</t>
        </is>
      </c>
      <c r="J2" s="96" t="inlineStr">
        <is>
          <t>Название товара</t>
        </is>
      </c>
      <c r="K2" s="97" t="inlineStr">
        <is>
          <t>Ваша цена за шт., руб.</t>
        </is>
      </c>
      <c r="L2" s="99" t="inlineStr">
        <is>
          <t>Количество, шт.</t>
        </is>
      </c>
      <c r="M2" s="100" t="inlineStr">
        <is>
          <t>Вес, кг</t>
        </is>
      </c>
      <c r="N2" s="101" t="inlineStr">
        <is>
          <t>Длина, см</t>
        </is>
      </c>
      <c r="O2" s="102" t="inlineStr">
        <is>
          <t>Ширина, см</t>
        </is>
      </c>
      <c r="P2" s="103" t="inlineStr">
        <is>
          <t>Высота, см</t>
        </is>
      </c>
      <c r="Q2" s="104" t="inlineStr">
        <is>
          <t>Сумма трёх измерений, см</t>
        </is>
      </c>
      <c r="R2" s="105" t="inlineStr">
        <is>
          <t>Услуга</t>
        </is>
      </c>
      <c r="S2" s="106" t="inlineStr">
        <is>
          <t>Тариф за шт.</t>
        </is>
      </c>
      <c r="T2" s="107" t="inlineStr">
        <is>
          <t>Единица измерения</t>
        </is>
      </c>
      <c r="U2" s="108" t="inlineStr">
        <is>
          <t>Минимальный тариф за шт., руб.</t>
        </is>
      </c>
      <c r="V2" s="110" t="inlineStr">
        <is>
          <t>Максимальный тариф за шт., руб.</t>
        </is>
      </c>
      <c r="W2" s="112" t="inlineStr">
        <is>
          <t>Стоимость услуги без учёта ограничений тарифа, руб.</t>
        </is>
      </c>
      <c r="X2" s="114" t="inlineStr">
        <is>
          <t>Дата и время предоставления услуги</t>
        </is>
      </c>
      <c r="Y2" s="115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18" t="inlineStr">
        <is>
          <t>Информация о бизнесе</t>
        </is>
      </c>
      <c r="B1" s="118"/>
      <c r="C1" s="118"/>
      <c r="D1" s="118"/>
      <c r="E1" s="118"/>
      <c r="F1" s="118"/>
      <c r="G1" s="118"/>
      <c r="H1" s="119" t="inlineStr">
        <is>
          <t>Информация об услуге</t>
        </is>
      </c>
      <c r="I1" s="119"/>
      <c r="J1" s="119"/>
      <c r="K1" s="119"/>
      <c r="L1" s="119"/>
      <c r="M1" s="119"/>
      <c r="N1" s="119"/>
      <c r="O1" s="119"/>
      <c r="P1" s="119"/>
      <c r="Q1" s="119"/>
      <c r="R1" s="119"/>
    </row>
    <row r="2" customHeight="true" ht="75.0">
      <c r="A2" s="120" t="inlineStr">
        <is>
          <t>ID бизнес-аккаунта</t>
        </is>
      </c>
      <c r="B2" s="121" t="inlineStr">
        <is>
          <t>Модели работы</t>
        </is>
      </c>
      <c r="C2" s="122" t="inlineStr">
        <is>
          <t>ID магазинов</t>
        </is>
      </c>
      <c r="D2" s="123" t="inlineStr">
        <is>
          <t>Названия магазинов</t>
        </is>
      </c>
      <c r="E2" s="124" t="inlineStr">
        <is>
          <t>ИНН</t>
        </is>
      </c>
      <c r="F2" s="125" t="inlineStr">
        <is>
          <t>Номера договоров на размещение</t>
        </is>
      </c>
      <c r="G2" s="126" t="inlineStr">
        <is>
          <t>Номера договоров на продвижение</t>
        </is>
      </c>
      <c r="H2" s="127" t="inlineStr">
        <is>
          <t>Номер заказа</t>
        </is>
      </c>
      <c r="I2" s="128" t="inlineStr">
        <is>
          <t>Ваш SKU</t>
        </is>
      </c>
      <c r="J2" s="129" t="inlineStr">
        <is>
          <t>Название товара</t>
        </is>
      </c>
      <c r="K2" s="130" t="inlineStr">
        <is>
          <t>Ваша цена за шт., руб.</t>
        </is>
      </c>
      <c r="L2" s="132" t="inlineStr">
        <is>
          <t>Пользователь заплатил, руб.</t>
        </is>
      </c>
      <c r="M2" s="134" t="inlineStr">
        <is>
          <t>Количество, шт.</t>
        </is>
      </c>
      <c r="N2" s="135" t="inlineStr">
        <is>
          <t>Услуга</t>
        </is>
      </c>
      <c r="O2" s="136" t="inlineStr">
        <is>
          <t>Тариф за шт.</t>
        </is>
      </c>
      <c r="P2" s="137" t="inlineStr">
        <is>
          <t>Единица измерения</t>
        </is>
      </c>
      <c r="Q2" s="138" t="inlineStr">
        <is>
          <t>Дата и время предоставления услуги</t>
        </is>
      </c>
      <c r="R2" s="139" t="inlineStr">
        <is>
          <t>Стоимость услуги, руб.</t>
        </is>
      </c>
    </row>
    <row r="3" customHeight="true" ht="25.0">
      <c r="A3" s="141" t="n">
        <v>1025223.0</v>
      </c>
      <c r="B3" s="141" t="inlineStr">
        <is>
          <t>FBS</t>
        </is>
      </c>
      <c r="C3" s="141" t="n">
        <v>1025222.0</v>
      </c>
      <c r="D3" s="141" t="inlineStr">
        <is>
          <t>Cecotec Official Store</t>
        </is>
      </c>
      <c r="E3" s="141" t="inlineStr">
        <is>
          <t>772082927200</t>
        </is>
      </c>
      <c r="F3" s="141" t="inlineStr">
        <is>
          <t>1687703/21</t>
        </is>
      </c>
      <c r="G3" s="141" t="inlineStr">
        <is>
          <t>ОФ-1350212</t>
        </is>
      </c>
      <c r="H3" s="141" t="n">
        <v>7.0484455E7</v>
      </c>
      <c r="I3" s="141" t="inlineStr">
        <is>
          <t>04041</t>
        </is>
      </c>
      <c r="J3" s="141" t="inlineStr">
        <is>
          <t>Cecotec Планетарный миксер Cecomixer Easy голубой 04041</t>
        </is>
      </c>
      <c r="K3" s="131" t="n">
        <v>4490.0</v>
      </c>
      <c r="L3" s="133" t="n">
        <v>4058.0</v>
      </c>
      <c r="M3" s="141" t="n">
        <v>1.0</v>
      </c>
      <c r="N3" s="141" t="inlineStr">
        <is>
          <t>Участие в программе лояльности</t>
        </is>
      </c>
      <c r="O3" s="141" t="n">
        <v>0.7</v>
      </c>
      <c r="P3" s="141" t="inlineStr">
        <is>
          <t>%</t>
        </is>
      </c>
      <c r="Q3" s="141" t="inlineStr">
        <is>
          <t>2021-10-23 08:34:06</t>
        </is>
      </c>
      <c r="R3" s="140" t="n">
        <v>28.41</v>
      </c>
    </row>
    <row r="4" customHeight="true" ht="25.0">
      <c r="A4" s="141" t="n">
        <v>1025223.0</v>
      </c>
      <c r="B4" s="141" t="inlineStr">
        <is>
          <t>FBS</t>
        </is>
      </c>
      <c r="C4" s="141" t="n">
        <v>1025222.0</v>
      </c>
      <c r="D4" s="141" t="inlineStr">
        <is>
          <t>Cecotec Official Store</t>
        </is>
      </c>
      <c r="E4" s="141" t="inlineStr">
        <is>
          <t>772082927200</t>
        </is>
      </c>
      <c r="F4" s="141" t="inlineStr">
        <is>
          <t>1687703/21</t>
        </is>
      </c>
      <c r="G4" s="141" t="inlineStr">
        <is>
          <t>ОФ-1350212</t>
        </is>
      </c>
      <c r="H4" s="141" t="n">
        <v>7.1278218E7</v>
      </c>
      <c r="I4" s="141" t="inlineStr">
        <is>
          <t>5087</t>
        </is>
      </c>
      <c r="J4" s="141" t="inlineStr">
        <is>
          <t>Соковыжималка Kelli KL-5087, белый</t>
        </is>
      </c>
      <c r="K4" s="131" t="n">
        <v>1976.0</v>
      </c>
      <c r="L4" s="133" t="n">
        <v>1976.0</v>
      </c>
      <c r="M4" s="141" t="n">
        <v>1.0</v>
      </c>
      <c r="N4" s="141" t="inlineStr">
        <is>
          <t>Участие в программе лояльности</t>
        </is>
      </c>
      <c r="O4" s="141" t="n">
        <v>0.7</v>
      </c>
      <c r="P4" s="141" t="inlineStr">
        <is>
          <t>%</t>
        </is>
      </c>
      <c r="Q4" s="141" t="inlineStr">
        <is>
          <t>2021-10-26 06:56:40</t>
        </is>
      </c>
      <c r="R4" s="140" t="n">
        <v>13.83</v>
      </c>
    </row>
    <row r="5" customHeight="true" ht="25.0">
      <c r="A5" s="141" t="n">
        <v>1025223.0</v>
      </c>
      <c r="B5" s="141" t="inlineStr">
        <is>
          <t>FBS</t>
        </is>
      </c>
      <c r="C5" s="141" t="n">
        <v>1025222.0</v>
      </c>
      <c r="D5" s="141" t="inlineStr">
        <is>
          <t>Cecotec Official Store</t>
        </is>
      </c>
      <c r="E5" s="141" t="inlineStr">
        <is>
          <t>772082927200</t>
        </is>
      </c>
      <c r="F5" s="141" t="inlineStr">
        <is>
          <t>1687703/21</t>
        </is>
      </c>
      <c r="G5" s="141" t="inlineStr">
        <is>
          <t>ОФ-1350212</t>
        </is>
      </c>
      <c r="H5" s="141" t="n">
        <v>7.1877338E7</v>
      </c>
      <c r="I5" s="141" t="inlineStr">
        <is>
          <t>239962</t>
        </is>
      </c>
      <c r="J5" s="141" t="inlineStr">
        <is>
          <t>Гель для душа Laiseven Ibiza, 500 мл</t>
        </is>
      </c>
      <c r="K5" s="131" t="n">
        <v>790.0</v>
      </c>
      <c r="L5" s="133" t="n">
        <v>790.0</v>
      </c>
      <c r="M5" s="141" t="n">
        <v>1.0</v>
      </c>
      <c r="N5" s="141" t="inlineStr">
        <is>
          <t>Участие в программе лояльности</t>
        </is>
      </c>
      <c r="O5" s="141" t="n">
        <v>3.5</v>
      </c>
      <c r="P5" s="141" t="inlineStr">
        <is>
          <t>%</t>
        </is>
      </c>
      <c r="Q5" s="141" t="inlineStr">
        <is>
          <t>2021-10-27 09:54:07</t>
        </is>
      </c>
      <c r="R5" s="140" t="n">
        <v>27.65</v>
      </c>
    </row>
    <row r="6" customHeight="true" ht="25.0">
      <c r="A6" s="141" t="n">
        <v>1025223.0</v>
      </c>
      <c r="B6" s="141" t="inlineStr">
        <is>
          <t>FBS</t>
        </is>
      </c>
      <c r="C6" s="141" t="n">
        <v>1025222.0</v>
      </c>
      <c r="D6" s="141" t="inlineStr">
        <is>
          <t>Cecotec Official Store</t>
        </is>
      </c>
      <c r="E6" s="141" t="inlineStr">
        <is>
          <t>772082927200</t>
        </is>
      </c>
      <c r="F6" s="141" t="inlineStr">
        <is>
          <t>1687703/21</t>
        </is>
      </c>
      <c r="G6" s="141" t="inlineStr">
        <is>
          <t>ОФ-1350212</t>
        </is>
      </c>
      <c r="H6" s="141" t="n">
        <v>7.2508219E7</v>
      </c>
      <c r="I6" s="141" t="inlineStr">
        <is>
          <t>ВГ90-6/Ч</t>
        </is>
      </c>
      <c r="J6" s="141" t="inlineStr">
        <is>
          <t>Вешалка гардеробная (ВГ90-6/Ч черный)</t>
        </is>
      </c>
      <c r="K6" s="131" t="n">
        <v>2490.0</v>
      </c>
      <c r="L6" s="133" t="n">
        <v>2490.0</v>
      </c>
      <c r="M6" s="141" t="n">
        <v>1.0</v>
      </c>
      <c r="N6" s="141" t="inlineStr">
        <is>
          <t>Участие в программе лояльности</t>
        </is>
      </c>
      <c r="O6" s="141" t="n">
        <v>2.0</v>
      </c>
      <c r="P6" s="141" t="inlineStr">
        <is>
          <t>%</t>
        </is>
      </c>
      <c r="Q6" s="141" t="inlineStr">
        <is>
          <t>2021-10-31 02:19:02</t>
        </is>
      </c>
      <c r="R6" s="140" t="n">
        <v>49.8</v>
      </c>
    </row>
    <row r="7" customHeight="true" ht="25.0">
      <c r="A7" s="141" t="n">
        <v>1025223.0</v>
      </c>
      <c r="B7" s="141" t="inlineStr">
        <is>
          <t>FBS</t>
        </is>
      </c>
      <c r="C7" s="141" t="n">
        <v>1025222.0</v>
      </c>
      <c r="D7" s="141" t="inlineStr">
        <is>
          <t>Cecotec Official Store</t>
        </is>
      </c>
      <c r="E7" s="141" t="inlineStr">
        <is>
          <t>772082927200</t>
        </is>
      </c>
      <c r="F7" s="141" t="inlineStr">
        <is>
          <t>1687703/21</t>
        </is>
      </c>
      <c r="G7" s="141" t="inlineStr">
        <is>
          <t>ОФ-1350212</t>
        </is>
      </c>
      <c r="H7" s="141" t="n">
        <v>7.3568074E7</v>
      </c>
      <c r="I7" s="141" t="inlineStr">
        <is>
          <t>SN300SB</t>
        </is>
      </c>
      <c r="J7" s="141" t="inlineStr">
        <is>
          <t>SteamOne Ручной отпариватель SN300SB</t>
        </is>
      </c>
      <c r="K7" s="131" t="n">
        <v>11990.0</v>
      </c>
      <c r="L7" s="133" t="n">
        <v>11490.0</v>
      </c>
      <c r="M7" s="141" t="n">
        <v>1.0</v>
      </c>
      <c r="N7" s="141" t="inlineStr">
        <is>
          <t>Участие в программе лояльности</t>
        </is>
      </c>
      <c r="O7" s="141" t="n">
        <v>0.7</v>
      </c>
      <c r="P7" s="141" t="inlineStr">
        <is>
          <t>%</t>
        </is>
      </c>
      <c r="Q7" s="141" t="inlineStr">
        <is>
          <t>2021-11-04 01:17:21</t>
        </is>
      </c>
      <c r="R7" s="140" t="n">
        <v>80.43</v>
      </c>
    </row>
    <row r="8" customHeight="true" ht="25.0">
      <c r="A8" s="141" t="n">
        <v>1025223.0</v>
      </c>
      <c r="B8" s="141" t="inlineStr">
        <is>
          <t>FBS</t>
        </is>
      </c>
      <c r="C8" s="141" t="n">
        <v>1025222.0</v>
      </c>
      <c r="D8" s="141" t="inlineStr">
        <is>
          <t>Cecotec Official Store</t>
        </is>
      </c>
      <c r="E8" s="141" t="inlineStr">
        <is>
          <t>772082927200</t>
        </is>
      </c>
      <c r="F8" s="141" t="inlineStr">
        <is>
          <t>1687703/21</t>
        </is>
      </c>
      <c r="G8" s="141" t="inlineStr">
        <is>
          <t>ОФ-1350212</t>
        </is>
      </c>
      <c r="H8" s="141" t="n">
        <v>7.4851324E7</v>
      </c>
      <c r="I8" s="141" t="inlineStr">
        <is>
          <t>5090</t>
        </is>
      </c>
      <c r="J8" s="141" t="inlineStr">
        <is>
          <t>Соковыжималка Kelli KL-5090, серебристый</t>
        </is>
      </c>
      <c r="K8" s="131" t="n">
        <v>2680.0</v>
      </c>
      <c r="L8" s="133" t="n">
        <v>2680.0</v>
      </c>
      <c r="M8" s="141" t="n">
        <v>1.0</v>
      </c>
      <c r="N8" s="141" t="inlineStr">
        <is>
          <t>Участие в программе лояльности</t>
        </is>
      </c>
      <c r="O8" s="141" t="n">
        <v>0.7</v>
      </c>
      <c r="P8" s="141" t="inlineStr">
        <is>
          <t>%</t>
        </is>
      </c>
      <c r="Q8" s="141" t="inlineStr">
        <is>
          <t>2021-11-08 03:48:09</t>
        </is>
      </c>
      <c r="R8" s="140" t="n">
        <v>18.76</v>
      </c>
    </row>
    <row r="9" customHeight="true" ht="25.0">
      <c r="A9" s="141" t="n">
        <v>1025223.0</v>
      </c>
      <c r="B9" s="141" t="inlineStr">
        <is>
          <t>FBS</t>
        </is>
      </c>
      <c r="C9" s="141" t="n">
        <v>1025222.0</v>
      </c>
      <c r="D9" s="141" t="inlineStr">
        <is>
          <t>Cecotec Official Store</t>
        </is>
      </c>
      <c r="E9" s="141" t="inlineStr">
        <is>
          <t>772082927200</t>
        </is>
      </c>
      <c r="F9" s="141" t="inlineStr">
        <is>
          <t>1687703/21</t>
        </is>
      </c>
      <c r="G9" s="141" t="inlineStr">
        <is>
          <t>ОФ-1350212</t>
        </is>
      </c>
      <c r="H9" s="141" t="n">
        <v>7.49541E7</v>
      </c>
      <c r="I9" s="141" t="inlineStr">
        <is>
          <t>EUJK100B</t>
        </is>
      </c>
      <c r="J9" s="141" t="inlineStr">
        <is>
          <t>SteamOne Вертикальный стационарный отпариватель EUJK100B</t>
        </is>
      </c>
      <c r="K9" s="131" t="n">
        <v>24990.0</v>
      </c>
      <c r="L9" s="133" t="n">
        <v>24990.0</v>
      </c>
      <c r="M9" s="141" t="n">
        <v>1.0</v>
      </c>
      <c r="N9" s="141" t="inlineStr">
        <is>
          <t>Участие в программе лояльности</t>
        </is>
      </c>
      <c r="O9" s="141" t="n">
        <v>0.7</v>
      </c>
      <c r="P9" s="141" t="inlineStr">
        <is>
          <t>%</t>
        </is>
      </c>
      <c r="Q9" s="141" t="inlineStr">
        <is>
          <t>2021-11-09 01:01:45</t>
        </is>
      </c>
      <c r="R9" s="140" t="n">
        <v>174.93</v>
      </c>
    </row>
    <row r="10" customHeight="true" ht="25.0">
      <c r="A10" s="141" t="n">
        <v>1025223.0</v>
      </c>
      <c r="B10" s="141" t="inlineStr">
        <is>
          <t>FBS</t>
        </is>
      </c>
      <c r="C10" s="141" t="n">
        <v>1025222.0</v>
      </c>
      <c r="D10" s="141" t="inlineStr">
        <is>
          <t>Cecotec Official Store</t>
        </is>
      </c>
      <c r="E10" s="141" t="inlineStr">
        <is>
          <t>772082927200</t>
        </is>
      </c>
      <c r="F10" s="141" t="inlineStr">
        <is>
          <t>1687703/21</t>
        </is>
      </c>
      <c r="G10" s="141" t="inlineStr">
        <is>
          <t>ОФ-1350212</t>
        </is>
      </c>
      <c r="H10" s="141" t="n">
        <v>7.4553974E7</v>
      </c>
      <c r="I10" s="141" t="inlineStr">
        <is>
          <t>SN300SB</t>
        </is>
      </c>
      <c r="J10" s="141" t="inlineStr">
        <is>
          <t>SteamOne Ручной отпариватель SN300SB</t>
        </is>
      </c>
      <c r="K10" s="131" t="n">
        <v>11990.0</v>
      </c>
      <c r="L10" s="133" t="n">
        <v>11990.0</v>
      </c>
      <c r="M10" s="141" t="n">
        <v>1.0</v>
      </c>
      <c r="N10" s="141" t="inlineStr">
        <is>
          <t>Участие в программе лояльности</t>
        </is>
      </c>
      <c r="O10" s="141" t="n">
        <v>0.7</v>
      </c>
      <c r="P10" s="141" t="inlineStr">
        <is>
          <t>%</t>
        </is>
      </c>
      <c r="Q10" s="141" t="inlineStr">
        <is>
          <t>2021-11-09 03:52:53</t>
        </is>
      </c>
      <c r="R10" s="140" t="n">
        <v>83.93</v>
      </c>
    </row>
    <row r="11" customHeight="true" ht="25.0">
      <c r="A11" s="141" t="n">
        <v>1025223.0</v>
      </c>
      <c r="B11" s="141" t="inlineStr">
        <is>
          <t>FBS</t>
        </is>
      </c>
      <c r="C11" s="141" t="n">
        <v>1025222.0</v>
      </c>
      <c r="D11" s="141" t="inlineStr">
        <is>
          <t>Cecotec Official Store</t>
        </is>
      </c>
      <c r="E11" s="141" t="inlineStr">
        <is>
          <t>772082927200</t>
        </is>
      </c>
      <c r="F11" s="141" t="inlineStr">
        <is>
          <t>1687703/21</t>
        </is>
      </c>
      <c r="G11" s="141" t="inlineStr">
        <is>
          <t>ОФ-1350212</t>
        </is>
      </c>
      <c r="H11" s="141" t="n">
        <v>7.4788378E7</v>
      </c>
      <c r="I11" s="141" t="inlineStr">
        <is>
          <t>5092</t>
        </is>
      </c>
      <c r="J11" s="141" t="inlineStr">
        <is>
          <t>KL (kelli) Соковыжималка KL-5092 1200Вт 2 скорости металл корпус (8)</t>
        </is>
      </c>
      <c r="K11" s="131" t="n">
        <v>2990.0</v>
      </c>
      <c r="L11" s="133" t="n">
        <v>2990.0</v>
      </c>
      <c r="M11" s="141" t="n">
        <v>1.0</v>
      </c>
      <c r="N11" s="141" t="inlineStr">
        <is>
          <t>Участие в программе лояльности</t>
        </is>
      </c>
      <c r="O11" s="141" t="n">
        <v>0.7</v>
      </c>
      <c r="P11" s="141" t="inlineStr">
        <is>
          <t>%</t>
        </is>
      </c>
      <c r="Q11" s="141" t="inlineStr">
        <is>
          <t>2021-11-09 09:22:50</t>
        </is>
      </c>
      <c r="R11" s="140" t="n">
        <v>20.93</v>
      </c>
    </row>
    <row r="12" customHeight="true" ht="25.0">
      <c r="A12" s="141" t="n">
        <v>1025223.0</v>
      </c>
      <c r="B12" s="141" t="inlineStr">
        <is>
          <t>FBS</t>
        </is>
      </c>
      <c r="C12" s="141" t="n">
        <v>1025222.0</v>
      </c>
      <c r="D12" s="141" t="inlineStr">
        <is>
          <t>Cecotec Official Store</t>
        </is>
      </c>
      <c r="E12" s="141" t="inlineStr">
        <is>
          <t>772082927200</t>
        </is>
      </c>
      <c r="F12" s="141" t="inlineStr">
        <is>
          <t>1687703/21</t>
        </is>
      </c>
      <c r="G12" s="141" t="inlineStr">
        <is>
          <t>ОФ-1350212</t>
        </is>
      </c>
      <c r="H12" s="141" t="n">
        <v>7.5309671E7</v>
      </c>
      <c r="I12" s="141" t="inlineStr">
        <is>
          <t>OK004-K</t>
        </is>
      </c>
      <c r="J12" s="141" t="inlineStr">
        <is>
          <t>Кофеварка для кофе по-турецки ARZUM OKKA MINIO (OK004), черный/хром</t>
        </is>
      </c>
      <c r="K12" s="131" t="n">
        <v>7150.0</v>
      </c>
      <c r="L12" s="133" t="n">
        <v>7050.0</v>
      </c>
      <c r="M12" s="141" t="n">
        <v>1.0</v>
      </c>
      <c r="N12" s="141" t="inlineStr">
        <is>
          <t>Участие в программе лояльности</t>
        </is>
      </c>
      <c r="O12" s="141" t="n">
        <v>0.7</v>
      </c>
      <c r="P12" s="141" t="inlineStr">
        <is>
          <t>%</t>
        </is>
      </c>
      <c r="Q12" s="141" t="inlineStr">
        <is>
          <t>2021-11-11 11:51:19</t>
        </is>
      </c>
      <c r="R12" s="140" t="n">
        <v>49.35</v>
      </c>
    </row>
    <row r="13" customHeight="true" ht="25.0">
      <c r="A13" s="141" t="n">
        <v>1025223.0</v>
      </c>
      <c r="B13" s="141" t="inlineStr">
        <is>
          <t>FBS</t>
        </is>
      </c>
      <c r="C13" s="141" t="n">
        <v>1025222.0</v>
      </c>
      <c r="D13" s="141" t="inlineStr">
        <is>
          <t>Cecotec Official Store</t>
        </is>
      </c>
      <c r="E13" s="141" t="inlineStr">
        <is>
          <t>772082927200</t>
        </is>
      </c>
      <c r="F13" s="141" t="inlineStr">
        <is>
          <t>1687703/21</t>
        </is>
      </c>
      <c r="G13" s="141" t="inlineStr">
        <is>
          <t>ОФ-1350212</t>
        </is>
      </c>
      <c r="H13" s="141" t="n">
        <v>7.500529E7</v>
      </c>
      <c r="I13" s="141" t="inlineStr">
        <is>
          <t>5092</t>
        </is>
      </c>
      <c r="J13" s="141" t="inlineStr">
        <is>
          <t>KL (kelli) Соковыжималка KL-5092 1200Вт 2 скорости металл корпус (8)</t>
        </is>
      </c>
      <c r="K13" s="131" t="n">
        <v>2990.0</v>
      </c>
      <c r="L13" s="133" t="n">
        <v>2990.0</v>
      </c>
      <c r="M13" s="141" t="n">
        <v>1.0</v>
      </c>
      <c r="N13" s="141" t="inlineStr">
        <is>
          <t>Участие в программе лояльности</t>
        </is>
      </c>
      <c r="O13" s="141" t="n">
        <v>0.7</v>
      </c>
      <c r="P13" s="141" t="inlineStr">
        <is>
          <t>%</t>
        </is>
      </c>
      <c r="Q13" s="141" t="inlineStr">
        <is>
          <t>2021-11-11 10:30:50</t>
        </is>
      </c>
      <c r="R13" s="140" t="n">
        <v>20.93</v>
      </c>
    </row>
    <row r="14" customHeight="true" ht="25.0">
      <c r="A14" s="141" t="n">
        <v>1025223.0</v>
      </c>
      <c r="B14" s="141" t="inlineStr">
        <is>
          <t>FBS</t>
        </is>
      </c>
      <c r="C14" s="141" t="n">
        <v>1025222.0</v>
      </c>
      <c r="D14" s="141" t="inlineStr">
        <is>
          <t>Cecotec Official Store</t>
        </is>
      </c>
      <c r="E14" s="141" t="inlineStr">
        <is>
          <t>772082927200</t>
        </is>
      </c>
      <c r="F14" s="141" t="inlineStr">
        <is>
          <t>1687703/21</t>
        </is>
      </c>
      <c r="G14" s="141" t="inlineStr">
        <is>
          <t>ОФ-1350212</t>
        </is>
      </c>
      <c r="H14" s="141" t="n">
        <v>7.5079081E7</v>
      </c>
      <c r="I14" s="141" t="inlineStr">
        <is>
          <t>SN250MG</t>
        </is>
      </c>
      <c r="J14" s="141" t="inlineStr">
        <is>
          <t>SteamOne Ручной отпариватель SN250MG</t>
        </is>
      </c>
      <c r="K14" s="131" t="n">
        <v>9990.0</v>
      </c>
      <c r="L14" s="133" t="n">
        <v>9990.0</v>
      </c>
      <c r="M14" s="141" t="n">
        <v>1.0</v>
      </c>
      <c r="N14" s="141" t="inlineStr">
        <is>
          <t>Участие в программе лояльности</t>
        </is>
      </c>
      <c r="O14" s="141" t="n">
        <v>0.7</v>
      </c>
      <c r="P14" s="141" t="inlineStr">
        <is>
          <t>%</t>
        </is>
      </c>
      <c r="Q14" s="141" t="inlineStr">
        <is>
          <t>2021-11-12 09:24:25</t>
        </is>
      </c>
      <c r="R14" s="140" t="n">
        <v>69.93</v>
      </c>
    </row>
    <row r="15" customHeight="true" ht="25.0">
      <c r="A15" s="141" t="n">
        <v>1025223.0</v>
      </c>
      <c r="B15" s="141" t="inlineStr">
        <is>
          <t>FBS</t>
        </is>
      </c>
      <c r="C15" s="141" t="n">
        <v>1025222.0</v>
      </c>
      <c r="D15" s="141" t="inlineStr">
        <is>
          <t>Cecotec Official Store</t>
        </is>
      </c>
      <c r="E15" s="141" t="inlineStr">
        <is>
          <t>772082927200</t>
        </is>
      </c>
      <c r="F15" s="141" t="inlineStr">
        <is>
          <t>1687703/21</t>
        </is>
      </c>
      <c r="G15" s="141" t="inlineStr">
        <is>
          <t>ОФ-1350212</t>
        </is>
      </c>
      <c r="H15" s="141" t="n">
        <v>7.5426687E7</v>
      </c>
      <c r="I15" s="141" t="inlineStr">
        <is>
          <t>SN300SB</t>
        </is>
      </c>
      <c r="J15" s="141" t="inlineStr">
        <is>
          <t>SteamOne Ручной отпариватель SN300SB</t>
        </is>
      </c>
      <c r="K15" s="131" t="n">
        <v>11990.0</v>
      </c>
      <c r="L15" s="133" t="n">
        <v>11990.0</v>
      </c>
      <c r="M15" s="141" t="n">
        <v>1.0</v>
      </c>
      <c r="N15" s="141" t="inlineStr">
        <is>
          <t>Участие в программе лояльности</t>
        </is>
      </c>
      <c r="O15" s="141" t="n">
        <v>0.7</v>
      </c>
      <c r="P15" s="141" t="inlineStr">
        <is>
          <t>%</t>
        </is>
      </c>
      <c r="Q15" s="141" t="inlineStr">
        <is>
          <t>2021-11-15 11:52:23</t>
        </is>
      </c>
      <c r="R15" s="140" t="n">
        <v>83.93</v>
      </c>
    </row>
    <row r="16" customHeight="true" ht="25.0">
      <c r="A16" s="141" t="n">
        <v>1025223.0</v>
      </c>
      <c r="B16" s="141" t="inlineStr">
        <is>
          <t>FBS</t>
        </is>
      </c>
      <c r="C16" s="141" t="n">
        <v>1025222.0</v>
      </c>
      <c r="D16" s="141" t="inlineStr">
        <is>
          <t>Cecotec Official Store</t>
        </is>
      </c>
      <c r="E16" s="141" t="inlineStr">
        <is>
          <t>772082927200</t>
        </is>
      </c>
      <c r="F16" s="141" t="inlineStr">
        <is>
          <t>1687703/21</t>
        </is>
      </c>
      <c r="G16" s="141" t="inlineStr">
        <is>
          <t>ОФ-1350212</t>
        </is>
      </c>
      <c r="H16" s="141" t="n">
        <v>7.5594973E7</v>
      </c>
      <c r="I16" s="141" t="inlineStr">
        <is>
          <t>EUXL400B</t>
        </is>
      </c>
      <c r="J16" s="141" t="inlineStr">
        <is>
          <t>SteamOne Ручной отпариватель EUXL400B</t>
        </is>
      </c>
      <c r="K16" s="131" t="n">
        <v>12990.0</v>
      </c>
      <c r="L16" s="133" t="n">
        <v>12490.0</v>
      </c>
      <c r="M16" s="141" t="n">
        <v>1.0</v>
      </c>
      <c r="N16" s="141" t="inlineStr">
        <is>
          <t>Участие в программе лояльности</t>
        </is>
      </c>
      <c r="O16" s="141" t="n">
        <v>0.7</v>
      </c>
      <c r="P16" s="141" t="inlineStr">
        <is>
          <t>%</t>
        </is>
      </c>
      <c r="Q16" s="141" t="inlineStr">
        <is>
          <t>2021-11-16 07:09:45</t>
        </is>
      </c>
      <c r="R16" s="140" t="n">
        <v>87.43</v>
      </c>
    </row>
    <row r="17" customHeight="true" ht="25.0">
      <c r="A17" s="141" t="n">
        <v>1025223.0</v>
      </c>
      <c r="B17" s="141" t="inlineStr">
        <is>
          <t>FBS</t>
        </is>
      </c>
      <c r="C17" s="141" t="n">
        <v>1025222.0</v>
      </c>
      <c r="D17" s="141" t="inlineStr">
        <is>
          <t>Cecotec Official Store</t>
        </is>
      </c>
      <c r="E17" s="141" t="inlineStr">
        <is>
          <t>772082927200</t>
        </is>
      </c>
      <c r="F17" s="141" t="inlineStr">
        <is>
          <t>1687703/21</t>
        </is>
      </c>
      <c r="G17" s="141" t="inlineStr">
        <is>
          <t>ОФ-1350212</t>
        </is>
      </c>
      <c r="H17" s="141" t="n">
        <v>7.6550563E7</v>
      </c>
      <c r="I17" s="141" t="inlineStr">
        <is>
          <t>980838</t>
        </is>
      </c>
      <c r="J17" s="141" t="inlineStr">
        <is>
          <t>Тепловентилятор MARTA MT-2524, черный жемчуг</t>
        </is>
      </c>
      <c r="K17" s="131" t="n">
        <v>2190.0</v>
      </c>
      <c r="L17" s="133" t="n">
        <v>2190.0</v>
      </c>
      <c r="M17" s="141" t="n">
        <v>1.0</v>
      </c>
      <c r="N17" s="141" t="inlineStr">
        <is>
          <t>Участие в программе лояльности</t>
        </is>
      </c>
      <c r="O17" s="141" t="n">
        <v>2.0</v>
      </c>
      <c r="P17" s="141" t="inlineStr">
        <is>
          <t>%</t>
        </is>
      </c>
      <c r="Q17" s="141" t="inlineStr">
        <is>
          <t>2021-11-17 11:19:13</t>
        </is>
      </c>
      <c r="R17" s="140" t="n">
        <v>43.8</v>
      </c>
    </row>
    <row r="18" customHeight="true" ht="25.0">
      <c r="A18" s="141" t="n">
        <v>1025223.0</v>
      </c>
      <c r="B18" s="141" t="inlineStr">
        <is>
          <t>FBS</t>
        </is>
      </c>
      <c r="C18" s="141" t="n">
        <v>1025222.0</v>
      </c>
      <c r="D18" s="141" t="inlineStr">
        <is>
          <t>Cecotec Official Store</t>
        </is>
      </c>
      <c r="E18" s="141" t="inlineStr">
        <is>
          <t>772082927200</t>
        </is>
      </c>
      <c r="F18" s="141" t="inlineStr">
        <is>
          <t>1687703/21</t>
        </is>
      </c>
      <c r="G18" s="141" t="inlineStr">
        <is>
          <t>ОФ-1350212</t>
        </is>
      </c>
      <c r="H18" s="141" t="n">
        <v>7.6653017E7</v>
      </c>
      <c r="I18" s="141" t="inlineStr">
        <is>
          <t>OK004</t>
        </is>
      </c>
      <c r="J18" s="141" t="inlineStr">
        <is>
          <t>Кофеварка для кофе по-турецки ARZUM OKKA MINIO (OK004), черный/золото</t>
        </is>
      </c>
      <c r="K18" s="131" t="n">
        <v>7150.0</v>
      </c>
      <c r="L18" s="133" t="n">
        <v>7060.0</v>
      </c>
      <c r="M18" s="141" t="n">
        <v>1.0</v>
      </c>
      <c r="N18" s="141" t="inlineStr">
        <is>
          <t>Участие в программе лояльности</t>
        </is>
      </c>
      <c r="O18" s="141" t="n">
        <v>0.7</v>
      </c>
      <c r="P18" s="141" t="inlineStr">
        <is>
          <t>%</t>
        </is>
      </c>
      <c r="Q18" s="141" t="inlineStr">
        <is>
          <t>2021-11-17 01:16:17</t>
        </is>
      </c>
      <c r="R18" s="140" t="n">
        <v>49.42</v>
      </c>
    </row>
    <row r="19" customHeight="true" ht="25.0">
      <c r="A19" s="141" t="n">
        <v>1025223.0</v>
      </c>
      <c r="B19" s="141" t="inlineStr">
        <is>
          <t>FBS</t>
        </is>
      </c>
      <c r="C19" s="141" t="n">
        <v>1025222.0</v>
      </c>
      <c r="D19" s="141" t="inlineStr">
        <is>
          <t>Cecotec Official Store</t>
        </is>
      </c>
      <c r="E19" s="141" t="inlineStr">
        <is>
          <t>772082927200</t>
        </is>
      </c>
      <c r="F19" s="141" t="inlineStr">
        <is>
          <t>1687703/21</t>
        </is>
      </c>
      <c r="G19" s="141" t="inlineStr">
        <is>
          <t>ОФ-1350212</t>
        </is>
      </c>
      <c r="H19" s="141" t="n">
        <v>7.4768466E7</v>
      </c>
      <c r="I19" s="141" t="inlineStr">
        <is>
          <t>5092</t>
        </is>
      </c>
      <c r="J19" s="141" t="inlineStr">
        <is>
          <t>KL (kelli) Соковыжималка KL-5092 1200Вт 2 скорости металл корпус (8)</t>
        </is>
      </c>
      <c r="K19" s="131" t="n">
        <v>2990.0</v>
      </c>
      <c r="L19" s="133" t="n">
        <v>2990.0</v>
      </c>
      <c r="M19" s="141" t="n">
        <v>1.0</v>
      </c>
      <c r="N19" s="141" t="inlineStr">
        <is>
          <t>Участие в программе лояльности</t>
        </is>
      </c>
      <c r="O19" s="141" t="n">
        <v>0.7</v>
      </c>
      <c r="P19" s="141" t="inlineStr">
        <is>
          <t>%</t>
        </is>
      </c>
      <c r="Q19" s="141" t="inlineStr">
        <is>
          <t>2021-11-17 09:03:56</t>
        </is>
      </c>
      <c r="R19" s="140" t="n">
        <v>20.93</v>
      </c>
    </row>
    <row r="20" customHeight="true" ht="25.0">
      <c r="A20" s="141" t="n">
        <v>1025223.0</v>
      </c>
      <c r="B20" s="141" t="inlineStr">
        <is>
          <t>FBS</t>
        </is>
      </c>
      <c r="C20" s="141" t="n">
        <v>1025222.0</v>
      </c>
      <c r="D20" s="141" t="inlineStr">
        <is>
          <t>Cecotec Official Store</t>
        </is>
      </c>
      <c r="E20" s="141" t="inlineStr">
        <is>
          <t>772082927200</t>
        </is>
      </c>
      <c r="F20" s="141" t="inlineStr">
        <is>
          <t>1687703/21</t>
        </is>
      </c>
      <c r="G20" s="141" t="inlineStr">
        <is>
          <t>ОФ-1350212</t>
        </is>
      </c>
      <c r="H20" s="141" t="n">
        <v>7.6289456E7</v>
      </c>
      <c r="I20" s="141" t="inlineStr">
        <is>
          <t>SN250MG</t>
        </is>
      </c>
      <c r="J20" s="141" t="inlineStr">
        <is>
          <t>SteamOne Ручной отпариватель SN250MG</t>
        </is>
      </c>
      <c r="K20" s="131" t="n">
        <v>9990.0</v>
      </c>
      <c r="L20" s="133" t="n">
        <v>9890.0</v>
      </c>
      <c r="M20" s="141" t="n">
        <v>1.0</v>
      </c>
      <c r="N20" s="141" t="inlineStr">
        <is>
          <t>Участие в программе лояльности</t>
        </is>
      </c>
      <c r="O20" s="141" t="n">
        <v>0.7</v>
      </c>
      <c r="P20" s="141" t="inlineStr">
        <is>
          <t>%</t>
        </is>
      </c>
      <c r="Q20" s="141" t="inlineStr">
        <is>
          <t>2021-11-18 06:25:41</t>
        </is>
      </c>
      <c r="R20" s="140" t="n">
        <v>69.23</v>
      </c>
    </row>
    <row r="21" customHeight="true" ht="25.0">
      <c r="A21" s="141" t="n">
        <v>1025223.0</v>
      </c>
      <c r="B21" s="141" t="inlineStr">
        <is>
          <t>FBS</t>
        </is>
      </c>
      <c r="C21" s="141" t="n">
        <v>1025222.0</v>
      </c>
      <c r="D21" s="141" t="inlineStr">
        <is>
          <t>Cecotec Official Store</t>
        </is>
      </c>
      <c r="E21" s="141" t="inlineStr">
        <is>
          <t>772082927200</t>
        </is>
      </c>
      <c r="F21" s="141" t="inlineStr">
        <is>
          <t>1687703/21</t>
        </is>
      </c>
      <c r="G21" s="141" t="inlineStr">
        <is>
          <t>ОФ-1350212</t>
        </is>
      </c>
      <c r="H21" s="141" t="n">
        <v>7.7683402E7</v>
      </c>
      <c r="I21" s="141" t="inlineStr">
        <is>
          <t>OK004-K</t>
        </is>
      </c>
      <c r="J21" s="141" t="inlineStr">
        <is>
          <t>Кофеварка для кофе по-турецки ARZUM OKKA MINIO (OK004), черный/хром</t>
        </is>
      </c>
      <c r="K21" s="131" t="n">
        <v>6621.0</v>
      </c>
      <c r="L21" s="133" t="n">
        <v>6621.0</v>
      </c>
      <c r="M21" s="141" t="n">
        <v>1.0</v>
      </c>
      <c r="N21" s="141" t="inlineStr">
        <is>
          <t>Участие в программе лояльности</t>
        </is>
      </c>
      <c r="O21" s="141" t="n">
        <v>0.7</v>
      </c>
      <c r="P21" s="141" t="inlineStr">
        <is>
          <t>%</t>
        </is>
      </c>
      <c r="Q21" s="141" t="inlineStr">
        <is>
          <t>2021-11-23 12:28:08</t>
        </is>
      </c>
      <c r="R21" s="140" t="n">
        <v>46.35</v>
      </c>
    </row>
    <row r="22" customHeight="true" ht="25.0">
      <c r="A22" s="141" t="n">
        <v>1025223.0</v>
      </c>
      <c r="B22" s="141" t="inlineStr">
        <is>
          <t>FBS</t>
        </is>
      </c>
      <c r="C22" s="141" t="n">
        <v>1025222.0</v>
      </c>
      <c r="D22" s="141" t="inlineStr">
        <is>
          <t>Cecotec Official Store</t>
        </is>
      </c>
      <c r="E22" s="141" t="inlineStr">
        <is>
          <t>772082927200</t>
        </is>
      </c>
      <c r="F22" s="141" t="inlineStr">
        <is>
          <t>1687703/21</t>
        </is>
      </c>
      <c r="G22" s="141" t="inlineStr">
        <is>
          <t>ОФ-1350212</t>
        </is>
      </c>
      <c r="H22" s="141" t="n">
        <v>7.7772494E7</v>
      </c>
      <c r="I22" s="141" t="inlineStr">
        <is>
          <t>OK004-K</t>
        </is>
      </c>
      <c r="J22" s="141" t="inlineStr">
        <is>
          <t>Кофеварка для кофе по-турецки ARZUM OKKA MINIO (OK004), черный/хром</t>
        </is>
      </c>
      <c r="K22" s="131" t="n">
        <v>6621.0</v>
      </c>
      <c r="L22" s="133" t="n">
        <v>6121.0</v>
      </c>
      <c r="M22" s="141" t="n">
        <v>1.0</v>
      </c>
      <c r="N22" s="141" t="inlineStr">
        <is>
          <t>Участие в программе лояльности</t>
        </is>
      </c>
      <c r="O22" s="141" t="n">
        <v>0.7</v>
      </c>
      <c r="P22" s="141" t="inlineStr">
        <is>
          <t>%</t>
        </is>
      </c>
      <c r="Q22" s="141" t="inlineStr">
        <is>
          <t>2021-11-23 02:01:50</t>
        </is>
      </c>
      <c r="R22" s="140" t="n">
        <v>42.85</v>
      </c>
    </row>
    <row r="23" customHeight="true" ht="25.0">
      <c r="A23" s="141" t="n">
        <v>1025223.0</v>
      </c>
      <c r="B23" s="141" t="inlineStr">
        <is>
          <t>FBS</t>
        </is>
      </c>
      <c r="C23" s="141" t="n">
        <v>1025222.0</v>
      </c>
      <c r="D23" s="141" t="inlineStr">
        <is>
          <t>Cecotec Official Store</t>
        </is>
      </c>
      <c r="E23" s="141" t="inlineStr">
        <is>
          <t>772082927200</t>
        </is>
      </c>
      <c r="F23" s="141" t="inlineStr">
        <is>
          <t>1687703/21</t>
        </is>
      </c>
      <c r="G23" s="141" t="inlineStr">
        <is>
          <t>ОФ-1350212</t>
        </is>
      </c>
      <c r="H23" s="141" t="n">
        <v>7.7304937E7</v>
      </c>
      <c r="I23" s="141" t="inlineStr">
        <is>
          <t>5087</t>
        </is>
      </c>
      <c r="J23" s="141" t="inlineStr">
        <is>
          <t>Соковыжималка Kelli KL-5087, белый</t>
        </is>
      </c>
      <c r="K23" s="131" t="n">
        <v>1976.0</v>
      </c>
      <c r="L23" s="133" t="n">
        <v>1976.0</v>
      </c>
      <c r="M23" s="141" t="n">
        <v>1.0</v>
      </c>
      <c r="N23" s="141" t="inlineStr">
        <is>
          <t>Участие в программе лояльности</t>
        </is>
      </c>
      <c r="O23" s="141" t="n">
        <v>0.7</v>
      </c>
      <c r="P23" s="141" t="inlineStr">
        <is>
          <t>%</t>
        </is>
      </c>
      <c r="Q23" s="141" t="inlineStr">
        <is>
          <t>2021-11-24 09:37:15</t>
        </is>
      </c>
      <c r="R23" s="140" t="n">
        <v>13.83</v>
      </c>
    </row>
    <row r="24" customHeight="true" ht="25.0">
      <c r="A24" s="141" t="n">
        <v>1025223.0</v>
      </c>
      <c r="B24" s="141" t="inlineStr">
        <is>
          <t>FBS</t>
        </is>
      </c>
      <c r="C24" s="141" t="n">
        <v>1025222.0</v>
      </c>
      <c r="D24" s="141" t="inlineStr">
        <is>
          <t>Cecotec Official Store</t>
        </is>
      </c>
      <c r="E24" s="141" t="inlineStr">
        <is>
          <t>772082927200</t>
        </is>
      </c>
      <c r="F24" s="141" t="inlineStr">
        <is>
          <t>1687703/21</t>
        </is>
      </c>
      <c r="G24" s="141" t="inlineStr">
        <is>
          <t>ОФ-1350212</t>
        </is>
      </c>
      <c r="H24" s="141" t="n">
        <v>7.8168471E7</v>
      </c>
      <c r="I24" s="141" t="inlineStr">
        <is>
          <t>AR1032</t>
        </is>
      </c>
      <c r="J24" s="141" t="inlineStr">
        <is>
          <t>ARZUM Портативный блендер SHAKE'N TAKE AR1032</t>
        </is>
      </c>
      <c r="K24" s="131" t="n">
        <v>3187.0</v>
      </c>
      <c r="L24" s="133" t="n">
        <v>3187.0</v>
      </c>
      <c r="M24" s="141" t="n">
        <v>1.0</v>
      </c>
      <c r="N24" s="141" t="inlineStr">
        <is>
          <t>Участие в программе лояльности</t>
        </is>
      </c>
      <c r="O24" s="141" t="n">
        <v>0.7</v>
      </c>
      <c r="P24" s="141" t="inlineStr">
        <is>
          <t>%</t>
        </is>
      </c>
      <c r="Q24" s="141" t="inlineStr">
        <is>
          <t>2021-11-25 04:22:03</t>
        </is>
      </c>
      <c r="R24" s="140" t="n">
        <v>22.31</v>
      </c>
    </row>
    <row r="25" customHeight="true" ht="25.0">
      <c r="A25" s="141" t="n">
        <v>1025223.0</v>
      </c>
      <c r="B25" s="141" t="inlineStr">
        <is>
          <t>FBS</t>
        </is>
      </c>
      <c r="C25" s="141" t="n">
        <v>1025222.0</v>
      </c>
      <c r="D25" s="141" t="inlineStr">
        <is>
          <t>Cecotec Official Store</t>
        </is>
      </c>
      <c r="E25" s="141" t="inlineStr">
        <is>
          <t>772082927200</t>
        </is>
      </c>
      <c r="F25" s="141" t="inlineStr">
        <is>
          <t>1687703/21</t>
        </is>
      </c>
      <c r="G25" s="141" t="inlineStr">
        <is>
          <t>ОФ-1350212</t>
        </is>
      </c>
      <c r="H25" s="141" t="n">
        <v>7.768118E7</v>
      </c>
      <c r="I25" s="141" t="inlineStr">
        <is>
          <t>СБ1/Б</t>
        </is>
      </c>
      <c r="J25" s="141" t="inlineStr">
        <is>
          <t>Сушилка напольная 18 м (СБ1/Б белый)</t>
        </is>
      </c>
      <c r="K25" s="131" t="n">
        <v>1192.0</v>
      </c>
      <c r="L25" s="133" t="n">
        <v>1192.0</v>
      </c>
      <c r="M25" s="141" t="n">
        <v>1.0</v>
      </c>
      <c r="N25" s="141" t="inlineStr">
        <is>
          <t>Участие в программе лояльности</t>
        </is>
      </c>
      <c r="O25" s="141" t="n">
        <v>2.0</v>
      </c>
      <c r="P25" s="141" t="inlineStr">
        <is>
          <t>%</t>
        </is>
      </c>
      <c r="Q25" s="141" t="inlineStr">
        <is>
          <t>2021-11-25 04:44:41</t>
        </is>
      </c>
      <c r="R25" s="140" t="n">
        <v>23.84</v>
      </c>
    </row>
    <row r="26" customHeight="true" ht="25.0">
      <c r="A26" s="141" t="n">
        <v>1025223.0</v>
      </c>
      <c r="B26" s="141" t="inlineStr">
        <is>
          <t>FBS</t>
        </is>
      </c>
      <c r="C26" s="141" t="n">
        <v>1025222.0</v>
      </c>
      <c r="D26" s="141" t="inlineStr">
        <is>
          <t>Cecotec Official Store</t>
        </is>
      </c>
      <c r="E26" s="141" t="inlineStr">
        <is>
          <t>772082927200</t>
        </is>
      </c>
      <c r="F26" s="141" t="inlineStr">
        <is>
          <t>1687703/21</t>
        </is>
      </c>
      <c r="G26" s="141" t="inlineStr">
        <is>
          <t>ОФ-1350212</t>
        </is>
      </c>
      <c r="H26" s="141" t="n">
        <v>7.7765173E7</v>
      </c>
      <c r="I26" s="141" t="inlineStr">
        <is>
          <t>СБ1/А</t>
        </is>
      </c>
      <c r="J26" s="141" t="inlineStr">
        <is>
          <t>Сушилка напольная 18 м (СБ1/А аквамарин-белый)</t>
        </is>
      </c>
      <c r="K26" s="131" t="n">
        <v>1192.0</v>
      </c>
      <c r="L26" s="133" t="n">
        <v>1192.0</v>
      </c>
      <c r="M26" s="141" t="n">
        <v>1.0</v>
      </c>
      <c r="N26" s="141" t="inlineStr">
        <is>
          <t>Участие в программе лояльности</t>
        </is>
      </c>
      <c r="O26" s="141" t="n">
        <v>2.0</v>
      </c>
      <c r="P26" s="141" t="inlineStr">
        <is>
          <t>%</t>
        </is>
      </c>
      <c r="Q26" s="141" t="inlineStr">
        <is>
          <t>2021-11-25 09:16:07</t>
        </is>
      </c>
      <c r="R26" s="140" t="n">
        <v>23.84</v>
      </c>
    </row>
    <row r="27" customHeight="true" ht="25.0">
      <c r="A27" s="141" t="n">
        <v>1025223.0</v>
      </c>
      <c r="B27" s="141" t="inlineStr">
        <is>
          <t>FBS</t>
        </is>
      </c>
      <c r="C27" s="141" t="n">
        <v>1025222.0</v>
      </c>
      <c r="D27" s="141" t="inlineStr">
        <is>
          <t>Cecotec Official Store</t>
        </is>
      </c>
      <c r="E27" s="141" t="inlineStr">
        <is>
          <t>772082927200</t>
        </is>
      </c>
      <c r="F27" s="141" t="inlineStr">
        <is>
          <t>1687703/21</t>
        </is>
      </c>
      <c r="G27" s="141" t="inlineStr">
        <is>
          <t>ОФ-1350212</t>
        </is>
      </c>
      <c r="H27" s="141" t="n">
        <v>7.8290737E7</v>
      </c>
      <c r="I27" s="141" t="inlineStr">
        <is>
          <t>AR1073</t>
        </is>
      </c>
      <c r="J27" s="141" t="inlineStr">
        <is>
          <t>ARZUM Ланч-бокс с подогревом FOODIE AR1073</t>
        </is>
      </c>
      <c r="K27" s="131" t="n">
        <v>4790.0</v>
      </c>
      <c r="L27" s="133" t="n">
        <v>4311.0</v>
      </c>
      <c r="M27" s="141" t="n">
        <v>1.0</v>
      </c>
      <c r="N27" s="141" t="inlineStr">
        <is>
          <t>Участие в программе лояльности</t>
        </is>
      </c>
      <c r="O27" s="141" t="n">
        <v>2.0</v>
      </c>
      <c r="P27" s="141" t="inlineStr">
        <is>
          <t>%</t>
        </is>
      </c>
      <c r="Q27" s="141" t="inlineStr">
        <is>
          <t>2021-11-26 12:21:47</t>
        </is>
      </c>
      <c r="R27" s="140" t="n">
        <v>86.22</v>
      </c>
    </row>
    <row r="28" customHeight="true" ht="25.0">
      <c r="A28" s="141" t="n">
        <v>1025223.0</v>
      </c>
      <c r="B28" s="141" t="inlineStr">
        <is>
          <t>FBS</t>
        </is>
      </c>
      <c r="C28" s="141" t="n">
        <v>1025222.0</v>
      </c>
      <c r="D28" s="141" t="inlineStr">
        <is>
          <t>Cecotec Official Store</t>
        </is>
      </c>
      <c r="E28" s="141" t="inlineStr">
        <is>
          <t>772082927200</t>
        </is>
      </c>
      <c r="F28" s="141" t="inlineStr">
        <is>
          <t>1687703/21</t>
        </is>
      </c>
      <c r="G28" s="141" t="inlineStr">
        <is>
          <t>ОФ-1350212</t>
        </is>
      </c>
      <c r="H28" s="141" t="n">
        <v>7.8080509E7</v>
      </c>
      <c r="I28" s="141" t="inlineStr">
        <is>
          <t>СБ1/Б</t>
        </is>
      </c>
      <c r="J28" s="141" t="inlineStr">
        <is>
          <t>Сушилка напольная 18 м (СБ1/Б белый)</t>
        </is>
      </c>
      <c r="K28" s="131" t="n">
        <v>1272.0</v>
      </c>
      <c r="L28" s="133" t="n">
        <v>1272.0</v>
      </c>
      <c r="M28" s="141" t="n">
        <v>1.0</v>
      </c>
      <c r="N28" s="141" t="inlineStr">
        <is>
          <t>Участие в программе лояльности</t>
        </is>
      </c>
      <c r="O28" s="141" t="n">
        <v>2.0</v>
      </c>
      <c r="P28" s="141" t="inlineStr">
        <is>
          <t>%</t>
        </is>
      </c>
      <c r="Q28" s="141" t="inlineStr">
        <is>
          <t>2021-11-26 07:05:57</t>
        </is>
      </c>
      <c r="R28" s="140" t="n">
        <v>25.44</v>
      </c>
    </row>
    <row r="29" customHeight="true" ht="25.0">
      <c r="A29" s="141" t="n">
        <v>1025223.0</v>
      </c>
      <c r="B29" s="141" t="inlineStr">
        <is>
          <t>FBS</t>
        </is>
      </c>
      <c r="C29" s="141" t="n">
        <v>1025222.0</v>
      </c>
      <c r="D29" s="141" t="inlineStr">
        <is>
          <t>Cecotec Official Store</t>
        </is>
      </c>
      <c r="E29" s="141" t="inlineStr">
        <is>
          <t>772082927200</t>
        </is>
      </c>
      <c r="F29" s="141" t="inlineStr">
        <is>
          <t>1687703/21</t>
        </is>
      </c>
      <c r="G29" s="141" t="inlineStr">
        <is>
          <t>ОФ-1350212</t>
        </is>
      </c>
      <c r="H29" s="141" t="n">
        <v>7.7748921E7</v>
      </c>
      <c r="I29" s="141" t="inlineStr">
        <is>
          <t>СБВ2/Б</t>
        </is>
      </c>
      <c r="J29" s="141" t="inlineStr">
        <is>
          <t>Сушилка для белья Nika напольная 15м 53х49,5х1,3, белый</t>
        </is>
      </c>
      <c r="K29" s="131" t="n">
        <v>764.0</v>
      </c>
      <c r="L29" s="133" t="n">
        <v>764.0</v>
      </c>
      <c r="M29" s="141" t="n">
        <v>1.0</v>
      </c>
      <c r="N29" s="141" t="inlineStr">
        <is>
          <t>Участие в программе лояльности</t>
        </is>
      </c>
      <c r="O29" s="141" t="n">
        <v>2.0</v>
      </c>
      <c r="P29" s="141" t="inlineStr">
        <is>
          <t>%</t>
        </is>
      </c>
      <c r="Q29" s="141" t="inlineStr">
        <is>
          <t>2021-11-26 09:35:24</t>
        </is>
      </c>
      <c r="R29" s="140" t="n">
        <v>15.28</v>
      </c>
    </row>
    <row r="30" customHeight="true" ht="25.0">
      <c r="A30" s="141" t="n">
        <v>1025223.0</v>
      </c>
      <c r="B30" s="141" t="inlineStr">
        <is>
          <t>FBS</t>
        </is>
      </c>
      <c r="C30" s="141" t="n">
        <v>1025222.0</v>
      </c>
      <c r="D30" s="141" t="inlineStr">
        <is>
          <t>Cecotec Official Store</t>
        </is>
      </c>
      <c r="E30" s="141" t="inlineStr">
        <is>
          <t>772082927200</t>
        </is>
      </c>
      <c r="F30" s="141" t="inlineStr">
        <is>
          <t>1687703/21</t>
        </is>
      </c>
      <c r="G30" s="141" t="inlineStr">
        <is>
          <t>ОФ-1350212</t>
        </is>
      </c>
      <c r="H30" s="141" t="n">
        <v>7.8107328E7</v>
      </c>
      <c r="I30" s="141" t="inlineStr">
        <is>
          <t>EUJK100B</t>
        </is>
      </c>
      <c r="J30" s="141" t="inlineStr">
        <is>
          <t>SteamOne Вертикальный стационарный отпариватель EUJK100B</t>
        </is>
      </c>
      <c r="K30" s="131" t="n">
        <v>24990.0</v>
      </c>
      <c r="L30" s="133" t="n">
        <v>24990.0</v>
      </c>
      <c r="M30" s="141" t="n">
        <v>1.0</v>
      </c>
      <c r="N30" s="141" t="inlineStr">
        <is>
          <t>Участие в программе лояльности</t>
        </is>
      </c>
      <c r="O30" s="141" t="n">
        <v>0.7</v>
      </c>
      <c r="P30" s="141" t="inlineStr">
        <is>
          <t>%</t>
        </is>
      </c>
      <c r="Q30" s="141" t="inlineStr">
        <is>
          <t>2021-11-26 09:40:51</t>
        </is>
      </c>
      <c r="R30" s="140" t="n">
        <v>174.93</v>
      </c>
    </row>
    <row r="31" customHeight="true" ht="25.0">
      <c r="A31" s="141" t="n">
        <v>1025223.0</v>
      </c>
      <c r="B31" s="141" t="inlineStr">
        <is>
          <t>FBS</t>
        </is>
      </c>
      <c r="C31" s="141" t="n">
        <v>1025222.0</v>
      </c>
      <c r="D31" s="141" t="inlineStr">
        <is>
          <t>Cecotec Official Store</t>
        </is>
      </c>
      <c r="E31" s="141" t="inlineStr">
        <is>
          <t>772082927200</t>
        </is>
      </c>
      <c r="F31" s="141" t="inlineStr">
        <is>
          <t>1687703/21</t>
        </is>
      </c>
      <c r="G31" s="141" t="inlineStr">
        <is>
          <t>ОФ-1350212</t>
        </is>
      </c>
      <c r="H31" s="141" t="n">
        <v>7.8220888E7</v>
      </c>
      <c r="I31" s="141" t="inlineStr">
        <is>
          <t>5087</t>
        </is>
      </c>
      <c r="J31" s="141" t="inlineStr">
        <is>
          <t>Соковыжималка Kelli KL-5087, белый</t>
        </is>
      </c>
      <c r="K31" s="131" t="n">
        <v>1976.0</v>
      </c>
      <c r="L31" s="133" t="n">
        <v>1847.0</v>
      </c>
      <c r="M31" s="141" t="n">
        <v>1.0</v>
      </c>
      <c r="N31" s="141" t="inlineStr">
        <is>
          <t>Участие в программе лояльности</t>
        </is>
      </c>
      <c r="O31" s="141" t="n">
        <v>0.7</v>
      </c>
      <c r="P31" s="141" t="inlineStr">
        <is>
          <t>%</t>
        </is>
      </c>
      <c r="Q31" s="141" t="inlineStr">
        <is>
          <t>2021-11-28 06:36:52</t>
        </is>
      </c>
      <c r="R31" s="140" t="n">
        <v>12.93</v>
      </c>
    </row>
    <row r="32" customHeight="true" ht="25.0">
      <c r="A32" s="141" t="n">
        <v>1025223.0</v>
      </c>
      <c r="B32" s="141" t="inlineStr">
        <is>
          <t>FBS</t>
        </is>
      </c>
      <c r="C32" s="141" t="n">
        <v>1025222.0</v>
      </c>
      <c r="D32" s="141" t="inlineStr">
        <is>
          <t>Cecotec Official Store</t>
        </is>
      </c>
      <c r="E32" s="141" t="inlineStr">
        <is>
          <t>772082927200</t>
        </is>
      </c>
      <c r="F32" s="141" t="inlineStr">
        <is>
          <t>1687703/21</t>
        </is>
      </c>
      <c r="G32" s="141" t="inlineStr">
        <is>
          <t>ОФ-1350212</t>
        </is>
      </c>
      <c r="H32" s="141" t="n">
        <v>7.744696E7</v>
      </c>
      <c r="I32" s="141" t="inlineStr">
        <is>
          <t>ВК4/А</t>
        </is>
      </c>
      <c r="J32" s="141" t="inlineStr">
        <is>
          <t>Вешалка напольная Комфорт 4 (ВК4/А медный)</t>
        </is>
      </c>
      <c r="K32" s="131" t="n">
        <v>1490.0</v>
      </c>
      <c r="L32" s="133" t="n">
        <v>1490.0</v>
      </c>
      <c r="M32" s="141" t="n">
        <v>2.0</v>
      </c>
      <c r="N32" s="141" t="inlineStr">
        <is>
          <t>Участие в программе лояльности</t>
        </is>
      </c>
      <c r="O32" s="141" t="n">
        <v>2.0</v>
      </c>
      <c r="P32" s="141" t="inlineStr">
        <is>
          <t>%</t>
        </is>
      </c>
      <c r="Q32" s="141" t="inlineStr">
        <is>
          <t>2021-11-28 07:27:31</t>
        </is>
      </c>
      <c r="R32" s="140" t="n">
        <v>59.6</v>
      </c>
    </row>
    <row r="33" customHeight="true" ht="25.0">
      <c r="A33" s="141" t="n">
        <v>1025223.0</v>
      </c>
      <c r="B33" s="141" t="inlineStr">
        <is>
          <t>FBS</t>
        </is>
      </c>
      <c r="C33" s="141" t="n">
        <v>1025222.0</v>
      </c>
      <c r="D33" s="141" t="inlineStr">
        <is>
          <t>Cecotec Official Store</t>
        </is>
      </c>
      <c r="E33" s="141" t="inlineStr">
        <is>
          <t>772082927200</t>
        </is>
      </c>
      <c r="F33" s="141" t="inlineStr">
        <is>
          <t>1687703/21</t>
        </is>
      </c>
      <c r="G33" s="141" t="inlineStr">
        <is>
          <t>ОФ-1350212</t>
        </is>
      </c>
      <c r="H33" s="141" t="n">
        <v>7.7785557E7</v>
      </c>
      <c r="I33" s="141" t="inlineStr">
        <is>
          <t>OK004-N</t>
        </is>
      </c>
      <c r="J33" s="141" t="inlineStr">
        <is>
          <t>Кофеварка для кофе по-турецки ARZUM OKKA MINIO (OK004), черный/красный</t>
        </is>
      </c>
      <c r="K33" s="131" t="n">
        <v>6332.0</v>
      </c>
      <c r="L33" s="133" t="n">
        <v>5832.0</v>
      </c>
      <c r="M33" s="141" t="n">
        <v>1.0</v>
      </c>
      <c r="N33" s="141" t="inlineStr">
        <is>
          <t>Участие в программе лояльности</t>
        </is>
      </c>
      <c r="O33" s="141" t="n">
        <v>0.7</v>
      </c>
      <c r="P33" s="141" t="inlineStr">
        <is>
          <t>%</t>
        </is>
      </c>
      <c r="Q33" s="141" t="inlineStr">
        <is>
          <t>2021-11-28 09:33:31</t>
        </is>
      </c>
      <c r="R33" s="140" t="n">
        <v>40.82</v>
      </c>
    </row>
    <row r="34" customHeight="true" ht="25.0">
      <c r="A34" s="141" t="n">
        <v>1025223.0</v>
      </c>
      <c r="B34" s="141" t="inlineStr">
        <is>
          <t>FBS</t>
        </is>
      </c>
      <c r="C34" s="141" t="n">
        <v>1025222.0</v>
      </c>
      <c r="D34" s="141" t="inlineStr">
        <is>
          <t>Cecotec Official Store</t>
        </is>
      </c>
      <c r="E34" s="141" t="inlineStr">
        <is>
          <t>772082927200</t>
        </is>
      </c>
      <c r="F34" s="141" t="inlineStr">
        <is>
          <t>1687703/21</t>
        </is>
      </c>
      <c r="G34" s="141" t="inlineStr">
        <is>
          <t>ОФ-1350212</t>
        </is>
      </c>
      <c r="H34" s="141" t="n">
        <v>7.8434083E7</v>
      </c>
      <c r="I34" s="141" t="inlineStr">
        <is>
          <t>OK004-K</t>
        </is>
      </c>
      <c r="J34" s="141" t="inlineStr">
        <is>
          <t>Кофеварка для кофе по-турецки ARZUM OKKA MINIO (OK004), черный/хром</t>
        </is>
      </c>
      <c r="K34" s="131" t="n">
        <v>6621.0</v>
      </c>
      <c r="L34" s="133" t="n">
        <v>6621.0</v>
      </c>
      <c r="M34" s="141" t="n">
        <v>1.0</v>
      </c>
      <c r="N34" s="141" t="inlineStr">
        <is>
          <t>Участие в программе лояльности</t>
        </is>
      </c>
      <c r="O34" s="141" t="n">
        <v>0.7</v>
      </c>
      <c r="P34" s="141" t="inlineStr">
        <is>
          <t>%</t>
        </is>
      </c>
      <c r="Q34" s="141" t="inlineStr">
        <is>
          <t>2021-11-29 07:38:55</t>
        </is>
      </c>
      <c r="R34" s="140" t="n">
        <v>46.35</v>
      </c>
    </row>
    <row r="35" customHeight="true" ht="25.0">
      <c r="A35" s="141" t="n">
        <v>1025223.0</v>
      </c>
      <c r="B35" s="141" t="inlineStr">
        <is>
          <t>FBS</t>
        </is>
      </c>
      <c r="C35" s="141" t="n">
        <v>1025222.0</v>
      </c>
      <c r="D35" s="141" t="inlineStr">
        <is>
          <t>Cecotec Official Store</t>
        </is>
      </c>
      <c r="E35" s="141" t="inlineStr">
        <is>
          <t>772082927200</t>
        </is>
      </c>
      <c r="F35" s="141" t="inlineStr">
        <is>
          <t>1687703/21</t>
        </is>
      </c>
      <c r="G35" s="141" t="inlineStr">
        <is>
          <t>ОФ-1350212</t>
        </is>
      </c>
      <c r="H35" s="141" t="n">
        <v>7.8264111E7</v>
      </c>
      <c r="I35" s="141" t="inlineStr">
        <is>
          <t>239597</t>
        </is>
      </c>
      <c r="J35" s="141" t="inlineStr">
        <is>
          <t>Гель для душа Laiseven Washer Surf Wave Effect, 600 мл</t>
        </is>
      </c>
      <c r="K35" s="131" t="n">
        <v>990.0</v>
      </c>
      <c r="L35" s="133" t="n">
        <v>990.0</v>
      </c>
      <c r="M35" s="141" t="n">
        <v>1.0</v>
      </c>
      <c r="N35" s="141" t="inlineStr">
        <is>
          <t>Участие в программе лояльности</t>
        </is>
      </c>
      <c r="O35" s="141" t="n">
        <v>3.5</v>
      </c>
      <c r="P35" s="141" t="inlineStr">
        <is>
          <t>%</t>
        </is>
      </c>
      <c r="Q35" s="141" t="inlineStr">
        <is>
          <t>2021-11-30 09:37:43</t>
        </is>
      </c>
      <c r="R35" s="140" t="n">
        <v>34.65</v>
      </c>
    </row>
    <row r="36" customHeight="true" ht="25.0">
      <c r="A36" s="141" t="n">
        <v>1025223.0</v>
      </c>
      <c r="B36" s="141" t="inlineStr">
        <is>
          <t>FBS</t>
        </is>
      </c>
      <c r="C36" s="141" t="n">
        <v>1025222.0</v>
      </c>
      <c r="D36" s="141" t="inlineStr">
        <is>
          <t>Cecotec Official Store</t>
        </is>
      </c>
      <c r="E36" s="141" t="inlineStr">
        <is>
          <t>772082927200</t>
        </is>
      </c>
      <c r="F36" s="141" t="inlineStr">
        <is>
          <t>1687703/21</t>
        </is>
      </c>
      <c r="G36" s="141" t="inlineStr">
        <is>
          <t>ОФ-1350212</t>
        </is>
      </c>
      <c r="H36" s="141" t="n">
        <v>7.8264111E7</v>
      </c>
      <c r="I36" s="141" t="inlineStr">
        <is>
          <t>239580</t>
        </is>
      </c>
      <c r="J36" s="141" t="inlineStr">
        <is>
          <t>Гель-шампунь для душа Laiseven Washer Gooooal Effect, 600 мл</t>
        </is>
      </c>
      <c r="K36" s="131" t="n">
        <v>990.0</v>
      </c>
      <c r="L36" s="133" t="n">
        <v>990.0</v>
      </c>
      <c r="M36" s="141" t="n">
        <v>1.0</v>
      </c>
      <c r="N36" s="141" t="inlineStr">
        <is>
          <t>Участие в программе лояльности</t>
        </is>
      </c>
      <c r="O36" s="141" t="n">
        <v>3.5</v>
      </c>
      <c r="P36" s="141" t="inlineStr">
        <is>
          <t>%</t>
        </is>
      </c>
      <c r="Q36" s="141" t="inlineStr">
        <is>
          <t>2021-11-30 09:37:43</t>
        </is>
      </c>
      <c r="R36" s="140" t="n">
        <v>34.65</v>
      </c>
    </row>
    <row r="37" customHeight="true" ht="25.0">
      <c r="A37" s="141" t="n">
        <v>1025223.0</v>
      </c>
      <c r="B37" s="141" t="inlineStr">
        <is>
          <t>FBS</t>
        </is>
      </c>
      <c r="C37" s="141" t="n">
        <v>1025222.0</v>
      </c>
      <c r="D37" s="141" t="inlineStr">
        <is>
          <t>Cecotec Official Store</t>
        </is>
      </c>
      <c r="E37" s="141" t="inlineStr">
        <is>
          <t>772082927200</t>
        </is>
      </c>
      <c r="F37" s="141" t="inlineStr">
        <is>
          <t>1687703/21</t>
        </is>
      </c>
      <c r="G37" s="141" t="inlineStr">
        <is>
          <t>ОФ-1350212</t>
        </is>
      </c>
      <c r="H37" s="141" t="n">
        <v>7.8264111E7</v>
      </c>
      <c r="I37" s="141" t="inlineStr">
        <is>
          <t>239573</t>
        </is>
      </c>
      <c r="J37" s="141" t="inlineStr">
        <is>
          <t>Гель для душа Laiseven Washer Snow Fresh Effect, 600 мл</t>
        </is>
      </c>
      <c r="K37" s="131" t="n">
        <v>990.0</v>
      </c>
      <c r="L37" s="133" t="n">
        <v>990.0</v>
      </c>
      <c r="M37" s="141" t="n">
        <v>1.0</v>
      </c>
      <c r="N37" s="141" t="inlineStr">
        <is>
          <t>Участие в программе лояльности</t>
        </is>
      </c>
      <c r="O37" s="141" t="n">
        <v>3.5</v>
      </c>
      <c r="P37" s="141" t="inlineStr">
        <is>
          <t>%</t>
        </is>
      </c>
      <c r="Q37" s="141" t="inlineStr">
        <is>
          <t>2021-11-30 09:37:43</t>
        </is>
      </c>
      <c r="R37" s="140" t="n">
        <v>34.65</v>
      </c>
    </row>
    <row r="38" customHeight="true" ht="25.0">
      <c r="A38" s="141" t="n">
        <v>1025223.0</v>
      </c>
      <c r="B38" s="141" t="inlineStr">
        <is>
          <t>FBS</t>
        </is>
      </c>
      <c r="C38" s="141" t="n">
        <v>1025222.0</v>
      </c>
      <c r="D38" s="141" t="inlineStr">
        <is>
          <t>Cecotec Official Store</t>
        </is>
      </c>
      <c r="E38" s="141" t="inlineStr">
        <is>
          <t>772082927200</t>
        </is>
      </c>
      <c r="F38" s="141" t="inlineStr">
        <is>
          <t>1687703/21</t>
        </is>
      </c>
      <c r="G38" s="141" t="inlineStr">
        <is>
          <t>ОФ-1350212</t>
        </is>
      </c>
      <c r="H38" s="141" t="n">
        <v>7.9389537E7</v>
      </c>
      <c r="I38" s="141" t="inlineStr">
        <is>
          <t>EUNS150B</t>
        </is>
      </c>
      <c r="J38" s="141" t="inlineStr">
        <is>
          <t>SteamOne Ручной отпариватель EUNS150B</t>
        </is>
      </c>
      <c r="K38" s="131" t="n">
        <v>9990.0</v>
      </c>
      <c r="L38" s="133" t="n">
        <v>9990.0</v>
      </c>
      <c r="M38" s="141" t="n">
        <v>1.0</v>
      </c>
      <c r="N38" s="141" t="inlineStr">
        <is>
          <t>Участие в программе лояльности</t>
        </is>
      </c>
      <c r="O38" s="141" t="n">
        <v>0.7</v>
      </c>
      <c r="P38" s="141" t="inlineStr">
        <is>
          <t>%</t>
        </is>
      </c>
      <c r="Q38" s="141" t="inlineStr">
        <is>
          <t>2021-12-01 05:49:17</t>
        </is>
      </c>
      <c r="R38" s="140" t="n">
        <v>69.93</v>
      </c>
    </row>
    <row r="39" customHeight="true" ht="25.0">
      <c r="A39" s="141" t="n">
        <v>1025223.0</v>
      </c>
      <c r="B39" s="141" t="inlineStr">
        <is>
          <t>FBS</t>
        </is>
      </c>
      <c r="C39" s="141" t="n">
        <v>1025222.0</v>
      </c>
      <c r="D39" s="141" t="inlineStr">
        <is>
          <t>Cecotec Official Store</t>
        </is>
      </c>
      <c r="E39" s="141" t="inlineStr">
        <is>
          <t>772082927200</t>
        </is>
      </c>
      <c r="F39" s="141" t="inlineStr">
        <is>
          <t>1687703/21</t>
        </is>
      </c>
      <c r="G39" s="141" t="inlineStr">
        <is>
          <t>ОФ-1350212</t>
        </is>
      </c>
      <c r="H39" s="141" t="n">
        <v>7.8496624E7</v>
      </c>
      <c r="I39" s="141" t="inlineStr">
        <is>
          <t>1466</t>
        </is>
      </c>
      <c r="J39" s="141" t="inlineStr">
        <is>
          <t>Чайник Kelli KL-1466, белый/черный</t>
        </is>
      </c>
      <c r="K39" s="131" t="n">
        <v>1128.0</v>
      </c>
      <c r="L39" s="133" t="n">
        <v>1128.0</v>
      </c>
      <c r="M39" s="141" t="n">
        <v>1.0</v>
      </c>
      <c r="N39" s="141" t="inlineStr">
        <is>
          <t>Участие в программе лояльности</t>
        </is>
      </c>
      <c r="O39" s="141" t="n">
        <v>0.7</v>
      </c>
      <c r="P39" s="141" t="inlineStr">
        <is>
          <t>%</t>
        </is>
      </c>
      <c r="Q39" s="141" t="inlineStr">
        <is>
          <t>2021-12-01 11:43:44</t>
        </is>
      </c>
      <c r="R39" s="140" t="n">
        <v>7.9</v>
      </c>
    </row>
    <row r="40" customHeight="true" ht="25.0">
      <c r="A40" s="141" t="n">
        <v>1025223.0</v>
      </c>
      <c r="B40" s="141" t="inlineStr">
        <is>
          <t>FBS</t>
        </is>
      </c>
      <c r="C40" s="141" t="n">
        <v>1025222.0</v>
      </c>
      <c r="D40" s="141" t="inlineStr">
        <is>
          <t>Cecotec Official Store</t>
        </is>
      </c>
      <c r="E40" s="141" t="inlineStr">
        <is>
          <t>772082927200</t>
        </is>
      </c>
      <c r="F40" s="141" t="inlineStr">
        <is>
          <t>1687703/21</t>
        </is>
      </c>
      <c r="G40" s="141" t="inlineStr">
        <is>
          <t>ОФ-1350212</t>
        </is>
      </c>
      <c r="H40" s="141" t="n">
        <v>7.9062506E7</v>
      </c>
      <c r="I40" s="141" t="inlineStr">
        <is>
          <t>СБ1/А</t>
        </is>
      </c>
      <c r="J40" s="141" t="inlineStr">
        <is>
          <t>Сушилка напольная 18 м (СБ1/А аквамарин-белый)</t>
        </is>
      </c>
      <c r="K40" s="131" t="n">
        <v>1272.0</v>
      </c>
      <c r="L40" s="133" t="n">
        <v>1272.0</v>
      </c>
      <c r="M40" s="141" t="n">
        <v>1.0</v>
      </c>
      <c r="N40" s="141" t="inlineStr">
        <is>
          <t>Участие в программе лояльности</t>
        </is>
      </c>
      <c r="O40" s="141" t="n">
        <v>2.0</v>
      </c>
      <c r="P40" s="141" t="inlineStr">
        <is>
          <t>%</t>
        </is>
      </c>
      <c r="Q40" s="141" t="inlineStr">
        <is>
          <t>2021-12-02 08:03:40</t>
        </is>
      </c>
      <c r="R40" s="140" t="n">
        <v>25.44</v>
      </c>
    </row>
    <row r="41" customHeight="true" ht="25.0">
      <c r="A41" s="141" t="n">
        <v>1025223.0</v>
      </c>
      <c r="B41" s="141" t="inlineStr">
        <is>
          <t>FBS</t>
        </is>
      </c>
      <c r="C41" s="141" t="n">
        <v>1025222.0</v>
      </c>
      <c r="D41" s="141" t="inlineStr">
        <is>
          <t>Cecotec Official Store</t>
        </is>
      </c>
      <c r="E41" s="141" t="inlineStr">
        <is>
          <t>772082927200</t>
        </is>
      </c>
      <c r="F41" s="141" t="inlineStr">
        <is>
          <t>1687703/21</t>
        </is>
      </c>
      <c r="G41" s="141" t="inlineStr">
        <is>
          <t>ОФ-1350212</t>
        </is>
      </c>
      <c r="H41" s="141" t="n">
        <v>7.8637345E7</v>
      </c>
      <c r="I41" s="141" t="inlineStr">
        <is>
          <t>EUJK100B</t>
        </is>
      </c>
      <c r="J41" s="141" t="inlineStr">
        <is>
          <t>SteamOne Вертикальный стационарный отпариватель EUJK100B</t>
        </is>
      </c>
      <c r="K41" s="131" t="n">
        <v>24990.0</v>
      </c>
      <c r="L41" s="133" t="n">
        <v>23490.0</v>
      </c>
      <c r="M41" s="141" t="n">
        <v>1.0</v>
      </c>
      <c r="N41" s="141" t="inlineStr">
        <is>
          <t>Участие в программе лояльности</t>
        </is>
      </c>
      <c r="O41" s="141" t="n">
        <v>0.7</v>
      </c>
      <c r="P41" s="141" t="inlineStr">
        <is>
          <t>%</t>
        </is>
      </c>
      <c r="Q41" s="141" t="inlineStr">
        <is>
          <t>2021-12-02 09:38:59</t>
        </is>
      </c>
      <c r="R41" s="140" t="n">
        <v>164.43</v>
      </c>
    </row>
    <row r="42" customHeight="true" ht="25.0">
      <c r="A42" s="141" t="n">
        <v>1025223.0</v>
      </c>
      <c r="B42" s="141" t="inlineStr">
        <is>
          <t>FBS</t>
        </is>
      </c>
      <c r="C42" s="141" t="n">
        <v>1025222.0</v>
      </c>
      <c r="D42" s="141" t="inlineStr">
        <is>
          <t>Cecotec Official Store</t>
        </is>
      </c>
      <c r="E42" s="141" t="inlineStr">
        <is>
          <t>772082927200</t>
        </is>
      </c>
      <c r="F42" s="141" t="inlineStr">
        <is>
          <t>1687703/21</t>
        </is>
      </c>
      <c r="G42" s="141" t="inlineStr">
        <is>
          <t>ОФ-1350212</t>
        </is>
      </c>
      <c r="H42" s="141" t="n">
        <v>7.9614566E7</v>
      </c>
      <c r="I42" s="141" t="inlineStr">
        <is>
          <t>1370</t>
        </is>
      </c>
      <c r="J42" s="141" t="inlineStr">
        <is>
          <t>Kelli Электрический стеклянный чайник - KL-1370 _1.0л</t>
        </is>
      </c>
      <c r="K42" s="131" t="n">
        <v>1590.0</v>
      </c>
      <c r="L42" s="133" t="n">
        <v>1590.0</v>
      </c>
      <c r="M42" s="141" t="n">
        <v>1.0</v>
      </c>
      <c r="N42" s="141" t="inlineStr">
        <is>
          <t>Участие в программе лояльности</t>
        </is>
      </c>
      <c r="O42" s="141" t="n">
        <v>0.7</v>
      </c>
      <c r="P42" s="141" t="inlineStr">
        <is>
          <t>%</t>
        </is>
      </c>
      <c r="Q42" s="141" t="inlineStr">
        <is>
          <t>2021-12-03 12:06:37</t>
        </is>
      </c>
      <c r="R42" s="140" t="n">
        <v>11.13</v>
      </c>
    </row>
    <row r="43" customHeight="true" ht="25.0">
      <c r="A43" s="141" t="n">
        <v>1025223.0</v>
      </c>
      <c r="B43" s="141" t="inlineStr">
        <is>
          <t>FBS</t>
        </is>
      </c>
      <c r="C43" s="141" t="n">
        <v>1025222.0</v>
      </c>
      <c r="D43" s="141" t="inlineStr">
        <is>
          <t>Cecotec Official Store</t>
        </is>
      </c>
      <c r="E43" s="141" t="inlineStr">
        <is>
          <t>772082927200</t>
        </is>
      </c>
      <c r="F43" s="141" t="inlineStr">
        <is>
          <t>1687703/21</t>
        </is>
      </c>
      <c r="G43" s="141" t="inlineStr">
        <is>
          <t>ОФ-1350212</t>
        </is>
      </c>
      <c r="H43" s="141" t="n">
        <v>7.8737521E7</v>
      </c>
      <c r="I43" s="141" t="inlineStr">
        <is>
          <t>СБ1/А</t>
        </is>
      </c>
      <c r="J43" s="141" t="inlineStr">
        <is>
          <t>Сушилка напольная 18 м (СБ1/А аквамарин-белый)</t>
        </is>
      </c>
      <c r="K43" s="131" t="n">
        <v>1272.0</v>
      </c>
      <c r="L43" s="133" t="n">
        <v>1272.0</v>
      </c>
      <c r="M43" s="141" t="n">
        <v>1.0</v>
      </c>
      <c r="N43" s="141" t="inlineStr">
        <is>
          <t>Участие в программе лояльности</t>
        </is>
      </c>
      <c r="O43" s="141" t="n">
        <v>2.0</v>
      </c>
      <c r="P43" s="141" t="inlineStr">
        <is>
          <t>%</t>
        </is>
      </c>
      <c r="Q43" s="141" t="inlineStr">
        <is>
          <t>2021-12-03 07:41:26</t>
        </is>
      </c>
      <c r="R43" s="140" t="n">
        <v>25.44</v>
      </c>
    </row>
    <row r="44" customHeight="true" ht="25.0">
      <c r="A44" s="141" t="n">
        <v>1025223.0</v>
      </c>
      <c r="B44" s="141" t="inlineStr">
        <is>
          <t>FBS</t>
        </is>
      </c>
      <c r="C44" s="141" t="n">
        <v>1025222.0</v>
      </c>
      <c r="D44" s="141" t="inlineStr">
        <is>
          <t>Cecotec Official Store</t>
        </is>
      </c>
      <c r="E44" s="141" t="inlineStr">
        <is>
          <t>772082927200</t>
        </is>
      </c>
      <c r="F44" s="141" t="inlineStr">
        <is>
          <t>1687703/21</t>
        </is>
      </c>
      <c r="G44" s="141" t="inlineStr">
        <is>
          <t>ОФ-1350212</t>
        </is>
      </c>
      <c r="H44" s="141" t="n">
        <v>7.8862067E7</v>
      </c>
      <c r="I44" s="141" t="inlineStr">
        <is>
          <t>OK004-N</t>
        </is>
      </c>
      <c r="J44" s="141" t="inlineStr">
        <is>
          <t>Кофеварка для кофе по-турецки ARZUM OKKA MINIO (OK004), черный/красный</t>
        </is>
      </c>
      <c r="K44" s="131" t="n">
        <v>6332.0</v>
      </c>
      <c r="L44" s="133" t="n">
        <v>6332.0</v>
      </c>
      <c r="M44" s="141" t="n">
        <v>1.0</v>
      </c>
      <c r="N44" s="141" t="inlineStr">
        <is>
          <t>Участие в программе лояльности</t>
        </is>
      </c>
      <c r="O44" s="141" t="n">
        <v>0.7</v>
      </c>
      <c r="P44" s="141" t="inlineStr">
        <is>
          <t>%</t>
        </is>
      </c>
      <c r="Q44" s="141" t="inlineStr">
        <is>
          <t>2021-12-05 11:23:39</t>
        </is>
      </c>
      <c r="R44" s="140" t="n">
        <v>44.32</v>
      </c>
    </row>
    <row r="45" customHeight="true" ht="25.0">
      <c r="A45" s="141" t="n">
        <v>1025223.0</v>
      </c>
      <c r="B45" s="141" t="inlineStr">
        <is>
          <t>FBS</t>
        </is>
      </c>
      <c r="C45" s="141" t="n">
        <v>1025222.0</v>
      </c>
      <c r="D45" s="141" t="inlineStr">
        <is>
          <t>Cecotec Official Store</t>
        </is>
      </c>
      <c r="E45" s="141" t="inlineStr">
        <is>
          <t>772082927200</t>
        </is>
      </c>
      <c r="F45" s="141" t="inlineStr">
        <is>
          <t>1687703/21</t>
        </is>
      </c>
      <c r="G45" s="141" t="inlineStr">
        <is>
          <t>ОФ-1350212</t>
        </is>
      </c>
      <c r="H45" s="141" t="n">
        <v>7.9384419E7</v>
      </c>
      <c r="I45" s="141" t="inlineStr">
        <is>
          <t>5090</t>
        </is>
      </c>
      <c r="J45" s="141" t="inlineStr">
        <is>
          <t>Соковыжималка Kelli KL-5090, серебристый</t>
        </is>
      </c>
      <c r="K45" s="131" t="n">
        <v>2680.0</v>
      </c>
      <c r="L45" s="133" t="n">
        <v>2180.0</v>
      </c>
      <c r="M45" s="141" t="n">
        <v>1.0</v>
      </c>
      <c r="N45" s="141" t="inlineStr">
        <is>
          <t>Участие в программе лояльности</t>
        </is>
      </c>
      <c r="O45" s="141" t="n">
        <v>0.7</v>
      </c>
      <c r="P45" s="141" t="inlineStr">
        <is>
          <t>%</t>
        </is>
      </c>
      <c r="Q45" s="141" t="inlineStr">
        <is>
          <t>2021-12-05 04:44:14</t>
        </is>
      </c>
      <c r="R45" s="140" t="n">
        <v>15.26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2" t="inlineStr">
        <is>
          <t>Информация о бизнесе</t>
        </is>
      </c>
      <c r="B1" s="142"/>
      <c r="C1" s="142"/>
      <c r="D1" s="142"/>
      <c r="E1" s="142"/>
      <c r="F1" s="142"/>
      <c r="G1" s="142"/>
      <c r="H1" s="143" t="inlineStr">
        <is>
          <t>Информация об услуге</t>
        </is>
      </c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customHeight="true" ht="75.0">
      <c r="A2" s="144" t="inlineStr">
        <is>
          <t>ID бизнес-аккаунта</t>
        </is>
      </c>
      <c r="B2" s="145" t="inlineStr">
        <is>
          <t>Модели работы</t>
        </is>
      </c>
      <c r="C2" s="146" t="inlineStr">
        <is>
          <t>ID магазинов</t>
        </is>
      </c>
      <c r="D2" s="147" t="inlineStr">
        <is>
          <t>Названия магазинов</t>
        </is>
      </c>
      <c r="E2" s="148" t="inlineStr">
        <is>
          <t>ИНН</t>
        </is>
      </c>
      <c r="F2" s="149" t="inlineStr">
        <is>
          <t>Номера договоров на размещение</t>
        </is>
      </c>
      <c r="G2" s="150" t="inlineStr">
        <is>
          <t>Номера договоров на продвижение</t>
        </is>
      </c>
      <c r="H2" s="151" t="inlineStr">
        <is>
          <t>Номер заказа</t>
        </is>
      </c>
      <c r="I2" s="152" t="inlineStr">
        <is>
          <t>Ваш SKU</t>
        </is>
      </c>
      <c r="J2" s="153" t="inlineStr">
        <is>
          <t>Название товара</t>
        </is>
      </c>
      <c r="K2" s="154" t="inlineStr">
        <is>
          <t>Категория</t>
        </is>
      </c>
      <c r="L2" s="155" t="inlineStr">
        <is>
          <t>Ваша цена за шт., руб.</t>
        </is>
      </c>
      <c r="M2" s="157" t="inlineStr">
        <is>
          <t>Количество, шт.</t>
        </is>
      </c>
      <c r="N2" s="158" t="inlineStr">
        <is>
          <t>Услуга</t>
        </is>
      </c>
      <c r="O2" s="159" t="inlineStr">
        <is>
          <t>Назначенная вами ставка от цены, %</t>
        </is>
      </c>
      <c r="P2" s="160" t="inlineStr">
        <is>
          <t>Сумма списания со счёта рекламных стратегий по предоплате, руб.</t>
        </is>
      </c>
      <c r="Q2" s="162" t="inlineStr">
        <is>
          <t>Расходы на рекламные стратегии по взаимозачёту, руб.</t>
        </is>
      </c>
      <c r="R2" s="164" t="inlineStr">
        <is>
          <t>Бонусы</t>
        </is>
      </c>
      <c r="S2" s="165" t="inlineStr">
        <is>
          <t>Дата предоставления услуги</t>
        </is>
      </c>
    </row>
    <row r="3" customHeight="true" ht="25.0">
      <c r="A3" s="166" t="n">
        <v>1025223.0</v>
      </c>
      <c r="B3" s="166" t="inlineStr">
        <is>
          <t>FBS</t>
        </is>
      </c>
      <c r="C3" s="166" t="n">
        <v>1025222.0</v>
      </c>
      <c r="D3" s="166" t="inlineStr">
        <is>
          <t>Cecotec Official Store</t>
        </is>
      </c>
      <c r="E3" s="166" t="inlineStr">
        <is>
          <t>772082927200</t>
        </is>
      </c>
      <c r="F3" s="166" t="inlineStr">
        <is>
          <t>1687703/21</t>
        </is>
      </c>
      <c r="G3" s="166" t="inlineStr">
        <is>
          <t>ОФ-1350212</t>
        </is>
      </c>
      <c r="H3" s="166" t="n">
        <v>7.4081238E7</v>
      </c>
      <c r="I3" s="166" t="inlineStr">
        <is>
          <t>05705</t>
        </is>
      </c>
      <c r="J3" s="166" t="inlineStr">
        <is>
          <t>Пылесос Cecotec Conga Rockstar 900 X-Treme, черный/голубой</t>
        </is>
      </c>
      <c r="K3" s="166" t="inlineStr">
        <is>
          <t>Вертикальные пылесосы</t>
        </is>
      </c>
      <c r="L3" s="156" t="n">
        <v>25490.0</v>
      </c>
      <c r="M3" s="166" t="n">
        <v>1.0</v>
      </c>
      <c r="N3" s="166" t="inlineStr">
        <is>
          <t>Расходы на рекламные стратегии</t>
        </is>
      </c>
      <c r="O3" s="166" t="n">
        <v>3.36</v>
      </c>
      <c r="P3" s="161"/>
      <c r="Q3" s="163" t="n">
        <v>856.46</v>
      </c>
      <c r="R3" s="166" t="n">
        <v>0.0</v>
      </c>
      <c r="S3" s="166" t="inlineStr">
        <is>
          <t>2021-11-05 12:00:00</t>
        </is>
      </c>
    </row>
    <row r="4" customHeight="true" ht="25.0">
      <c r="A4" s="166" t="n">
        <v>1025223.0</v>
      </c>
      <c r="B4" s="166" t="inlineStr">
        <is>
          <t>FBS</t>
        </is>
      </c>
      <c r="C4" s="166" t="n">
        <v>1025222.0</v>
      </c>
      <c r="D4" s="166" t="inlineStr">
        <is>
          <t>Cecotec Official Store</t>
        </is>
      </c>
      <c r="E4" s="166" t="inlineStr">
        <is>
          <t>772082927200</t>
        </is>
      </c>
      <c r="F4" s="166" t="inlineStr">
        <is>
          <t>1687703/21</t>
        </is>
      </c>
      <c r="G4" s="166" t="inlineStr">
        <is>
          <t>ОФ-1350212</t>
        </is>
      </c>
      <c r="H4" s="166" t="n">
        <v>7.6981814E7</v>
      </c>
      <c r="I4" s="166" t="inlineStr">
        <is>
          <t>EUMI100B</t>
        </is>
      </c>
      <c r="J4" s="166" t="inlineStr">
        <is>
          <t>SteamOne Вертикальный стационарный отпариватель EUMI100B</t>
        </is>
      </c>
      <c r="K4" s="166" t="inlineStr">
        <is>
          <t>Отпариватели</t>
        </is>
      </c>
      <c r="L4" s="156" t="n">
        <v>29990.0</v>
      </c>
      <c r="M4" s="166" t="n">
        <v>1.0</v>
      </c>
      <c r="N4" s="166" t="inlineStr">
        <is>
          <t>Расходы на рекламные стратегии</t>
        </is>
      </c>
      <c r="O4" s="166" t="n">
        <v>7.01</v>
      </c>
      <c r="P4" s="161"/>
      <c r="Q4" s="163" t="n">
        <v>2102.3</v>
      </c>
      <c r="R4" s="166" t="n">
        <v>0.0</v>
      </c>
      <c r="S4" s="166" t="inlineStr">
        <is>
          <t>2021-11-22 12:00:00</t>
        </is>
      </c>
    </row>
    <row r="5" customHeight="true" ht="25.0">
      <c r="A5" s="166" t="n">
        <v>1025223.0</v>
      </c>
      <c r="B5" s="166" t="inlineStr">
        <is>
          <t>FBS</t>
        </is>
      </c>
      <c r="C5" s="166" t="n">
        <v>1025222.0</v>
      </c>
      <c r="D5" s="166" t="inlineStr">
        <is>
          <t>Cecotec Official Store</t>
        </is>
      </c>
      <c r="E5" s="166" t="inlineStr">
        <is>
          <t>772082927200</t>
        </is>
      </c>
      <c r="F5" s="166" t="inlineStr">
        <is>
          <t>1687703/21</t>
        </is>
      </c>
      <c r="G5" s="166" t="inlineStr">
        <is>
          <t>ОФ-1350212</t>
        </is>
      </c>
      <c r="H5" s="166" t="n">
        <v>7.7683402E7</v>
      </c>
      <c r="I5" s="166" t="inlineStr">
        <is>
          <t>OK004-K</t>
        </is>
      </c>
      <c r="J5" s="166" t="inlineStr">
        <is>
          <t>Кофеварка для кофе по-турецки ARZUM OKKA MINIO (OK004), черный/хром</t>
        </is>
      </c>
      <c r="K5" s="166" t="inlineStr">
        <is>
          <t>Кофеварки и кофемашины</t>
        </is>
      </c>
      <c r="L5" s="156" t="n">
        <v>6621.0</v>
      </c>
      <c r="M5" s="166" t="n">
        <v>1.0</v>
      </c>
      <c r="N5" s="166" t="inlineStr">
        <is>
          <t>Расходы на рекламные стратегии</t>
        </is>
      </c>
      <c r="O5" s="166" t="n">
        <v>3.12</v>
      </c>
      <c r="P5" s="161"/>
      <c r="Q5" s="163" t="n">
        <v>206.58</v>
      </c>
      <c r="R5" s="166" t="n">
        <v>0.0</v>
      </c>
      <c r="S5" s="166" t="inlineStr">
        <is>
          <t>2021-11-23 12:00:00</t>
        </is>
      </c>
    </row>
    <row r="6" customHeight="true" ht="25.0">
      <c r="A6" s="166" t="n">
        <v>1025223.0</v>
      </c>
      <c r="B6" s="166" t="inlineStr">
        <is>
          <t>FBS</t>
        </is>
      </c>
      <c r="C6" s="166" t="n">
        <v>1025222.0</v>
      </c>
      <c r="D6" s="166" t="inlineStr">
        <is>
          <t>Cecotec Official Store</t>
        </is>
      </c>
      <c r="E6" s="166" t="inlineStr">
        <is>
          <t>772082927200</t>
        </is>
      </c>
      <c r="F6" s="166" t="inlineStr">
        <is>
          <t>1687703/21</t>
        </is>
      </c>
      <c r="G6" s="166" t="inlineStr">
        <is>
          <t>ОФ-1350212</t>
        </is>
      </c>
      <c r="H6" s="166" t="n">
        <v>7.7772494E7</v>
      </c>
      <c r="I6" s="166" t="inlineStr">
        <is>
          <t>OK004-K</t>
        </is>
      </c>
      <c r="J6" s="166" t="inlineStr">
        <is>
          <t>Кофеварка для кофе по-турецки ARZUM OKKA MINIO (OK004), черный/хром</t>
        </is>
      </c>
      <c r="K6" s="166" t="inlineStr">
        <is>
          <t>Кофеварки и кофемашины</t>
        </is>
      </c>
      <c r="L6" s="156" t="n">
        <v>6621.0</v>
      </c>
      <c r="M6" s="166" t="n">
        <v>1.0</v>
      </c>
      <c r="N6" s="166" t="inlineStr">
        <is>
          <t>Расходы на рекламные стратегии</t>
        </is>
      </c>
      <c r="O6" s="166" t="n">
        <v>3.6</v>
      </c>
      <c r="P6" s="161"/>
      <c r="Q6" s="163" t="n">
        <v>238.36</v>
      </c>
      <c r="R6" s="166" t="n">
        <v>0.0</v>
      </c>
      <c r="S6" s="166" t="inlineStr">
        <is>
          <t>2021-11-23 12:00:00</t>
        </is>
      </c>
    </row>
    <row r="7" customHeight="true" ht="25.0">
      <c r="A7" s="166" t="n">
        <v>1025223.0</v>
      </c>
      <c r="B7" s="166" t="inlineStr">
        <is>
          <t>FBS</t>
        </is>
      </c>
      <c r="C7" s="166" t="n">
        <v>1025222.0</v>
      </c>
      <c r="D7" s="166" t="inlineStr">
        <is>
          <t>Cecotec Official Store</t>
        </is>
      </c>
      <c r="E7" s="166" t="inlineStr">
        <is>
          <t>772082927200</t>
        </is>
      </c>
      <c r="F7" s="166" t="inlineStr">
        <is>
          <t>1687703/21</t>
        </is>
      </c>
      <c r="G7" s="166" t="inlineStr">
        <is>
          <t>ОФ-1350212</t>
        </is>
      </c>
      <c r="H7" s="166" t="n">
        <v>7.768118E7</v>
      </c>
      <c r="I7" s="166" t="inlineStr">
        <is>
          <t>СБ1/Б</t>
        </is>
      </c>
      <c r="J7" s="166" t="inlineStr">
        <is>
          <t>Сушилка напольная 18 м (СБ1/Б белый)</t>
        </is>
      </c>
      <c r="K7" s="166" t="inlineStr">
        <is>
          <t>Сушилки для белья</t>
        </is>
      </c>
      <c r="L7" s="156" t="n">
        <v>1192.0</v>
      </c>
      <c r="M7" s="166" t="n">
        <v>1.0</v>
      </c>
      <c r="N7" s="166" t="inlineStr">
        <is>
          <t>Расходы на рекламные стратегии</t>
        </is>
      </c>
      <c r="O7" s="166" t="n">
        <v>4.0</v>
      </c>
      <c r="P7" s="161"/>
      <c r="Q7" s="163" t="n">
        <v>47.68</v>
      </c>
      <c r="R7" s="166" t="n">
        <v>0.0</v>
      </c>
      <c r="S7" s="166" t="inlineStr">
        <is>
          <t>2021-11-25 12:00:00</t>
        </is>
      </c>
    </row>
    <row r="8" customHeight="true" ht="25.0">
      <c r="A8" s="166" t="n">
        <v>1025223.0</v>
      </c>
      <c r="B8" s="166" t="inlineStr">
        <is>
          <t>FBS</t>
        </is>
      </c>
      <c r="C8" s="166" t="n">
        <v>1025222.0</v>
      </c>
      <c r="D8" s="166" t="inlineStr">
        <is>
          <t>Cecotec Official Store</t>
        </is>
      </c>
      <c r="E8" s="166" t="inlineStr">
        <is>
          <t>772082927200</t>
        </is>
      </c>
      <c r="F8" s="166" t="inlineStr">
        <is>
          <t>1687703/21</t>
        </is>
      </c>
      <c r="G8" s="166" t="inlineStr">
        <is>
          <t>ОФ-1350212</t>
        </is>
      </c>
      <c r="H8" s="166" t="n">
        <v>7.8168471E7</v>
      </c>
      <c r="I8" s="166" t="inlineStr">
        <is>
          <t>AR1032</t>
        </is>
      </c>
      <c r="J8" s="166" t="inlineStr">
        <is>
          <t>ARZUM Портативный блендер SHAKE'N TAKE AR1032</t>
        </is>
      </c>
      <c r="K8" s="166" t="inlineStr">
        <is>
          <t>Блендеры</t>
        </is>
      </c>
      <c r="L8" s="156" t="n">
        <v>3187.0</v>
      </c>
      <c r="M8" s="166" t="n">
        <v>1.0</v>
      </c>
      <c r="N8" s="166" t="inlineStr">
        <is>
          <t>Расходы на рекламные стратегии</t>
        </is>
      </c>
      <c r="O8" s="166" t="n">
        <v>4.59</v>
      </c>
      <c r="P8" s="161"/>
      <c r="Q8" s="163" t="n">
        <v>146.28</v>
      </c>
      <c r="R8" s="166" t="n">
        <v>0.0</v>
      </c>
      <c r="S8" s="166" t="inlineStr">
        <is>
          <t>2021-11-25 12:00:00</t>
        </is>
      </c>
    </row>
    <row r="9" customHeight="true" ht="25.0">
      <c r="A9" s="166" t="n">
        <v>1025223.0</v>
      </c>
      <c r="B9" s="166" t="inlineStr">
        <is>
          <t>FBS</t>
        </is>
      </c>
      <c r="C9" s="166" t="n">
        <v>1025222.0</v>
      </c>
      <c r="D9" s="166" t="inlineStr">
        <is>
          <t>Cecotec Official Store</t>
        </is>
      </c>
      <c r="E9" s="166" t="inlineStr">
        <is>
          <t>772082927200</t>
        </is>
      </c>
      <c r="F9" s="166" t="inlineStr">
        <is>
          <t>1687703/21</t>
        </is>
      </c>
      <c r="G9" s="166" t="inlineStr">
        <is>
          <t>ОФ-1350212</t>
        </is>
      </c>
      <c r="H9" s="166" t="n">
        <v>7.7733601E7</v>
      </c>
      <c r="I9" s="166" t="inlineStr">
        <is>
          <t>СБВ2/Б</t>
        </is>
      </c>
      <c r="J9" s="166" t="inlineStr">
        <is>
          <t>Сушилка для белья Nika напольная 15м 53х49,5х1,3, белый</t>
        </is>
      </c>
      <c r="K9" s="166" t="inlineStr">
        <is>
          <t>Сушилки для белья</t>
        </is>
      </c>
      <c r="L9" s="156" t="n">
        <v>764.0</v>
      </c>
      <c r="M9" s="166" t="n">
        <v>1.0</v>
      </c>
      <c r="N9" s="166" t="inlineStr">
        <is>
          <t>Расходы на рекламные стратегии</t>
        </is>
      </c>
      <c r="O9" s="166" t="n">
        <v>1.97</v>
      </c>
      <c r="P9" s="161"/>
      <c r="Q9" s="163" t="n">
        <v>15.05</v>
      </c>
      <c r="R9" s="166" t="n">
        <v>0.0</v>
      </c>
      <c r="S9" s="166" t="inlineStr">
        <is>
          <t>2021-11-26 12:00:00</t>
        </is>
      </c>
    </row>
    <row r="10" customHeight="true" ht="25.0">
      <c r="A10" s="166" t="n">
        <v>1025223.0</v>
      </c>
      <c r="B10" s="166" t="inlineStr">
        <is>
          <t>FBS</t>
        </is>
      </c>
      <c r="C10" s="166" t="n">
        <v>1025222.0</v>
      </c>
      <c r="D10" s="166" t="inlineStr">
        <is>
          <t>Cecotec Official Store</t>
        </is>
      </c>
      <c r="E10" s="166" t="inlineStr">
        <is>
          <t>772082927200</t>
        </is>
      </c>
      <c r="F10" s="166" t="inlineStr">
        <is>
          <t>1687703/21</t>
        </is>
      </c>
      <c r="G10" s="166" t="inlineStr">
        <is>
          <t>ОФ-1350212</t>
        </is>
      </c>
      <c r="H10" s="166" t="n">
        <v>7.8080509E7</v>
      </c>
      <c r="I10" s="166" t="inlineStr">
        <is>
          <t>СБ1/Б</t>
        </is>
      </c>
      <c r="J10" s="166" t="inlineStr">
        <is>
          <t>Сушилка напольная 18 м (СБ1/Б белый)</t>
        </is>
      </c>
      <c r="K10" s="166" t="inlineStr">
        <is>
          <t>Сушилки для белья</t>
        </is>
      </c>
      <c r="L10" s="156" t="n">
        <v>1272.0</v>
      </c>
      <c r="M10" s="166" t="n">
        <v>1.0</v>
      </c>
      <c r="N10" s="166" t="inlineStr">
        <is>
          <t>Расходы на рекламные стратегии</t>
        </is>
      </c>
      <c r="O10" s="166" t="n">
        <v>0.72</v>
      </c>
      <c r="P10" s="161"/>
      <c r="Q10" s="163" t="n">
        <v>9.16</v>
      </c>
      <c r="R10" s="166" t="n">
        <v>0.0</v>
      </c>
      <c r="S10" s="166" t="inlineStr">
        <is>
          <t>2021-11-26 12:00:00</t>
        </is>
      </c>
    </row>
    <row r="11" customHeight="true" ht="25.0">
      <c r="A11" s="166" t="n">
        <v>1025223.0</v>
      </c>
      <c r="B11" s="166" t="inlineStr">
        <is>
          <t>FBS</t>
        </is>
      </c>
      <c r="C11" s="166" t="n">
        <v>1025222.0</v>
      </c>
      <c r="D11" s="166" t="inlineStr">
        <is>
          <t>Cecotec Official Store</t>
        </is>
      </c>
      <c r="E11" s="166" t="inlineStr">
        <is>
          <t>772082927200</t>
        </is>
      </c>
      <c r="F11" s="166" t="inlineStr">
        <is>
          <t>1687703/21</t>
        </is>
      </c>
      <c r="G11" s="166" t="inlineStr">
        <is>
          <t>ОФ-1350212</t>
        </is>
      </c>
      <c r="H11" s="166" t="n">
        <v>7.8107328E7</v>
      </c>
      <c r="I11" s="166" t="inlineStr">
        <is>
          <t>EUJK100B</t>
        </is>
      </c>
      <c r="J11" s="166" t="inlineStr">
        <is>
          <t>SteamOne Вертикальный стационарный отпариватель EUJK100B</t>
        </is>
      </c>
      <c r="K11" s="166" t="inlineStr">
        <is>
          <t>Отпариватели</t>
        </is>
      </c>
      <c r="L11" s="156" t="n">
        <v>24990.0</v>
      </c>
      <c r="M11" s="166" t="n">
        <v>1.0</v>
      </c>
      <c r="N11" s="166" t="inlineStr">
        <is>
          <t>Расходы на рекламные стратегии</t>
        </is>
      </c>
      <c r="O11" s="166" t="n">
        <v>8.45</v>
      </c>
      <c r="P11" s="161"/>
      <c r="Q11" s="163" t="n">
        <v>2111.66</v>
      </c>
      <c r="R11" s="166" t="n">
        <v>0.0</v>
      </c>
      <c r="S11" s="166" t="inlineStr">
        <is>
          <t>2021-11-26 12:00:00</t>
        </is>
      </c>
    </row>
    <row r="12" customHeight="true" ht="25.0">
      <c r="A12" s="166" t="n">
        <v>1025223.0</v>
      </c>
      <c r="B12" s="166" t="inlineStr">
        <is>
          <t>FBS</t>
        </is>
      </c>
      <c r="C12" s="166" t="n">
        <v>1025222.0</v>
      </c>
      <c r="D12" s="166" t="inlineStr">
        <is>
          <t>Cecotec Official Store</t>
        </is>
      </c>
      <c r="E12" s="166" t="inlineStr">
        <is>
          <t>772082927200</t>
        </is>
      </c>
      <c r="F12" s="166" t="inlineStr">
        <is>
          <t>1687703/21</t>
        </is>
      </c>
      <c r="G12" s="166" t="inlineStr">
        <is>
          <t>ОФ-1350212</t>
        </is>
      </c>
      <c r="H12" s="166" t="n">
        <v>7.8220888E7</v>
      </c>
      <c r="I12" s="166" t="inlineStr">
        <is>
          <t>5087</t>
        </is>
      </c>
      <c r="J12" s="166" t="inlineStr">
        <is>
          <t>Соковыжималка Kelli KL-5087, белый</t>
        </is>
      </c>
      <c r="K12" s="166" t="inlineStr">
        <is>
          <t>Соковыжималки</t>
        </is>
      </c>
      <c r="L12" s="156" t="n">
        <v>1976.0</v>
      </c>
      <c r="M12" s="166" t="n">
        <v>1.0</v>
      </c>
      <c r="N12" s="166" t="inlineStr">
        <is>
          <t>Расходы на рекламные стратегии</t>
        </is>
      </c>
      <c r="O12" s="166" t="n">
        <v>3.96</v>
      </c>
      <c r="P12" s="161"/>
      <c r="Q12" s="163" t="n">
        <v>78.25</v>
      </c>
      <c r="R12" s="166" t="n">
        <v>0.0</v>
      </c>
      <c r="S12" s="166" t="inlineStr">
        <is>
          <t>2021-11-28 12:00:00</t>
        </is>
      </c>
    </row>
    <row r="13" customHeight="true" ht="25.0">
      <c r="A13" s="166" t="n">
        <v>1025223.0</v>
      </c>
      <c r="B13" s="166" t="inlineStr">
        <is>
          <t>FBS</t>
        </is>
      </c>
      <c r="C13" s="166" t="n">
        <v>1025222.0</v>
      </c>
      <c r="D13" s="166" t="inlineStr">
        <is>
          <t>Cecotec Official Store</t>
        </is>
      </c>
      <c r="E13" s="166" t="inlineStr">
        <is>
          <t>772082927200</t>
        </is>
      </c>
      <c r="F13" s="166" t="inlineStr">
        <is>
          <t>1687703/21</t>
        </is>
      </c>
      <c r="G13" s="166" t="inlineStr">
        <is>
          <t>ОФ-1350212</t>
        </is>
      </c>
      <c r="H13" s="166" t="n">
        <v>7.9059051E7</v>
      </c>
      <c r="I13" s="166" t="inlineStr">
        <is>
          <t>EUJK100B</t>
        </is>
      </c>
      <c r="J13" s="166" t="inlineStr">
        <is>
          <t>SteamOne Вертикальный стационарный отпариватель EUJK100B</t>
        </is>
      </c>
      <c r="K13" s="166" t="inlineStr">
        <is>
          <t>Отпариватели</t>
        </is>
      </c>
      <c r="L13" s="156" t="n">
        <v>24990.0</v>
      </c>
      <c r="M13" s="166" t="n">
        <v>1.0</v>
      </c>
      <c r="N13" s="166" t="inlineStr">
        <is>
          <t>Расходы на рекламные стратегии</t>
        </is>
      </c>
      <c r="O13" s="166" t="n">
        <v>6.28</v>
      </c>
      <c r="P13" s="161"/>
      <c r="Q13" s="163" t="n">
        <v>1569.37</v>
      </c>
      <c r="R13" s="166" t="n">
        <v>0.0</v>
      </c>
      <c r="S13" s="166" t="inlineStr">
        <is>
          <t>2021-11-30 12:00:00</t>
        </is>
      </c>
    </row>
    <row r="14" customHeight="true" ht="25.0">
      <c r="A14" s="166" t="n">
        <v>1025223.0</v>
      </c>
      <c r="B14" s="166" t="inlineStr">
        <is>
          <t>FBS</t>
        </is>
      </c>
      <c r="C14" s="166" t="n">
        <v>1025222.0</v>
      </c>
      <c r="D14" s="166" t="inlineStr">
        <is>
          <t>Cecotec Official Store</t>
        </is>
      </c>
      <c r="E14" s="166" t="inlineStr">
        <is>
          <t>772082927200</t>
        </is>
      </c>
      <c r="F14" s="166" t="inlineStr">
        <is>
          <t>1687703/21</t>
        </is>
      </c>
      <c r="G14" s="166" t="inlineStr">
        <is>
          <t>ОФ-1350212</t>
        </is>
      </c>
      <c r="H14" s="166" t="n">
        <v>7.8637345E7</v>
      </c>
      <c r="I14" s="166" t="inlineStr">
        <is>
          <t>EUJK100B</t>
        </is>
      </c>
      <c r="J14" s="166" t="inlineStr">
        <is>
          <t>SteamOne Вертикальный стационарный отпариватель EUJK100B</t>
        </is>
      </c>
      <c r="K14" s="166" t="inlineStr">
        <is>
          <t>Отпариватели</t>
        </is>
      </c>
      <c r="L14" s="156" t="n">
        <v>24990.0</v>
      </c>
      <c r="M14" s="166" t="n">
        <v>1.0</v>
      </c>
      <c r="N14" s="166" t="inlineStr">
        <is>
          <t>Расходы на рекламные стратегии</t>
        </is>
      </c>
      <c r="O14" s="166" t="n">
        <v>2.52</v>
      </c>
      <c r="P14" s="161"/>
      <c r="Q14" s="163" t="n">
        <v>629.75</v>
      </c>
      <c r="R14" s="166" t="n">
        <v>0.0</v>
      </c>
      <c r="S14" s="166" t="inlineStr">
        <is>
          <t>2021-12-02 12:00:00</t>
        </is>
      </c>
    </row>
    <row r="15" customHeight="true" ht="25.0">
      <c r="A15" s="166" t="n">
        <v>1025223.0</v>
      </c>
      <c r="B15" s="166" t="inlineStr">
        <is>
          <t>FBS</t>
        </is>
      </c>
      <c r="C15" s="166" t="n">
        <v>1025222.0</v>
      </c>
      <c r="D15" s="166" t="inlineStr">
        <is>
          <t>Cecotec Official Store</t>
        </is>
      </c>
      <c r="E15" s="166" t="inlineStr">
        <is>
          <t>772082927200</t>
        </is>
      </c>
      <c r="F15" s="166" t="inlineStr">
        <is>
          <t>1687703/21</t>
        </is>
      </c>
      <c r="G15" s="166" t="inlineStr">
        <is>
          <t>ОФ-1350212</t>
        </is>
      </c>
      <c r="H15" s="166" t="n">
        <v>7.9062506E7</v>
      </c>
      <c r="I15" s="166" t="inlineStr">
        <is>
          <t>СБ1/А</t>
        </is>
      </c>
      <c r="J15" s="166" t="inlineStr">
        <is>
          <t>Сушилка напольная 18 м (СБ1/А аквамарин-белый)</t>
        </is>
      </c>
      <c r="K15" s="166" t="inlineStr">
        <is>
          <t>Сушилки для белья</t>
        </is>
      </c>
      <c r="L15" s="156" t="n">
        <v>1272.0</v>
      </c>
      <c r="M15" s="166" t="n">
        <v>1.0</v>
      </c>
      <c r="N15" s="166" t="inlineStr">
        <is>
          <t>Расходы на рекламные стратегии</t>
        </is>
      </c>
      <c r="O15" s="166" t="n">
        <v>4.0</v>
      </c>
      <c r="P15" s="161"/>
      <c r="Q15" s="163" t="n">
        <v>50.88</v>
      </c>
      <c r="R15" s="166" t="n">
        <v>0.0</v>
      </c>
      <c r="S15" s="166" t="inlineStr">
        <is>
          <t>2021-12-02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21.484375" customWidth="true"/>
    <col min="20" max="20" width="21.4843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17.578125" customWidth="true"/>
    <col min="26" max="26" width="21.484375" customWidth="true"/>
    <col min="27" max="27" width="10.9375" customWidth="true"/>
  </cols>
  <sheetData>
    <row r="1">
      <c r="A1" s="167" t="inlineStr">
        <is>
          <t>Информация о бизнесе</t>
        </is>
      </c>
      <c r="B1" s="167"/>
      <c r="C1" s="167"/>
      <c r="D1" s="167"/>
      <c r="E1" s="167"/>
      <c r="F1" s="167"/>
      <c r="G1" s="167"/>
      <c r="H1" s="168" t="inlineStr">
        <is>
          <t>Информация об услуге</t>
        </is>
      </c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</row>
    <row r="2" customHeight="true" ht="75.0">
      <c r="A2" s="169" t="inlineStr">
        <is>
          <t>ID бизнес-аккаунта</t>
        </is>
      </c>
      <c r="B2" s="170" t="inlineStr">
        <is>
          <t>Модели работы</t>
        </is>
      </c>
      <c r="C2" s="171" t="inlineStr">
        <is>
          <t>ID магазинов</t>
        </is>
      </c>
      <c r="D2" s="172" t="inlineStr">
        <is>
          <t>Названия магазинов</t>
        </is>
      </c>
      <c r="E2" s="173" t="inlineStr">
        <is>
          <t>ИНН</t>
        </is>
      </c>
      <c r="F2" s="174" t="inlineStr">
        <is>
          <t>Номера договоров на размещение</t>
        </is>
      </c>
      <c r="G2" s="175" t="inlineStr">
        <is>
          <t>Номера договоров на продвижение</t>
        </is>
      </c>
      <c r="H2" s="176" t="inlineStr">
        <is>
          <t>Номер заказа</t>
        </is>
      </c>
      <c r="I2" s="177" t="inlineStr">
        <is>
          <t>Ваш SKU</t>
        </is>
      </c>
      <c r="J2" s="178" t="inlineStr">
        <is>
          <t>Название товара</t>
        </is>
      </c>
      <c r="K2" s="179" t="inlineStr">
        <is>
          <t>Ваша цена за шт., руб.</t>
        </is>
      </c>
      <c r="L2" s="181" t="inlineStr">
        <is>
          <t>Количество, шт.</t>
        </is>
      </c>
      <c r="M2" s="182" t="inlineStr">
        <is>
          <t>Вес, кг</t>
        </is>
      </c>
      <c r="N2" s="183" t="inlineStr">
        <is>
          <t>Длина, см</t>
        </is>
      </c>
      <c r="O2" s="184" t="inlineStr">
        <is>
          <t>Ширина, см</t>
        </is>
      </c>
      <c r="P2" s="185" t="inlineStr">
        <is>
          <t>Высота, см</t>
        </is>
      </c>
      <c r="Q2" s="186" t="inlineStr">
        <is>
          <t>Сумма трёх измерений, см</t>
        </is>
      </c>
      <c r="R2" s="187" t="inlineStr">
        <is>
          <t>Услуга</t>
        </is>
      </c>
      <c r="S2" s="188" t="inlineStr">
        <is>
          <t>Откуда</t>
        </is>
      </c>
      <c r="T2" s="189" t="inlineStr">
        <is>
          <t>Куда</t>
        </is>
      </c>
      <c r="U2" s="190" t="inlineStr">
        <is>
          <t>Тариф за шт.</t>
        </is>
      </c>
      <c r="V2" s="191" t="inlineStr">
        <is>
          <t>Единица измерения</t>
        </is>
      </c>
      <c r="W2" s="192" t="inlineStr">
        <is>
          <t>Минимальный тариф за шт., руб.</t>
        </is>
      </c>
      <c r="X2" s="194" t="inlineStr">
        <is>
          <t>Максимальный тариф за шт., руб.</t>
        </is>
      </c>
      <c r="Y2" s="196" t="inlineStr">
        <is>
          <t>Стоимость услуги без учёта ограничений тарифа, руб.</t>
        </is>
      </c>
      <c r="Z2" s="198" t="inlineStr">
        <is>
          <t>Дата и время предоставления услуги</t>
        </is>
      </c>
      <c r="AA2" s="199" t="inlineStr">
        <is>
          <t>Стоимость услуги, руб.</t>
        </is>
      </c>
    </row>
    <row r="3" customHeight="true" ht="25.0">
      <c r="A3" s="201" t="n">
        <v>1025223.0</v>
      </c>
      <c r="B3" s="201" t="inlineStr">
        <is>
          <t>FBS</t>
        </is>
      </c>
      <c r="C3" s="201" t="n">
        <v>1025222.0</v>
      </c>
      <c r="D3" s="201" t="inlineStr">
        <is>
          <t>Cecotec Official Store</t>
        </is>
      </c>
      <c r="E3" s="201" t="inlineStr">
        <is>
          <t>772082927200</t>
        </is>
      </c>
      <c r="F3" s="201" t="inlineStr">
        <is>
          <t>1687703/21</t>
        </is>
      </c>
      <c r="G3" s="201" t="inlineStr">
        <is>
          <t>ОФ-1350212</t>
        </is>
      </c>
      <c r="H3" s="201" t="n">
        <v>7.0484455E7</v>
      </c>
      <c r="I3" s="201" t="inlineStr">
        <is>
          <t>04041</t>
        </is>
      </c>
      <c r="J3" s="201" t="inlineStr">
        <is>
          <t>Cecotec Планетарный миксер Cecomixer Easy голубой 04041</t>
        </is>
      </c>
      <c r="K3" s="180" t="n">
        <v>4490.0</v>
      </c>
      <c r="L3" s="201" t="n">
        <v>1.0</v>
      </c>
      <c r="M3" s="201" t="n">
        <v>2.0</v>
      </c>
      <c r="N3" s="201" t="n">
        <v>33.0</v>
      </c>
      <c r="O3" s="201" t="n">
        <v>23.0</v>
      </c>
      <c r="P3" s="201" t="n">
        <v>30.0</v>
      </c>
      <c r="Q3" s="201" t="n">
        <v>86.0</v>
      </c>
      <c r="R3" s="201" t="inlineStr">
        <is>
          <t>Доставка покупателю</t>
        </is>
      </c>
      <c r="S3" s="201" t="inlineStr">
        <is>
          <t>Центральный федеральный округ</t>
        </is>
      </c>
      <c r="T3" s="201" t="inlineStr">
        <is>
          <t>Центральный федеральный округ</t>
        </is>
      </c>
      <c r="U3" s="201" t="n">
        <v>3.0</v>
      </c>
      <c r="V3" s="201" t="inlineStr">
        <is>
          <t>%</t>
        </is>
      </c>
      <c r="W3" s="193" t="n">
        <v>50.0</v>
      </c>
      <c r="X3" s="195" t="n">
        <v>200.0</v>
      </c>
      <c r="Y3" s="197" t="n">
        <v>134.7</v>
      </c>
      <c r="Z3" s="201" t="inlineStr">
        <is>
          <t>2021-10-23 08:18:54</t>
        </is>
      </c>
      <c r="AA3" s="200" t="n">
        <v>134.7</v>
      </c>
    </row>
    <row r="4" customHeight="true" ht="25.0">
      <c r="A4" s="201" t="n">
        <v>1025223.0</v>
      </c>
      <c r="B4" s="201" t="inlineStr">
        <is>
          <t>FBS</t>
        </is>
      </c>
      <c r="C4" s="201" t="n">
        <v>1025222.0</v>
      </c>
      <c r="D4" s="201" t="inlineStr">
        <is>
          <t>Cecotec Official Store</t>
        </is>
      </c>
      <c r="E4" s="201" t="inlineStr">
        <is>
          <t>772082927200</t>
        </is>
      </c>
      <c r="F4" s="201" t="inlineStr">
        <is>
          <t>1687703/21</t>
        </is>
      </c>
      <c r="G4" s="201" t="inlineStr">
        <is>
          <t>ОФ-1350212</t>
        </is>
      </c>
      <c r="H4" s="201" t="n">
        <v>7.1278218E7</v>
      </c>
      <c r="I4" s="201" t="inlineStr">
        <is>
          <t>5087</t>
        </is>
      </c>
      <c r="J4" s="201" t="inlineStr">
        <is>
          <t>Соковыжималка Kelli KL-5087, белый</t>
        </is>
      </c>
      <c r="K4" s="180" t="n">
        <v>1976.0</v>
      </c>
      <c r="L4" s="201" t="n">
        <v>1.0</v>
      </c>
      <c r="M4" s="201" t="n">
        <v>1.85</v>
      </c>
      <c r="N4" s="201" t="n">
        <v>31.0</v>
      </c>
      <c r="O4" s="201" t="n">
        <v>22.0</v>
      </c>
      <c r="P4" s="201" t="n">
        <v>21.0</v>
      </c>
      <c r="Q4" s="201" t="n">
        <v>74.0</v>
      </c>
      <c r="R4" s="201" t="inlineStr">
        <is>
          <t>Доставка покупателю</t>
        </is>
      </c>
      <c r="S4" s="201" t="inlineStr">
        <is>
          <t>Центральный федеральный округ</t>
        </is>
      </c>
      <c r="T4" s="201" t="inlineStr">
        <is>
          <t>Центральный федеральный округ</t>
        </is>
      </c>
      <c r="U4" s="201" t="n">
        <v>3.0</v>
      </c>
      <c r="V4" s="201" t="inlineStr">
        <is>
          <t>%</t>
        </is>
      </c>
      <c r="W4" s="193" t="n">
        <v>50.0</v>
      </c>
      <c r="X4" s="195" t="n">
        <v>200.0</v>
      </c>
      <c r="Y4" s="197" t="n">
        <v>59.28</v>
      </c>
      <c r="Z4" s="201" t="inlineStr">
        <is>
          <t>2021-10-26 07:45:39</t>
        </is>
      </c>
      <c r="AA4" s="200" t="n">
        <v>59.28</v>
      </c>
    </row>
    <row r="5" customHeight="true" ht="25.0">
      <c r="A5" s="201" t="n">
        <v>1025223.0</v>
      </c>
      <c r="B5" s="201" t="inlineStr">
        <is>
          <t>FBS</t>
        </is>
      </c>
      <c r="C5" s="201" t="n">
        <v>1025222.0</v>
      </c>
      <c r="D5" s="201" t="inlineStr">
        <is>
          <t>Cecotec Official Store</t>
        </is>
      </c>
      <c r="E5" s="201" t="inlineStr">
        <is>
          <t>772082927200</t>
        </is>
      </c>
      <c r="F5" s="201" t="inlineStr">
        <is>
          <t>1687703/21</t>
        </is>
      </c>
      <c r="G5" s="201" t="inlineStr">
        <is>
          <t>ОФ-1350212</t>
        </is>
      </c>
      <c r="H5" s="201" t="n">
        <v>7.1877338E7</v>
      </c>
      <c r="I5" s="201" t="inlineStr">
        <is>
          <t>239962</t>
        </is>
      </c>
      <c r="J5" s="201" t="inlineStr">
        <is>
          <t>Гель для душа Laiseven Ibiza, 500 мл</t>
        </is>
      </c>
      <c r="K5" s="180" t="n">
        <v>790.0</v>
      </c>
      <c r="L5" s="201" t="n">
        <v>1.0</v>
      </c>
      <c r="M5" s="201" t="n">
        <v>0.7</v>
      </c>
      <c r="N5" s="201" t="n">
        <v>6.0</v>
      </c>
      <c r="O5" s="201" t="n">
        <v>22.0</v>
      </c>
      <c r="P5" s="201" t="n">
        <v>6.0</v>
      </c>
      <c r="Q5" s="201" t="n">
        <v>34.0</v>
      </c>
      <c r="R5" s="201" t="inlineStr">
        <is>
          <t>Доставка покупателю</t>
        </is>
      </c>
      <c r="S5" s="201" t="inlineStr">
        <is>
          <t>Центральный федеральный округ</t>
        </is>
      </c>
      <c r="T5" s="201" t="inlineStr">
        <is>
          <t>Центральный федеральный округ</t>
        </is>
      </c>
      <c r="U5" s="201" t="n">
        <v>3.0</v>
      </c>
      <c r="V5" s="201" t="inlineStr">
        <is>
          <t>%</t>
        </is>
      </c>
      <c r="W5" s="193" t="n">
        <v>50.0</v>
      </c>
      <c r="X5" s="195" t="n">
        <v>200.0</v>
      </c>
      <c r="Y5" s="197" t="n">
        <v>23.7</v>
      </c>
      <c r="Z5" s="201" t="inlineStr">
        <is>
          <t>2021-10-27 02:34:52</t>
        </is>
      </c>
      <c r="AA5" s="200" t="n">
        <v>50.0</v>
      </c>
    </row>
    <row r="6" customHeight="true" ht="25.0">
      <c r="A6" s="201" t="n">
        <v>1025223.0</v>
      </c>
      <c r="B6" s="201" t="inlineStr">
        <is>
          <t>FBS</t>
        </is>
      </c>
      <c r="C6" s="201" t="n">
        <v>1025222.0</v>
      </c>
      <c r="D6" s="201" t="inlineStr">
        <is>
          <t>Cecotec Official Store</t>
        </is>
      </c>
      <c r="E6" s="201" t="inlineStr">
        <is>
          <t>772082927200</t>
        </is>
      </c>
      <c r="F6" s="201" t="inlineStr">
        <is>
          <t>1687703/21</t>
        </is>
      </c>
      <c r="G6" s="201" t="inlineStr">
        <is>
          <t>ОФ-1350212</t>
        </is>
      </c>
      <c r="H6" s="201" t="n">
        <v>7.2508219E7</v>
      </c>
      <c r="I6" s="201" t="inlineStr">
        <is>
          <t>ВГ90-6/Ч</t>
        </is>
      </c>
      <c r="J6" s="201" t="inlineStr">
        <is>
          <t>Вешалка гардеробная (ВГ90-6/Ч черный)</t>
        </is>
      </c>
      <c r="K6" s="180" t="n">
        <v>2490.0</v>
      </c>
      <c r="L6" s="201" t="n">
        <v>1.0</v>
      </c>
      <c r="M6" s="201" t="n">
        <v>7.0</v>
      </c>
      <c r="N6" s="201" t="n">
        <v>80.0</v>
      </c>
      <c r="O6" s="201" t="n">
        <v>180.0</v>
      </c>
      <c r="P6" s="201" t="n">
        <v>120.0</v>
      </c>
      <c r="Q6" s="201" t="n">
        <v>380.0</v>
      </c>
      <c r="R6" s="201" t="inlineStr">
        <is>
          <t>Доставка покупателю</t>
        </is>
      </c>
      <c r="S6" s="201" t="inlineStr">
        <is>
          <t>Центральный федеральный округ</t>
        </is>
      </c>
      <c r="T6" s="201" t="inlineStr">
        <is>
          <t>Южный федеральный округ</t>
        </is>
      </c>
      <c r="U6" s="201" t="n">
        <v>250.0</v>
      </c>
      <c r="V6" s="201" t="inlineStr">
        <is>
          <t>руб.</t>
        </is>
      </c>
      <c r="W6" s="193"/>
      <c r="X6" s="195"/>
      <c r="Y6" s="197"/>
      <c r="Z6" s="201" t="inlineStr">
        <is>
          <t>2021-10-30 05:25:09</t>
        </is>
      </c>
      <c r="AA6" s="200" t="n">
        <v>250.0</v>
      </c>
    </row>
    <row r="7" customHeight="true" ht="25.0">
      <c r="A7" s="201" t="n">
        <v>1025223.0</v>
      </c>
      <c r="B7" s="201" t="inlineStr">
        <is>
          <t>FBS</t>
        </is>
      </c>
      <c r="C7" s="201" t="n">
        <v>1025222.0</v>
      </c>
      <c r="D7" s="201" t="inlineStr">
        <is>
          <t>Cecotec Official Store</t>
        </is>
      </c>
      <c r="E7" s="201" t="inlineStr">
        <is>
          <t>772082927200</t>
        </is>
      </c>
      <c r="F7" s="201" t="inlineStr">
        <is>
          <t>1687703/21</t>
        </is>
      </c>
      <c r="G7" s="201" t="inlineStr">
        <is>
          <t>ОФ-1350212</t>
        </is>
      </c>
      <c r="H7" s="201" t="n">
        <v>7.3568074E7</v>
      </c>
      <c r="I7" s="201" t="inlineStr">
        <is>
          <t>SN300SB</t>
        </is>
      </c>
      <c r="J7" s="201" t="inlineStr">
        <is>
          <t>SteamOne Ручной отпариватель SN300SB</t>
        </is>
      </c>
      <c r="K7" s="180" t="n">
        <v>11990.0</v>
      </c>
      <c r="L7" s="201" t="n">
        <v>1.0</v>
      </c>
      <c r="M7" s="201" t="n">
        <v>1.5</v>
      </c>
      <c r="N7" s="201" t="n">
        <v>15.0</v>
      </c>
      <c r="O7" s="201" t="n">
        <v>25.0</v>
      </c>
      <c r="P7" s="201" t="n">
        <v>17.0</v>
      </c>
      <c r="Q7" s="201" t="n">
        <v>57.0</v>
      </c>
      <c r="R7" s="201" t="inlineStr">
        <is>
          <t>Доставка покупателю</t>
        </is>
      </c>
      <c r="S7" s="201" t="inlineStr">
        <is>
          <t>Центральный федеральный округ</t>
        </is>
      </c>
      <c r="T7" s="201" t="inlineStr">
        <is>
          <t>Северо-Западный федеральный округ</t>
        </is>
      </c>
      <c r="U7" s="201" t="n">
        <v>4.0</v>
      </c>
      <c r="V7" s="201" t="inlineStr">
        <is>
          <t>%</t>
        </is>
      </c>
      <c r="W7" s="193" t="n">
        <v>55.0</v>
      </c>
      <c r="X7" s="195" t="n">
        <v>200.0</v>
      </c>
      <c r="Y7" s="197" t="n">
        <v>479.6</v>
      </c>
      <c r="Z7" s="201" t="inlineStr">
        <is>
          <t>2021-11-02 10:48:49</t>
        </is>
      </c>
      <c r="AA7" s="200" t="n">
        <v>200.0</v>
      </c>
    </row>
    <row r="8" customHeight="true" ht="25.0">
      <c r="A8" s="201" t="n">
        <v>1025223.0</v>
      </c>
      <c r="B8" s="201" t="inlineStr">
        <is>
          <t>FBS</t>
        </is>
      </c>
      <c r="C8" s="201" t="n">
        <v>1025222.0</v>
      </c>
      <c r="D8" s="201" t="inlineStr">
        <is>
          <t>Cecotec Official Store</t>
        </is>
      </c>
      <c r="E8" s="201" t="inlineStr">
        <is>
          <t>772082927200</t>
        </is>
      </c>
      <c r="F8" s="201" t="inlineStr">
        <is>
          <t>1687703/21</t>
        </is>
      </c>
      <c r="G8" s="201" t="inlineStr">
        <is>
          <t>ОФ-1350212</t>
        </is>
      </c>
      <c r="H8" s="201" t="n">
        <v>7.3568074E7</v>
      </c>
      <c r="I8" s="201" t="inlineStr">
        <is>
          <t>SN300SB</t>
        </is>
      </c>
      <c r="J8" s="201" t="inlineStr">
        <is>
          <t>SteamOne Ручной отпариватель SN300SB</t>
        </is>
      </c>
      <c r="K8" s="180" t="n">
        <v>11990.0</v>
      </c>
      <c r="L8" s="201" t="n">
        <v>1.0</v>
      </c>
      <c r="M8" s="201" t="n">
        <v>1.5</v>
      </c>
      <c r="N8" s="201" t="n">
        <v>15.0</v>
      </c>
      <c r="O8" s="201" t="n">
        <v>25.0</v>
      </c>
      <c r="P8" s="201" t="n">
        <v>17.0</v>
      </c>
      <c r="Q8" s="201" t="n">
        <v>57.0</v>
      </c>
      <c r="R8" s="201" t="inlineStr">
        <is>
          <t>Доставка в федеральный округ покупателя</t>
        </is>
      </c>
      <c r="S8" s="201" t="inlineStr">
        <is>
          <t>Центральный федеральный округ</t>
        </is>
      </c>
      <c r="T8" s="201" t="inlineStr">
        <is>
          <t>Северо-Западный федеральный округ</t>
        </is>
      </c>
      <c r="U8" s="201" t="n">
        <v>1.0</v>
      </c>
      <c r="V8" s="201" t="inlineStr">
        <is>
          <t>%</t>
        </is>
      </c>
      <c r="W8" s="193" t="n">
        <v>10.0</v>
      </c>
      <c r="X8" s="195" t="n">
        <v>100.0</v>
      </c>
      <c r="Y8" s="197" t="n">
        <v>119.9</v>
      </c>
      <c r="Z8" s="201" t="inlineStr">
        <is>
          <t>2021-11-04 01:17:21</t>
        </is>
      </c>
      <c r="AA8" s="200" t="n">
        <v>100.0</v>
      </c>
    </row>
    <row r="9" customHeight="true" ht="25.0">
      <c r="A9" s="201" t="n">
        <v>1025223.0</v>
      </c>
      <c r="B9" s="201" t="inlineStr">
        <is>
          <t>FBS</t>
        </is>
      </c>
      <c r="C9" s="201" t="n">
        <v>1025222.0</v>
      </c>
      <c r="D9" s="201" t="inlineStr">
        <is>
          <t>Cecotec Official Store</t>
        </is>
      </c>
      <c r="E9" s="201" t="inlineStr">
        <is>
          <t>772082927200</t>
        </is>
      </c>
      <c r="F9" s="201" t="inlineStr">
        <is>
          <t>1687703/21</t>
        </is>
      </c>
      <c r="G9" s="201" t="inlineStr">
        <is>
          <t>ОФ-1350212</t>
        </is>
      </c>
      <c r="H9" s="201" t="n">
        <v>7.4081238E7</v>
      </c>
      <c r="I9" s="201" t="inlineStr">
        <is>
          <t>05705</t>
        </is>
      </c>
      <c r="J9" s="201" t="inlineStr">
        <is>
          <t>Пылесос Cecotec Conga Rockstar 900 X-Treme, черный/голубой</t>
        </is>
      </c>
      <c r="K9" s="180" t="n">
        <v>25490.0</v>
      </c>
      <c r="L9" s="201" t="n">
        <v>1.0</v>
      </c>
      <c r="M9" s="201" t="n">
        <v>4.64</v>
      </c>
      <c r="N9" s="201" t="n">
        <v>18.0</v>
      </c>
      <c r="O9" s="201" t="n">
        <v>71.0</v>
      </c>
      <c r="P9" s="201" t="n">
        <v>30.0</v>
      </c>
      <c r="Q9" s="201" t="n">
        <v>119.0</v>
      </c>
      <c r="R9" s="201" t="inlineStr">
        <is>
          <t>Доставка покупателю</t>
        </is>
      </c>
      <c r="S9" s="201" t="inlineStr">
        <is>
          <t>Центральный федеральный округ</t>
        </is>
      </c>
      <c r="T9" s="201" t="inlineStr">
        <is>
          <t>Центральный федеральный округ</t>
        </is>
      </c>
      <c r="U9" s="201" t="n">
        <v>4.0</v>
      </c>
      <c r="V9" s="201" t="inlineStr">
        <is>
          <t>%</t>
        </is>
      </c>
      <c r="W9" s="193" t="n">
        <v>55.0</v>
      </c>
      <c r="X9" s="195" t="n">
        <v>200.0</v>
      </c>
      <c r="Y9" s="197" t="n">
        <v>1019.6</v>
      </c>
      <c r="Z9" s="201" t="inlineStr">
        <is>
          <t>2021-11-04 11:27:42</t>
        </is>
      </c>
      <c r="AA9" s="200" t="n">
        <v>200.0</v>
      </c>
    </row>
    <row r="10" customHeight="true" ht="25.0">
      <c r="A10" s="201" t="n">
        <v>1025223.0</v>
      </c>
      <c r="B10" s="201" t="inlineStr">
        <is>
          <t>FBS</t>
        </is>
      </c>
      <c r="C10" s="201" t="n">
        <v>1025222.0</v>
      </c>
      <c r="D10" s="201" t="inlineStr">
        <is>
          <t>Cecotec Official Store</t>
        </is>
      </c>
      <c r="E10" s="201" t="inlineStr">
        <is>
          <t>772082927200</t>
        </is>
      </c>
      <c r="F10" s="201" t="inlineStr">
        <is>
          <t>1687703/21</t>
        </is>
      </c>
      <c r="G10" s="201" t="inlineStr">
        <is>
          <t>ОФ-1350212</t>
        </is>
      </c>
      <c r="H10" s="201" t="n">
        <v>7.4553974E7</v>
      </c>
      <c r="I10" s="201" t="inlineStr">
        <is>
          <t>SN300SB</t>
        </is>
      </c>
      <c r="J10" s="201" t="inlineStr">
        <is>
          <t>SteamOne Ручной отпариватель SN300SB</t>
        </is>
      </c>
      <c r="K10" s="180" t="n">
        <v>11990.0</v>
      </c>
      <c r="L10" s="201" t="n">
        <v>1.0</v>
      </c>
      <c r="M10" s="201" t="n">
        <v>1.5</v>
      </c>
      <c r="N10" s="201" t="n">
        <v>15.0</v>
      </c>
      <c r="O10" s="201" t="n">
        <v>25.0</v>
      </c>
      <c r="P10" s="201" t="n">
        <v>17.0</v>
      </c>
      <c r="Q10" s="201" t="n">
        <v>57.0</v>
      </c>
      <c r="R10" s="201" t="inlineStr">
        <is>
          <t>Доставка покупателю</t>
        </is>
      </c>
      <c r="S10" s="201" t="inlineStr">
        <is>
          <t>Центральный федеральный округ</t>
        </is>
      </c>
      <c r="T10" s="201" t="inlineStr">
        <is>
          <t>Центральный федеральный округ</t>
        </is>
      </c>
      <c r="U10" s="201" t="n">
        <v>4.0</v>
      </c>
      <c r="V10" s="201" t="inlineStr">
        <is>
          <t>%</t>
        </is>
      </c>
      <c r="W10" s="193" t="n">
        <v>55.0</v>
      </c>
      <c r="X10" s="195" t="n">
        <v>200.0</v>
      </c>
      <c r="Y10" s="197" t="n">
        <v>479.6</v>
      </c>
      <c r="Z10" s="201" t="inlineStr">
        <is>
          <t>2021-11-08 12:23:57</t>
        </is>
      </c>
      <c r="AA10" s="200" t="n">
        <v>200.0</v>
      </c>
    </row>
    <row r="11" customHeight="true" ht="25.0">
      <c r="A11" s="201" t="n">
        <v>1025223.0</v>
      </c>
      <c r="B11" s="201" t="inlineStr">
        <is>
          <t>FBS</t>
        </is>
      </c>
      <c r="C11" s="201" t="n">
        <v>1025222.0</v>
      </c>
      <c r="D11" s="201" t="inlineStr">
        <is>
          <t>Cecotec Official Store</t>
        </is>
      </c>
      <c r="E11" s="201" t="inlineStr">
        <is>
          <t>772082927200</t>
        </is>
      </c>
      <c r="F11" s="201" t="inlineStr">
        <is>
          <t>1687703/21</t>
        </is>
      </c>
      <c r="G11" s="201" t="inlineStr">
        <is>
          <t>ОФ-1350212</t>
        </is>
      </c>
      <c r="H11" s="201" t="n">
        <v>7.4788378E7</v>
      </c>
      <c r="I11" s="201" t="inlineStr">
        <is>
          <t>5092</t>
        </is>
      </c>
      <c r="J11" s="201" t="inlineStr">
        <is>
          <t>KL (kelli) Соковыжималка KL-5092 1200Вт 2 скорости металл корпус (8)</t>
        </is>
      </c>
      <c r="K11" s="180" t="n">
        <v>2990.0</v>
      </c>
      <c r="L11" s="201" t="n">
        <v>1.0</v>
      </c>
      <c r="M11" s="201" t="n">
        <v>2.15</v>
      </c>
      <c r="N11" s="201" t="n">
        <v>34.0</v>
      </c>
      <c r="O11" s="201" t="n">
        <v>25.0</v>
      </c>
      <c r="P11" s="201" t="n">
        <v>18.0</v>
      </c>
      <c r="Q11" s="201" t="n">
        <v>77.0</v>
      </c>
      <c r="R11" s="201" t="inlineStr">
        <is>
          <t>Доставка покупателю</t>
        </is>
      </c>
      <c r="S11" s="201" t="inlineStr">
        <is>
          <t>Центральный федеральный округ</t>
        </is>
      </c>
      <c r="T11" s="201" t="inlineStr">
        <is>
          <t>Центральный федеральный округ</t>
        </is>
      </c>
      <c r="U11" s="201" t="n">
        <v>4.0</v>
      </c>
      <c r="V11" s="201" t="inlineStr">
        <is>
          <t>%</t>
        </is>
      </c>
      <c r="W11" s="193" t="n">
        <v>55.0</v>
      </c>
      <c r="X11" s="195" t="n">
        <v>200.0</v>
      </c>
      <c r="Y11" s="197" t="n">
        <v>119.6</v>
      </c>
      <c r="Z11" s="201" t="inlineStr">
        <is>
          <t>2021-11-08 11:04:41</t>
        </is>
      </c>
      <c r="AA11" s="200" t="n">
        <v>119.6</v>
      </c>
    </row>
    <row r="12" customHeight="true" ht="25.0">
      <c r="A12" s="201" t="n">
        <v>1025223.0</v>
      </c>
      <c r="B12" s="201" t="inlineStr">
        <is>
          <t>FBS</t>
        </is>
      </c>
      <c r="C12" s="201" t="n">
        <v>1025222.0</v>
      </c>
      <c r="D12" s="201" t="inlineStr">
        <is>
          <t>Cecotec Official Store</t>
        </is>
      </c>
      <c r="E12" s="201" t="inlineStr">
        <is>
          <t>772082927200</t>
        </is>
      </c>
      <c r="F12" s="201" t="inlineStr">
        <is>
          <t>1687703/21</t>
        </is>
      </c>
      <c r="G12" s="201" t="inlineStr">
        <is>
          <t>ОФ-1350212</t>
        </is>
      </c>
      <c r="H12" s="201" t="n">
        <v>7.4768466E7</v>
      </c>
      <c r="I12" s="201" t="inlineStr">
        <is>
          <t>5092</t>
        </is>
      </c>
      <c r="J12" s="201" t="inlineStr">
        <is>
          <t>KL (kelli) Соковыжималка KL-5092 1200Вт 2 скорости металл корпус (8)</t>
        </is>
      </c>
      <c r="K12" s="180" t="n">
        <v>2990.0</v>
      </c>
      <c r="L12" s="201" t="n">
        <v>1.0</v>
      </c>
      <c r="M12" s="201" t="n">
        <v>2.15</v>
      </c>
      <c r="N12" s="201" t="n">
        <v>34.0</v>
      </c>
      <c r="O12" s="201" t="n">
        <v>25.0</v>
      </c>
      <c r="P12" s="201" t="n">
        <v>18.0</v>
      </c>
      <c r="Q12" s="201" t="n">
        <v>77.0</v>
      </c>
      <c r="R12" s="201" t="inlineStr">
        <is>
          <t>Доставка покупателю</t>
        </is>
      </c>
      <c r="S12" s="201" t="inlineStr">
        <is>
          <t>Центральный федеральный округ</t>
        </is>
      </c>
      <c r="T12" s="201" t="inlineStr">
        <is>
          <t>Северо-Западный федеральный округ</t>
        </is>
      </c>
      <c r="U12" s="201" t="n">
        <v>4.0</v>
      </c>
      <c r="V12" s="201" t="inlineStr">
        <is>
          <t>%</t>
        </is>
      </c>
      <c r="W12" s="193" t="n">
        <v>55.0</v>
      </c>
      <c r="X12" s="195" t="n">
        <v>200.0</v>
      </c>
      <c r="Y12" s="197" t="n">
        <v>119.6</v>
      </c>
      <c r="Z12" s="201" t="inlineStr">
        <is>
          <t>2021-11-09 09:29:58</t>
        </is>
      </c>
      <c r="AA12" s="200" t="n">
        <v>119.6</v>
      </c>
    </row>
    <row r="13" customHeight="true" ht="25.0">
      <c r="A13" s="201" t="n">
        <v>1025223.0</v>
      </c>
      <c r="B13" s="201" t="inlineStr">
        <is>
          <t>FBS</t>
        </is>
      </c>
      <c r="C13" s="201" t="n">
        <v>1025222.0</v>
      </c>
      <c r="D13" s="201" t="inlineStr">
        <is>
          <t>Cecotec Official Store</t>
        </is>
      </c>
      <c r="E13" s="201" t="inlineStr">
        <is>
          <t>772082927200</t>
        </is>
      </c>
      <c r="F13" s="201" t="inlineStr">
        <is>
          <t>1687703/21</t>
        </is>
      </c>
      <c r="G13" s="201" t="inlineStr">
        <is>
          <t>ОФ-1350212</t>
        </is>
      </c>
      <c r="H13" s="201" t="n">
        <v>7.500529E7</v>
      </c>
      <c r="I13" s="201" t="inlineStr">
        <is>
          <t>5092</t>
        </is>
      </c>
      <c r="J13" s="201" t="inlineStr">
        <is>
          <t>KL (kelli) Соковыжималка KL-5092 1200Вт 2 скорости металл корпус (8)</t>
        </is>
      </c>
      <c r="K13" s="180" t="n">
        <v>2990.0</v>
      </c>
      <c r="L13" s="201" t="n">
        <v>1.0</v>
      </c>
      <c r="M13" s="201" t="n">
        <v>2.15</v>
      </c>
      <c r="N13" s="201" t="n">
        <v>34.0</v>
      </c>
      <c r="O13" s="201" t="n">
        <v>25.0</v>
      </c>
      <c r="P13" s="201" t="n">
        <v>18.0</v>
      </c>
      <c r="Q13" s="201" t="n">
        <v>77.0</v>
      </c>
      <c r="R13" s="201" t="inlineStr">
        <is>
          <t>Доставка покупателю</t>
        </is>
      </c>
      <c r="S13" s="201" t="inlineStr">
        <is>
          <t>Центральный федеральный округ</t>
        </is>
      </c>
      <c r="T13" s="201" t="inlineStr">
        <is>
          <t>Центральный федеральный округ</t>
        </is>
      </c>
      <c r="U13" s="201" t="n">
        <v>4.0</v>
      </c>
      <c r="V13" s="201" t="inlineStr">
        <is>
          <t>%</t>
        </is>
      </c>
      <c r="W13" s="193" t="n">
        <v>55.0</v>
      </c>
      <c r="X13" s="195" t="n">
        <v>200.0</v>
      </c>
      <c r="Y13" s="197" t="n">
        <v>119.6</v>
      </c>
      <c r="Z13" s="201" t="inlineStr">
        <is>
          <t>2021-11-10 11:59:52</t>
        </is>
      </c>
      <c r="AA13" s="200" t="n">
        <v>119.6</v>
      </c>
    </row>
    <row r="14" customHeight="true" ht="25.0">
      <c r="A14" s="201" t="n">
        <v>1025223.0</v>
      </c>
      <c r="B14" s="201" t="inlineStr">
        <is>
          <t>FBS</t>
        </is>
      </c>
      <c r="C14" s="201" t="n">
        <v>1025222.0</v>
      </c>
      <c r="D14" s="201" t="inlineStr">
        <is>
          <t>Cecotec Official Store</t>
        </is>
      </c>
      <c r="E14" s="201" t="inlineStr">
        <is>
          <t>772082927200</t>
        </is>
      </c>
      <c r="F14" s="201" t="inlineStr">
        <is>
          <t>1687703/21</t>
        </is>
      </c>
      <c r="G14" s="201" t="inlineStr">
        <is>
          <t>ОФ-1350212</t>
        </is>
      </c>
      <c r="H14" s="201" t="n">
        <v>7.5079081E7</v>
      </c>
      <c r="I14" s="201" t="inlineStr">
        <is>
          <t>SN250MG</t>
        </is>
      </c>
      <c r="J14" s="201" t="inlineStr">
        <is>
          <t>SteamOne Ручной отпариватель SN250MG</t>
        </is>
      </c>
      <c r="K14" s="180" t="n">
        <v>9990.0</v>
      </c>
      <c r="L14" s="201" t="n">
        <v>1.0</v>
      </c>
      <c r="M14" s="201" t="n">
        <v>1.5</v>
      </c>
      <c r="N14" s="201" t="n">
        <v>15.0</v>
      </c>
      <c r="O14" s="201" t="n">
        <v>25.0</v>
      </c>
      <c r="P14" s="201" t="n">
        <v>17.0</v>
      </c>
      <c r="Q14" s="201" t="n">
        <v>57.0</v>
      </c>
      <c r="R14" s="201" t="inlineStr">
        <is>
          <t>Доставка покупателю</t>
        </is>
      </c>
      <c r="S14" s="201" t="inlineStr">
        <is>
          <t>Центральный федеральный округ</t>
        </is>
      </c>
      <c r="T14" s="201" t="inlineStr">
        <is>
          <t>Центральный федеральный округ</t>
        </is>
      </c>
      <c r="U14" s="201" t="n">
        <v>4.0</v>
      </c>
      <c r="V14" s="201" t="inlineStr">
        <is>
          <t>%</t>
        </is>
      </c>
      <c r="W14" s="193" t="n">
        <v>55.0</v>
      </c>
      <c r="X14" s="195" t="n">
        <v>200.0</v>
      </c>
      <c r="Y14" s="197" t="n">
        <v>399.6</v>
      </c>
      <c r="Z14" s="201" t="inlineStr">
        <is>
          <t>2021-11-12 06:05:14</t>
        </is>
      </c>
      <c r="AA14" s="200" t="n">
        <v>200.0</v>
      </c>
    </row>
    <row r="15" customHeight="true" ht="25.0">
      <c r="A15" s="201" t="n">
        <v>1025223.0</v>
      </c>
      <c r="B15" s="201" t="inlineStr">
        <is>
          <t>FBS</t>
        </is>
      </c>
      <c r="C15" s="201" t="n">
        <v>1025222.0</v>
      </c>
      <c r="D15" s="201" t="inlineStr">
        <is>
          <t>Cecotec Official Store</t>
        </is>
      </c>
      <c r="E15" s="201" t="inlineStr">
        <is>
          <t>772082927200</t>
        </is>
      </c>
      <c r="F15" s="201" t="inlineStr">
        <is>
          <t>1687703/21</t>
        </is>
      </c>
      <c r="G15" s="201" t="inlineStr">
        <is>
          <t>ОФ-1350212</t>
        </is>
      </c>
      <c r="H15" s="201" t="n">
        <v>7.5426687E7</v>
      </c>
      <c r="I15" s="201" t="inlineStr">
        <is>
          <t>SN300SB</t>
        </is>
      </c>
      <c r="J15" s="201" t="inlineStr">
        <is>
          <t>SteamOne Ручной отпариватель SN300SB</t>
        </is>
      </c>
      <c r="K15" s="180" t="n">
        <v>11990.0</v>
      </c>
      <c r="L15" s="201" t="n">
        <v>1.0</v>
      </c>
      <c r="M15" s="201" t="n">
        <v>1.5</v>
      </c>
      <c r="N15" s="201" t="n">
        <v>15.0</v>
      </c>
      <c r="O15" s="201" t="n">
        <v>25.0</v>
      </c>
      <c r="P15" s="201" t="n">
        <v>17.0</v>
      </c>
      <c r="Q15" s="201" t="n">
        <v>57.0</v>
      </c>
      <c r="R15" s="201" t="inlineStr">
        <is>
          <t>Доставка покупателю</t>
        </is>
      </c>
      <c r="S15" s="201" t="inlineStr">
        <is>
          <t>Центральный федеральный округ</t>
        </is>
      </c>
      <c r="T15" s="201" t="inlineStr">
        <is>
          <t>Уральский федеральный округ</t>
        </is>
      </c>
      <c r="U15" s="201" t="n">
        <v>4.0</v>
      </c>
      <c r="V15" s="201" t="inlineStr">
        <is>
          <t>%</t>
        </is>
      </c>
      <c r="W15" s="193" t="n">
        <v>55.0</v>
      </c>
      <c r="X15" s="195" t="n">
        <v>200.0</v>
      </c>
      <c r="Y15" s="197" t="n">
        <v>479.6</v>
      </c>
      <c r="Z15" s="201" t="inlineStr">
        <is>
          <t>2021-11-15 02:36:04</t>
        </is>
      </c>
      <c r="AA15" s="200" t="n">
        <v>200.0</v>
      </c>
    </row>
    <row r="16" customHeight="true" ht="25.0">
      <c r="A16" s="201" t="n">
        <v>1025223.0</v>
      </c>
      <c r="B16" s="201" t="inlineStr">
        <is>
          <t>FBS</t>
        </is>
      </c>
      <c r="C16" s="201" t="n">
        <v>1025222.0</v>
      </c>
      <c r="D16" s="201" t="inlineStr">
        <is>
          <t>Cecotec Official Store</t>
        </is>
      </c>
      <c r="E16" s="201" t="inlineStr">
        <is>
          <t>772082927200</t>
        </is>
      </c>
      <c r="F16" s="201" t="inlineStr">
        <is>
          <t>1687703/21</t>
        </is>
      </c>
      <c r="G16" s="201" t="inlineStr">
        <is>
          <t>ОФ-1350212</t>
        </is>
      </c>
      <c r="H16" s="201" t="n">
        <v>7.5426687E7</v>
      </c>
      <c r="I16" s="201" t="inlineStr">
        <is>
          <t>SN300SB</t>
        </is>
      </c>
      <c r="J16" s="201" t="inlineStr">
        <is>
          <t>SteamOne Ручной отпариватель SN300SB</t>
        </is>
      </c>
      <c r="K16" s="180" t="n">
        <v>11990.0</v>
      </c>
      <c r="L16" s="201" t="n">
        <v>1.0</v>
      </c>
      <c r="M16" s="201" t="n">
        <v>1.5</v>
      </c>
      <c r="N16" s="201" t="n">
        <v>15.0</v>
      </c>
      <c r="O16" s="201" t="n">
        <v>25.0</v>
      </c>
      <c r="P16" s="201" t="n">
        <v>17.0</v>
      </c>
      <c r="Q16" s="201" t="n">
        <v>57.0</v>
      </c>
      <c r="R16" s="201" t="inlineStr">
        <is>
          <t>Доставка в федеральный округ покупателя</t>
        </is>
      </c>
      <c r="S16" s="201" t="inlineStr">
        <is>
          <t>Центральный федеральный округ</t>
        </is>
      </c>
      <c r="T16" s="201" t="inlineStr">
        <is>
          <t>Уральский федеральный округ</t>
        </is>
      </c>
      <c r="U16" s="201" t="n">
        <v>1.0</v>
      </c>
      <c r="V16" s="201" t="inlineStr">
        <is>
          <t>%</t>
        </is>
      </c>
      <c r="W16" s="193" t="n">
        <v>10.0</v>
      </c>
      <c r="X16" s="195" t="n">
        <v>100.0</v>
      </c>
      <c r="Y16" s="197" t="n">
        <v>119.9</v>
      </c>
      <c r="Z16" s="201" t="inlineStr">
        <is>
          <t>2021-11-15 11:52:23</t>
        </is>
      </c>
      <c r="AA16" s="200" t="n">
        <v>100.0</v>
      </c>
    </row>
    <row r="17" customHeight="true" ht="25.0">
      <c r="A17" s="201" t="n">
        <v>1025223.0</v>
      </c>
      <c r="B17" s="201" t="inlineStr">
        <is>
          <t>FBS</t>
        </is>
      </c>
      <c r="C17" s="201" t="n">
        <v>1025222.0</v>
      </c>
      <c r="D17" s="201" t="inlineStr">
        <is>
          <t>Cecotec Official Store</t>
        </is>
      </c>
      <c r="E17" s="201" t="inlineStr">
        <is>
          <t>772082927200</t>
        </is>
      </c>
      <c r="F17" s="201" t="inlineStr">
        <is>
          <t>1687703/21</t>
        </is>
      </c>
      <c r="G17" s="201" t="inlineStr">
        <is>
          <t>ОФ-1350212</t>
        </is>
      </c>
      <c r="H17" s="201" t="n">
        <v>7.5594973E7</v>
      </c>
      <c r="I17" s="201" t="inlineStr">
        <is>
          <t>EUXL400B</t>
        </is>
      </c>
      <c r="J17" s="201" t="inlineStr">
        <is>
          <t>SteamOne Ручной отпариватель EUXL400B</t>
        </is>
      </c>
      <c r="K17" s="180" t="n">
        <v>12990.0</v>
      </c>
      <c r="L17" s="201" t="n">
        <v>1.0</v>
      </c>
      <c r="M17" s="201" t="n">
        <v>1.4</v>
      </c>
      <c r="N17" s="201" t="n">
        <v>12.0</v>
      </c>
      <c r="O17" s="201" t="n">
        <v>27.0</v>
      </c>
      <c r="P17" s="201" t="n">
        <v>21.0</v>
      </c>
      <c r="Q17" s="201" t="n">
        <v>60.0</v>
      </c>
      <c r="R17" s="201" t="inlineStr">
        <is>
          <t>Доставка покупателю</t>
        </is>
      </c>
      <c r="S17" s="201" t="inlineStr">
        <is>
          <t>Центральный федеральный округ</t>
        </is>
      </c>
      <c r="T17" s="201" t="inlineStr">
        <is>
          <t>Приволжский федеральный округ</t>
        </is>
      </c>
      <c r="U17" s="201" t="n">
        <v>4.0</v>
      </c>
      <c r="V17" s="201" t="inlineStr">
        <is>
          <t>%</t>
        </is>
      </c>
      <c r="W17" s="193" t="n">
        <v>55.0</v>
      </c>
      <c r="X17" s="195" t="n">
        <v>200.0</v>
      </c>
      <c r="Y17" s="197" t="n">
        <v>519.6</v>
      </c>
      <c r="Z17" s="201" t="inlineStr">
        <is>
          <t>2021-11-16 04:31:27</t>
        </is>
      </c>
      <c r="AA17" s="200" t="n">
        <v>200.0</v>
      </c>
    </row>
    <row r="18" customHeight="true" ht="25.0">
      <c r="A18" s="201" t="n">
        <v>1025223.0</v>
      </c>
      <c r="B18" s="201" t="inlineStr">
        <is>
          <t>FBS</t>
        </is>
      </c>
      <c r="C18" s="201" t="n">
        <v>1025222.0</v>
      </c>
      <c r="D18" s="201" t="inlineStr">
        <is>
          <t>Cecotec Official Store</t>
        </is>
      </c>
      <c r="E18" s="201" t="inlineStr">
        <is>
          <t>772082927200</t>
        </is>
      </c>
      <c r="F18" s="201" t="inlineStr">
        <is>
          <t>1687703/21</t>
        </is>
      </c>
      <c r="G18" s="201" t="inlineStr">
        <is>
          <t>ОФ-1350212</t>
        </is>
      </c>
      <c r="H18" s="201" t="n">
        <v>7.5594973E7</v>
      </c>
      <c r="I18" s="201" t="inlineStr">
        <is>
          <t>EUXL400B</t>
        </is>
      </c>
      <c r="J18" s="201" t="inlineStr">
        <is>
          <t>SteamOne Ручной отпариватель EUXL400B</t>
        </is>
      </c>
      <c r="K18" s="180" t="n">
        <v>12990.0</v>
      </c>
      <c r="L18" s="201" t="n">
        <v>1.0</v>
      </c>
      <c r="M18" s="201" t="n">
        <v>1.4</v>
      </c>
      <c r="N18" s="201" t="n">
        <v>12.0</v>
      </c>
      <c r="O18" s="201" t="n">
        <v>27.0</v>
      </c>
      <c r="P18" s="201" t="n">
        <v>21.0</v>
      </c>
      <c r="Q18" s="201" t="n">
        <v>60.0</v>
      </c>
      <c r="R18" s="201" t="inlineStr">
        <is>
          <t>Доставка в федеральный округ покупателя</t>
        </is>
      </c>
      <c r="S18" s="201" t="inlineStr">
        <is>
          <t>Центральный федеральный округ</t>
        </is>
      </c>
      <c r="T18" s="201" t="inlineStr">
        <is>
          <t>Приволжский федеральный округ</t>
        </is>
      </c>
      <c r="U18" s="201" t="n">
        <v>1.0</v>
      </c>
      <c r="V18" s="201" t="inlineStr">
        <is>
          <t>%</t>
        </is>
      </c>
      <c r="W18" s="193" t="n">
        <v>10.0</v>
      </c>
      <c r="X18" s="195" t="n">
        <v>100.0</v>
      </c>
      <c r="Y18" s="197" t="n">
        <v>129.9</v>
      </c>
      <c r="Z18" s="201" t="inlineStr">
        <is>
          <t>2021-11-16 07:09:45</t>
        </is>
      </c>
      <c r="AA18" s="200" t="n">
        <v>100.0</v>
      </c>
    </row>
    <row r="19" customHeight="true" ht="25.0">
      <c r="A19" s="201" t="n">
        <v>1025223.0</v>
      </c>
      <c r="B19" s="201" t="inlineStr">
        <is>
          <t>FBS</t>
        </is>
      </c>
      <c r="C19" s="201" t="n">
        <v>1025222.0</v>
      </c>
      <c r="D19" s="201" t="inlineStr">
        <is>
          <t>Cecotec Official Store</t>
        </is>
      </c>
      <c r="E19" s="201" t="inlineStr">
        <is>
          <t>772082927200</t>
        </is>
      </c>
      <c r="F19" s="201" t="inlineStr">
        <is>
          <t>1687703/21</t>
        </is>
      </c>
      <c r="G19" s="201" t="inlineStr">
        <is>
          <t>ОФ-1350212</t>
        </is>
      </c>
      <c r="H19" s="201" t="n">
        <v>7.4768466E7</v>
      </c>
      <c r="I19" s="201" t="inlineStr">
        <is>
          <t>5092</t>
        </is>
      </c>
      <c r="J19" s="201" t="inlineStr">
        <is>
          <t>KL (kelli) Соковыжималка KL-5092 1200Вт 2 скорости металл корпус (8)</t>
        </is>
      </c>
      <c r="K19" s="180" t="n">
        <v>2990.0</v>
      </c>
      <c r="L19" s="201" t="n">
        <v>1.0</v>
      </c>
      <c r="M19" s="201" t="n">
        <v>2.15</v>
      </c>
      <c r="N19" s="201" t="n">
        <v>34.0</v>
      </c>
      <c r="O19" s="201" t="n">
        <v>25.0</v>
      </c>
      <c r="P19" s="201" t="n">
        <v>18.0</v>
      </c>
      <c r="Q19" s="201" t="n">
        <v>77.0</v>
      </c>
      <c r="R19" s="201" t="inlineStr">
        <is>
          <t>Доставка в федеральный округ покупателя</t>
        </is>
      </c>
      <c r="S19" s="201" t="inlineStr">
        <is>
          <t>Центральный федеральный округ</t>
        </is>
      </c>
      <c r="T19" s="201" t="inlineStr">
        <is>
          <t>Северо-Западный федеральный округ</t>
        </is>
      </c>
      <c r="U19" s="201" t="n">
        <v>1.0</v>
      </c>
      <c r="V19" s="201" t="inlineStr">
        <is>
          <t>%</t>
        </is>
      </c>
      <c r="W19" s="193" t="n">
        <v>10.0</v>
      </c>
      <c r="X19" s="195" t="n">
        <v>100.0</v>
      </c>
      <c r="Y19" s="197" t="n">
        <v>29.9</v>
      </c>
      <c r="Z19" s="201" t="inlineStr">
        <is>
          <t>2021-11-17 09:03:56</t>
        </is>
      </c>
      <c r="AA19" s="200" t="n">
        <v>29.9</v>
      </c>
    </row>
    <row r="20" customHeight="true" ht="25.0">
      <c r="A20" s="201" t="n">
        <v>1025223.0</v>
      </c>
      <c r="B20" s="201" t="inlineStr">
        <is>
          <t>FBS</t>
        </is>
      </c>
      <c r="C20" s="201" t="n">
        <v>1025222.0</v>
      </c>
      <c r="D20" s="201" t="inlineStr">
        <is>
          <t>Cecotec Official Store</t>
        </is>
      </c>
      <c r="E20" s="201" t="inlineStr">
        <is>
          <t>772082927200</t>
        </is>
      </c>
      <c r="F20" s="201" t="inlineStr">
        <is>
          <t>1687703/21</t>
        </is>
      </c>
      <c r="G20" s="201" t="inlineStr">
        <is>
          <t>ОФ-1350212</t>
        </is>
      </c>
      <c r="H20" s="201" t="n">
        <v>7.6289456E7</v>
      </c>
      <c r="I20" s="201" t="inlineStr">
        <is>
          <t>SN250MG</t>
        </is>
      </c>
      <c r="J20" s="201" t="inlineStr">
        <is>
          <t>SteamOne Ручной отпариватель SN250MG</t>
        </is>
      </c>
      <c r="K20" s="180" t="n">
        <v>9990.0</v>
      </c>
      <c r="L20" s="201" t="n">
        <v>1.0</v>
      </c>
      <c r="M20" s="201" t="n">
        <v>1.5</v>
      </c>
      <c r="N20" s="201" t="n">
        <v>15.0</v>
      </c>
      <c r="O20" s="201" t="n">
        <v>25.0</v>
      </c>
      <c r="P20" s="201" t="n">
        <v>17.0</v>
      </c>
      <c r="Q20" s="201" t="n">
        <v>57.0</v>
      </c>
      <c r="R20" s="201" t="inlineStr">
        <is>
          <t>Доставка покупателю</t>
        </is>
      </c>
      <c r="S20" s="201" t="inlineStr">
        <is>
          <t>Центральный федеральный округ</t>
        </is>
      </c>
      <c r="T20" s="201" t="inlineStr">
        <is>
          <t>Северо-Западный федеральный округ</t>
        </is>
      </c>
      <c r="U20" s="201" t="n">
        <v>4.0</v>
      </c>
      <c r="V20" s="201" t="inlineStr">
        <is>
          <t>%</t>
        </is>
      </c>
      <c r="W20" s="193" t="n">
        <v>55.0</v>
      </c>
      <c r="X20" s="195" t="n">
        <v>200.0</v>
      </c>
      <c r="Y20" s="197" t="n">
        <v>399.6</v>
      </c>
      <c r="Z20" s="201" t="inlineStr">
        <is>
          <t>2021-11-18 12:09:35</t>
        </is>
      </c>
      <c r="AA20" s="200" t="n">
        <v>200.0</v>
      </c>
    </row>
    <row r="21" customHeight="true" ht="25.0">
      <c r="A21" s="201" t="n">
        <v>1025223.0</v>
      </c>
      <c r="B21" s="201" t="inlineStr">
        <is>
          <t>FBS</t>
        </is>
      </c>
      <c r="C21" s="201" t="n">
        <v>1025222.0</v>
      </c>
      <c r="D21" s="201" t="inlineStr">
        <is>
          <t>Cecotec Official Store</t>
        </is>
      </c>
      <c r="E21" s="201" t="inlineStr">
        <is>
          <t>772082927200</t>
        </is>
      </c>
      <c r="F21" s="201" t="inlineStr">
        <is>
          <t>1687703/21</t>
        </is>
      </c>
      <c r="G21" s="201" t="inlineStr">
        <is>
          <t>ОФ-1350212</t>
        </is>
      </c>
      <c r="H21" s="201" t="n">
        <v>7.6289456E7</v>
      </c>
      <c r="I21" s="201" t="inlineStr">
        <is>
          <t>SN250MG</t>
        </is>
      </c>
      <c r="J21" s="201" t="inlineStr">
        <is>
          <t>SteamOne Ручной отпариватель SN250MG</t>
        </is>
      </c>
      <c r="K21" s="180" t="n">
        <v>9990.0</v>
      </c>
      <c r="L21" s="201" t="n">
        <v>1.0</v>
      </c>
      <c r="M21" s="201" t="n">
        <v>1.5</v>
      </c>
      <c r="N21" s="201" t="n">
        <v>15.0</v>
      </c>
      <c r="O21" s="201" t="n">
        <v>25.0</v>
      </c>
      <c r="P21" s="201" t="n">
        <v>17.0</v>
      </c>
      <c r="Q21" s="201" t="n">
        <v>57.0</v>
      </c>
      <c r="R21" s="201" t="inlineStr">
        <is>
          <t>Доставка в федеральный округ покупателя</t>
        </is>
      </c>
      <c r="S21" s="201" t="inlineStr">
        <is>
          <t>Центральный федеральный округ</t>
        </is>
      </c>
      <c r="T21" s="201" t="inlineStr">
        <is>
          <t>Северо-Западный федеральный округ</t>
        </is>
      </c>
      <c r="U21" s="201" t="n">
        <v>1.0</v>
      </c>
      <c r="V21" s="201" t="inlineStr">
        <is>
          <t>%</t>
        </is>
      </c>
      <c r="W21" s="193" t="n">
        <v>10.0</v>
      </c>
      <c r="X21" s="195" t="n">
        <v>100.0</v>
      </c>
      <c r="Y21" s="197" t="n">
        <v>99.9</v>
      </c>
      <c r="Z21" s="201" t="inlineStr">
        <is>
          <t>2021-11-18 06:25:41</t>
        </is>
      </c>
      <c r="AA21" s="200" t="n">
        <v>99.9</v>
      </c>
    </row>
    <row r="22" customHeight="true" ht="25.0">
      <c r="A22" s="201" t="n">
        <v>1025223.0</v>
      </c>
      <c r="B22" s="201" t="inlineStr">
        <is>
          <t>FBS</t>
        </is>
      </c>
      <c r="C22" s="201" t="n">
        <v>1025222.0</v>
      </c>
      <c r="D22" s="201" t="inlineStr">
        <is>
          <t>Cecotec Official Store</t>
        </is>
      </c>
      <c r="E22" s="201" t="inlineStr">
        <is>
          <t>772082927200</t>
        </is>
      </c>
      <c r="F22" s="201" t="inlineStr">
        <is>
          <t>1687703/21</t>
        </is>
      </c>
      <c r="G22" s="201" t="inlineStr">
        <is>
          <t>ОФ-1350212</t>
        </is>
      </c>
      <c r="H22" s="201" t="n">
        <v>7.6981814E7</v>
      </c>
      <c r="I22" s="201" t="inlineStr">
        <is>
          <t>EUMI100B</t>
        </is>
      </c>
      <c r="J22" s="201" t="inlineStr">
        <is>
          <t>SteamOne Вертикальный стационарный отпариватель EUMI100B</t>
        </is>
      </c>
      <c r="K22" s="180" t="n">
        <v>29990.0</v>
      </c>
      <c r="L22" s="201" t="n">
        <v>1.0</v>
      </c>
      <c r="M22" s="201" t="n">
        <v>7.6</v>
      </c>
      <c r="N22" s="201" t="n">
        <v>23.0</v>
      </c>
      <c r="O22" s="201" t="n">
        <v>39.0</v>
      </c>
      <c r="P22" s="201" t="n">
        <v>35.0</v>
      </c>
      <c r="Q22" s="201" t="n">
        <v>97.0</v>
      </c>
      <c r="R22" s="201" t="inlineStr">
        <is>
          <t>Доставка покупателю</t>
        </is>
      </c>
      <c r="S22" s="201" t="inlineStr">
        <is>
          <t>Центральный федеральный округ</t>
        </is>
      </c>
      <c r="T22" s="201" t="inlineStr">
        <is>
          <t>Северо-Западный федеральный округ</t>
        </is>
      </c>
      <c r="U22" s="201" t="n">
        <v>4.0</v>
      </c>
      <c r="V22" s="201" t="inlineStr">
        <is>
          <t>%</t>
        </is>
      </c>
      <c r="W22" s="193" t="n">
        <v>55.0</v>
      </c>
      <c r="X22" s="195" t="n">
        <v>200.0</v>
      </c>
      <c r="Y22" s="197" t="n">
        <v>1199.6</v>
      </c>
      <c r="Z22" s="201" t="inlineStr">
        <is>
          <t>2021-11-20 10:18:14</t>
        </is>
      </c>
      <c r="AA22" s="200" t="n">
        <v>200.0</v>
      </c>
    </row>
    <row r="23" customHeight="true" ht="25.0">
      <c r="A23" s="201" t="n">
        <v>1025223.0</v>
      </c>
      <c r="B23" s="201" t="inlineStr">
        <is>
          <t>FBS</t>
        </is>
      </c>
      <c r="C23" s="201" t="n">
        <v>1025222.0</v>
      </c>
      <c r="D23" s="201" t="inlineStr">
        <is>
          <t>Cecotec Official Store</t>
        </is>
      </c>
      <c r="E23" s="201" t="inlineStr">
        <is>
          <t>772082927200</t>
        </is>
      </c>
      <c r="F23" s="201" t="inlineStr">
        <is>
          <t>1687703/21</t>
        </is>
      </c>
      <c r="G23" s="201" t="inlineStr">
        <is>
          <t>ОФ-1350212</t>
        </is>
      </c>
      <c r="H23" s="201" t="n">
        <v>7.6981814E7</v>
      </c>
      <c r="I23" s="201" t="inlineStr">
        <is>
          <t>EUMI100B</t>
        </is>
      </c>
      <c r="J23" s="201" t="inlineStr">
        <is>
          <t>SteamOne Вертикальный стационарный отпариватель EUMI100B</t>
        </is>
      </c>
      <c r="K23" s="180" t="n">
        <v>29990.0</v>
      </c>
      <c r="L23" s="201" t="n">
        <v>1.0</v>
      </c>
      <c r="M23" s="201" t="n">
        <v>7.6</v>
      </c>
      <c r="N23" s="201" t="n">
        <v>23.0</v>
      </c>
      <c r="O23" s="201" t="n">
        <v>39.0</v>
      </c>
      <c r="P23" s="201" t="n">
        <v>35.0</v>
      </c>
      <c r="Q23" s="201" t="n">
        <v>97.0</v>
      </c>
      <c r="R23" s="201" t="inlineStr">
        <is>
          <t>Доставка в федеральный округ покупателя</t>
        </is>
      </c>
      <c r="S23" s="201" t="inlineStr">
        <is>
          <t>Центральный федеральный округ</t>
        </is>
      </c>
      <c r="T23" s="201" t="inlineStr">
        <is>
          <t>Северо-Западный федеральный округ</t>
        </is>
      </c>
      <c r="U23" s="201" t="n">
        <v>1.0</v>
      </c>
      <c r="V23" s="201" t="inlineStr">
        <is>
          <t>%</t>
        </is>
      </c>
      <c r="W23" s="193" t="n">
        <v>10.0</v>
      </c>
      <c r="X23" s="195" t="n">
        <v>100.0</v>
      </c>
      <c r="Y23" s="197" t="n">
        <v>299.9</v>
      </c>
      <c r="Z23" s="201" t="inlineStr">
        <is>
          <t>2021-11-22 09:44:38</t>
        </is>
      </c>
      <c r="AA23" s="200" t="n">
        <v>100.0</v>
      </c>
    </row>
    <row r="24" customHeight="true" ht="25.0">
      <c r="A24" s="201" t="n">
        <v>1025223.0</v>
      </c>
      <c r="B24" s="201" t="inlineStr">
        <is>
          <t>FBS</t>
        </is>
      </c>
      <c r="C24" s="201" t="n">
        <v>1025222.0</v>
      </c>
      <c r="D24" s="201" t="inlineStr">
        <is>
          <t>Cecotec Official Store</t>
        </is>
      </c>
      <c r="E24" s="201" t="inlineStr">
        <is>
          <t>772082927200</t>
        </is>
      </c>
      <c r="F24" s="201" t="inlineStr">
        <is>
          <t>1687703/21</t>
        </is>
      </c>
      <c r="G24" s="201" t="inlineStr">
        <is>
          <t>ОФ-1350212</t>
        </is>
      </c>
      <c r="H24" s="201" t="n">
        <v>7.7222664E7</v>
      </c>
      <c r="I24" s="201" t="inlineStr">
        <is>
          <t>5090</t>
        </is>
      </c>
      <c r="J24" s="201" t="inlineStr">
        <is>
          <t>Соковыжималка Kelli KL-5090, серебристый</t>
        </is>
      </c>
      <c r="K24" s="180" t="n">
        <v>2680.0</v>
      </c>
      <c r="L24" s="201" t="n">
        <v>1.0</v>
      </c>
      <c r="M24" s="201" t="n">
        <v>3.0</v>
      </c>
      <c r="N24" s="201" t="n">
        <v>36.0</v>
      </c>
      <c r="O24" s="201" t="n">
        <v>31.0</v>
      </c>
      <c r="P24" s="201" t="n">
        <v>22.0</v>
      </c>
      <c r="Q24" s="201" t="n">
        <v>89.0</v>
      </c>
      <c r="R24" s="201" t="inlineStr">
        <is>
          <t>Доставка покупателю</t>
        </is>
      </c>
      <c r="S24" s="201" t="inlineStr">
        <is>
          <t>Центральный федеральный округ</t>
        </is>
      </c>
      <c r="T24" s="201" t="inlineStr">
        <is>
          <t>Центральный федеральный округ</t>
        </is>
      </c>
      <c r="U24" s="201" t="n">
        <v>4.0</v>
      </c>
      <c r="V24" s="201" t="inlineStr">
        <is>
          <t>%</t>
        </is>
      </c>
      <c r="W24" s="193" t="n">
        <v>55.0</v>
      </c>
      <c r="X24" s="195" t="n">
        <v>200.0</v>
      </c>
      <c r="Y24" s="197" t="n">
        <v>107.2</v>
      </c>
      <c r="Z24" s="201" t="inlineStr">
        <is>
          <t>2021-11-23 11:48:29</t>
        </is>
      </c>
      <c r="AA24" s="200" t="n">
        <v>107.2</v>
      </c>
    </row>
    <row r="25" customHeight="true" ht="25.0">
      <c r="A25" s="201" t="n">
        <v>1025223.0</v>
      </c>
      <c r="B25" s="201" t="inlineStr">
        <is>
          <t>FBS</t>
        </is>
      </c>
      <c r="C25" s="201" t="n">
        <v>1025222.0</v>
      </c>
      <c r="D25" s="201" t="inlineStr">
        <is>
          <t>Cecotec Official Store</t>
        </is>
      </c>
      <c r="E25" s="201" t="inlineStr">
        <is>
          <t>772082927200</t>
        </is>
      </c>
      <c r="F25" s="201" t="inlineStr">
        <is>
          <t>1687703/21</t>
        </is>
      </c>
      <c r="G25" s="201" t="inlineStr">
        <is>
          <t>ОФ-1350212</t>
        </is>
      </c>
      <c r="H25" s="201" t="n">
        <v>7.7304937E7</v>
      </c>
      <c r="I25" s="201" t="inlineStr">
        <is>
          <t>5087</t>
        </is>
      </c>
      <c r="J25" s="201" t="inlineStr">
        <is>
          <t>Соковыжималка Kelli KL-5087, белый</t>
        </is>
      </c>
      <c r="K25" s="180" t="n">
        <v>1976.0</v>
      </c>
      <c r="L25" s="201" t="n">
        <v>1.0</v>
      </c>
      <c r="M25" s="201" t="n">
        <v>1.85</v>
      </c>
      <c r="N25" s="201" t="n">
        <v>31.0</v>
      </c>
      <c r="O25" s="201" t="n">
        <v>22.0</v>
      </c>
      <c r="P25" s="201" t="n">
        <v>21.0</v>
      </c>
      <c r="Q25" s="201" t="n">
        <v>74.0</v>
      </c>
      <c r="R25" s="201" t="inlineStr">
        <is>
          <t>Доставка покупателю</t>
        </is>
      </c>
      <c r="S25" s="201" t="inlineStr">
        <is>
          <t>Центральный федеральный округ</t>
        </is>
      </c>
      <c r="T25" s="201" t="inlineStr">
        <is>
          <t>Северо-Западный федеральный округ</t>
        </is>
      </c>
      <c r="U25" s="201" t="n">
        <v>4.0</v>
      </c>
      <c r="V25" s="201" t="inlineStr">
        <is>
          <t>%</t>
        </is>
      </c>
      <c r="W25" s="193" t="n">
        <v>55.0</v>
      </c>
      <c r="X25" s="195" t="n">
        <v>200.0</v>
      </c>
      <c r="Y25" s="197" t="n">
        <v>79.04</v>
      </c>
      <c r="Z25" s="201" t="inlineStr">
        <is>
          <t>2021-11-24 09:37:15</t>
        </is>
      </c>
      <c r="AA25" s="200" t="n">
        <v>79.04</v>
      </c>
    </row>
    <row r="26" customHeight="true" ht="25.0">
      <c r="A26" s="201" t="n">
        <v>1025223.0</v>
      </c>
      <c r="B26" s="201" t="inlineStr">
        <is>
          <t>FBS</t>
        </is>
      </c>
      <c r="C26" s="201" t="n">
        <v>1025222.0</v>
      </c>
      <c r="D26" s="201" t="inlineStr">
        <is>
          <t>Cecotec Official Store</t>
        </is>
      </c>
      <c r="E26" s="201" t="inlineStr">
        <is>
          <t>772082927200</t>
        </is>
      </c>
      <c r="F26" s="201" t="inlineStr">
        <is>
          <t>1687703/21</t>
        </is>
      </c>
      <c r="G26" s="201" t="inlineStr">
        <is>
          <t>ОФ-1350212</t>
        </is>
      </c>
      <c r="H26" s="201" t="n">
        <v>7.7304937E7</v>
      </c>
      <c r="I26" s="201" t="inlineStr">
        <is>
          <t>5087</t>
        </is>
      </c>
      <c r="J26" s="201" t="inlineStr">
        <is>
          <t>Соковыжималка Kelli KL-5087, белый</t>
        </is>
      </c>
      <c r="K26" s="180" t="n">
        <v>1976.0</v>
      </c>
      <c r="L26" s="201" t="n">
        <v>1.0</v>
      </c>
      <c r="M26" s="201" t="n">
        <v>1.85</v>
      </c>
      <c r="N26" s="201" t="n">
        <v>31.0</v>
      </c>
      <c r="O26" s="201" t="n">
        <v>22.0</v>
      </c>
      <c r="P26" s="201" t="n">
        <v>21.0</v>
      </c>
      <c r="Q26" s="201" t="n">
        <v>74.0</v>
      </c>
      <c r="R26" s="201" t="inlineStr">
        <is>
          <t>Доставка в федеральный округ покупателя</t>
        </is>
      </c>
      <c r="S26" s="201" t="inlineStr">
        <is>
          <t>Центральный федеральный округ</t>
        </is>
      </c>
      <c r="T26" s="201" t="inlineStr">
        <is>
          <t>Северо-Западный федеральный округ</t>
        </is>
      </c>
      <c r="U26" s="201" t="n">
        <v>1.0</v>
      </c>
      <c r="V26" s="201" t="inlineStr">
        <is>
          <t>%</t>
        </is>
      </c>
      <c r="W26" s="193" t="n">
        <v>10.0</v>
      </c>
      <c r="X26" s="195" t="n">
        <v>100.0</v>
      </c>
      <c r="Y26" s="197" t="n">
        <v>19.76</v>
      </c>
      <c r="Z26" s="201" t="inlineStr">
        <is>
          <t>2021-11-24 09:37:15</t>
        </is>
      </c>
      <c r="AA26" s="200" t="n">
        <v>19.76</v>
      </c>
    </row>
    <row r="27" customHeight="true" ht="25.0">
      <c r="A27" s="201" t="n">
        <v>1025223.0</v>
      </c>
      <c r="B27" s="201" t="inlineStr">
        <is>
          <t>FBS</t>
        </is>
      </c>
      <c r="C27" s="201" t="n">
        <v>1025222.0</v>
      </c>
      <c r="D27" s="201" t="inlineStr">
        <is>
          <t>Cecotec Official Store</t>
        </is>
      </c>
      <c r="E27" s="201" t="inlineStr">
        <is>
          <t>772082927200</t>
        </is>
      </c>
      <c r="F27" s="201" t="inlineStr">
        <is>
          <t>1687703/21</t>
        </is>
      </c>
      <c r="G27" s="201" t="inlineStr">
        <is>
          <t>ОФ-1350212</t>
        </is>
      </c>
      <c r="H27" s="201" t="n">
        <v>7.768118E7</v>
      </c>
      <c r="I27" s="201" t="inlineStr">
        <is>
          <t>СБ1/Б</t>
        </is>
      </c>
      <c r="J27" s="201" t="inlineStr">
        <is>
          <t>Сушилка напольная 18 м (СБ1/Б белый)</t>
        </is>
      </c>
      <c r="K27" s="180" t="n">
        <v>1192.0</v>
      </c>
      <c r="L27" s="201" t="n">
        <v>1.0</v>
      </c>
      <c r="M27" s="201" t="n">
        <v>4.0</v>
      </c>
      <c r="N27" s="201" t="n">
        <v>3.0</v>
      </c>
      <c r="O27" s="201" t="n">
        <v>130.0</v>
      </c>
      <c r="P27" s="201" t="n">
        <v>54.0</v>
      </c>
      <c r="Q27" s="201" t="n">
        <v>187.0</v>
      </c>
      <c r="R27" s="201" t="inlineStr">
        <is>
          <t>Доставка покупателю</t>
        </is>
      </c>
      <c r="S27" s="201" t="inlineStr">
        <is>
          <t>Центральный федеральный округ</t>
        </is>
      </c>
      <c r="T27" s="201" t="inlineStr">
        <is>
          <t>Южный федеральный округ</t>
        </is>
      </c>
      <c r="U27" s="201" t="n">
        <v>350.0</v>
      </c>
      <c r="V27" s="201" t="inlineStr">
        <is>
          <t>руб.</t>
        </is>
      </c>
      <c r="W27" s="193"/>
      <c r="X27" s="195"/>
      <c r="Y27" s="197"/>
      <c r="Z27" s="201" t="inlineStr">
        <is>
          <t>2021-11-25 04:44:41</t>
        </is>
      </c>
      <c r="AA27" s="200" t="n">
        <v>350.0</v>
      </c>
    </row>
    <row r="28" customHeight="true" ht="25.0">
      <c r="A28" s="201" t="n">
        <v>1025223.0</v>
      </c>
      <c r="B28" s="201" t="inlineStr">
        <is>
          <t>FBS</t>
        </is>
      </c>
      <c r="C28" s="201" t="n">
        <v>1025222.0</v>
      </c>
      <c r="D28" s="201" t="inlineStr">
        <is>
          <t>Cecotec Official Store</t>
        </is>
      </c>
      <c r="E28" s="201" t="inlineStr">
        <is>
          <t>772082927200</t>
        </is>
      </c>
      <c r="F28" s="201" t="inlineStr">
        <is>
          <t>1687703/21</t>
        </is>
      </c>
      <c r="G28" s="201" t="inlineStr">
        <is>
          <t>ОФ-1350212</t>
        </is>
      </c>
      <c r="H28" s="201" t="n">
        <v>7.768118E7</v>
      </c>
      <c r="I28" s="201" t="inlineStr">
        <is>
          <t>СБ1/Б</t>
        </is>
      </c>
      <c r="J28" s="201" t="inlineStr">
        <is>
          <t>Сушилка напольная 18 м (СБ1/Б белый)</t>
        </is>
      </c>
      <c r="K28" s="180" t="n">
        <v>1192.0</v>
      </c>
      <c r="L28" s="201" t="n">
        <v>1.0</v>
      </c>
      <c r="M28" s="201" t="n">
        <v>4.0</v>
      </c>
      <c r="N28" s="201" t="n">
        <v>3.0</v>
      </c>
      <c r="O28" s="201" t="n">
        <v>130.0</v>
      </c>
      <c r="P28" s="201" t="n">
        <v>54.0</v>
      </c>
      <c r="Q28" s="201" t="n">
        <v>187.0</v>
      </c>
      <c r="R28" s="201" t="inlineStr">
        <is>
          <t>Доставка в федеральный округ покупателя</t>
        </is>
      </c>
      <c r="S28" s="201" t="inlineStr">
        <is>
          <t>Центральный федеральный округ</t>
        </is>
      </c>
      <c r="T28" s="201" t="inlineStr">
        <is>
          <t>Южный федеральный округ</t>
        </is>
      </c>
      <c r="U28" s="201" t="n">
        <v>1.0</v>
      </c>
      <c r="V28" s="201" t="inlineStr">
        <is>
          <t>%</t>
        </is>
      </c>
      <c r="W28" s="193" t="n">
        <v>50.0</v>
      </c>
      <c r="X28" s="195" t="n">
        <v>500.0</v>
      </c>
      <c r="Y28" s="197" t="n">
        <v>11.92</v>
      </c>
      <c r="Z28" s="201" t="inlineStr">
        <is>
          <t>2021-11-25 04:44:41</t>
        </is>
      </c>
      <c r="AA28" s="200" t="n">
        <v>50.0</v>
      </c>
    </row>
    <row r="29" customHeight="true" ht="25.0">
      <c r="A29" s="201" t="n">
        <v>1025223.0</v>
      </c>
      <c r="B29" s="201" t="inlineStr">
        <is>
          <t>FBS</t>
        </is>
      </c>
      <c r="C29" s="201" t="n">
        <v>1025222.0</v>
      </c>
      <c r="D29" s="201" t="inlineStr">
        <is>
          <t>Cecotec Official Store</t>
        </is>
      </c>
      <c r="E29" s="201" t="inlineStr">
        <is>
          <t>772082927200</t>
        </is>
      </c>
      <c r="F29" s="201" t="inlineStr">
        <is>
          <t>1687703/21</t>
        </is>
      </c>
      <c r="G29" s="201" t="inlineStr">
        <is>
          <t>ОФ-1350212</t>
        </is>
      </c>
      <c r="H29" s="201" t="n">
        <v>7.7765173E7</v>
      </c>
      <c r="I29" s="201" t="inlineStr">
        <is>
          <t>СБ1/А</t>
        </is>
      </c>
      <c r="J29" s="201" t="inlineStr">
        <is>
          <t>Сушилка напольная 18 м (СБ1/А аквамарин-белый)</t>
        </is>
      </c>
      <c r="K29" s="180" t="n">
        <v>1192.0</v>
      </c>
      <c r="L29" s="201" t="n">
        <v>1.0</v>
      </c>
      <c r="M29" s="201" t="n">
        <v>4.0</v>
      </c>
      <c r="N29" s="201" t="n">
        <v>3.0</v>
      </c>
      <c r="O29" s="201" t="n">
        <v>130.0</v>
      </c>
      <c r="P29" s="201" t="n">
        <v>54.0</v>
      </c>
      <c r="Q29" s="201" t="n">
        <v>187.0</v>
      </c>
      <c r="R29" s="201" t="inlineStr">
        <is>
          <t>Доставка покупателю</t>
        </is>
      </c>
      <c r="S29" s="201" t="inlineStr">
        <is>
          <t>Центральный федеральный округ</t>
        </is>
      </c>
      <c r="T29" s="201" t="inlineStr">
        <is>
          <t>Центральный федеральный округ</t>
        </is>
      </c>
      <c r="U29" s="201" t="n">
        <v>350.0</v>
      </c>
      <c r="V29" s="201" t="inlineStr">
        <is>
          <t>руб.</t>
        </is>
      </c>
      <c r="W29" s="193"/>
      <c r="X29" s="195"/>
      <c r="Y29" s="197"/>
      <c r="Z29" s="201" t="inlineStr">
        <is>
          <t>2021-11-25 09:16:07</t>
        </is>
      </c>
      <c r="AA29" s="200" t="n">
        <v>350.0</v>
      </c>
    </row>
    <row r="30" customHeight="true" ht="25.0">
      <c r="A30" s="201" t="n">
        <v>1025223.0</v>
      </c>
      <c r="B30" s="201" t="inlineStr">
        <is>
          <t>FBS</t>
        </is>
      </c>
      <c r="C30" s="201" t="n">
        <v>1025222.0</v>
      </c>
      <c r="D30" s="201" t="inlineStr">
        <is>
          <t>Cecotec Official Store</t>
        </is>
      </c>
      <c r="E30" s="201" t="inlineStr">
        <is>
          <t>772082927200</t>
        </is>
      </c>
      <c r="F30" s="201" t="inlineStr">
        <is>
          <t>1687703/21</t>
        </is>
      </c>
      <c r="G30" s="201" t="inlineStr">
        <is>
          <t>ОФ-1350212</t>
        </is>
      </c>
      <c r="H30" s="201" t="n">
        <v>7.8080509E7</v>
      </c>
      <c r="I30" s="201" t="inlineStr">
        <is>
          <t>СБ1/Б</t>
        </is>
      </c>
      <c r="J30" s="201" t="inlineStr">
        <is>
          <t>Сушилка напольная 18 м (СБ1/Б белый)</t>
        </is>
      </c>
      <c r="K30" s="180" t="n">
        <v>1272.0</v>
      </c>
      <c r="L30" s="201" t="n">
        <v>1.0</v>
      </c>
      <c r="M30" s="201" t="n">
        <v>4.0</v>
      </c>
      <c r="N30" s="201" t="n">
        <v>3.0</v>
      </c>
      <c r="O30" s="201" t="n">
        <v>130.0</v>
      </c>
      <c r="P30" s="201" t="n">
        <v>54.0</v>
      </c>
      <c r="Q30" s="201" t="n">
        <v>187.0</v>
      </c>
      <c r="R30" s="201" t="inlineStr">
        <is>
          <t>Доставка покупателю</t>
        </is>
      </c>
      <c r="S30" s="201" t="inlineStr">
        <is>
          <t>Центральный федеральный округ</t>
        </is>
      </c>
      <c r="T30" s="201" t="inlineStr">
        <is>
          <t>Центральный федеральный округ</t>
        </is>
      </c>
      <c r="U30" s="201" t="n">
        <v>350.0</v>
      </c>
      <c r="V30" s="201" t="inlineStr">
        <is>
          <t>руб.</t>
        </is>
      </c>
      <c r="W30" s="193"/>
      <c r="X30" s="195"/>
      <c r="Y30" s="197"/>
      <c r="Z30" s="201" t="inlineStr">
        <is>
          <t>2021-11-26 07:05:57</t>
        </is>
      </c>
      <c r="AA30" s="200" t="n">
        <v>350.0</v>
      </c>
    </row>
    <row r="31" customHeight="true" ht="25.0">
      <c r="A31" s="201" t="n">
        <v>1025223.0</v>
      </c>
      <c r="B31" s="201" t="inlineStr">
        <is>
          <t>FBS</t>
        </is>
      </c>
      <c r="C31" s="201" t="n">
        <v>1025222.0</v>
      </c>
      <c r="D31" s="201" t="inlineStr">
        <is>
          <t>Cecotec Official Store</t>
        </is>
      </c>
      <c r="E31" s="201" t="inlineStr">
        <is>
          <t>772082927200</t>
        </is>
      </c>
      <c r="F31" s="201" t="inlineStr">
        <is>
          <t>1687703/21</t>
        </is>
      </c>
      <c r="G31" s="201" t="inlineStr">
        <is>
          <t>ОФ-1350212</t>
        </is>
      </c>
      <c r="H31" s="201" t="n">
        <v>7.7733601E7</v>
      </c>
      <c r="I31" s="201" t="inlineStr">
        <is>
          <t>СБВ2/Б</t>
        </is>
      </c>
      <c r="J31" s="201" t="inlineStr">
        <is>
          <t>Сушилка для белья Nika напольная 15м 53х49,5х1,3, белый</t>
        </is>
      </c>
      <c r="K31" s="180" t="n">
        <v>764.0</v>
      </c>
      <c r="L31" s="201" t="n">
        <v>1.0</v>
      </c>
      <c r="M31" s="201" t="n">
        <v>3.5</v>
      </c>
      <c r="N31" s="201" t="n">
        <v>56.0</v>
      </c>
      <c r="O31" s="201" t="n">
        <v>80.0</v>
      </c>
      <c r="P31" s="201" t="n">
        <v>75.0</v>
      </c>
      <c r="Q31" s="201" t="n">
        <v>211.0</v>
      </c>
      <c r="R31" s="201" t="inlineStr">
        <is>
          <t>Доставка покупателю</t>
        </is>
      </c>
      <c r="S31" s="201" t="inlineStr">
        <is>
          <t>Центральный федеральный округ</t>
        </is>
      </c>
      <c r="T31" s="201" t="inlineStr">
        <is>
          <t>Северо-Западный федеральный округ</t>
        </is>
      </c>
      <c r="U31" s="201" t="n">
        <v>350.0</v>
      </c>
      <c r="V31" s="201" t="inlineStr">
        <is>
          <t>руб.</t>
        </is>
      </c>
      <c r="W31" s="193"/>
      <c r="X31" s="195"/>
      <c r="Y31" s="197"/>
      <c r="Z31" s="201" t="inlineStr">
        <is>
          <t>2021-11-26 08:32:14</t>
        </is>
      </c>
      <c r="AA31" s="200" t="n">
        <v>350.0</v>
      </c>
    </row>
    <row r="32" customHeight="true" ht="25.0">
      <c r="A32" s="201" t="n">
        <v>1025223.0</v>
      </c>
      <c r="B32" s="201" t="inlineStr">
        <is>
          <t>FBS</t>
        </is>
      </c>
      <c r="C32" s="201" t="n">
        <v>1025222.0</v>
      </c>
      <c r="D32" s="201" t="inlineStr">
        <is>
          <t>Cecotec Official Store</t>
        </is>
      </c>
      <c r="E32" s="201" t="inlineStr">
        <is>
          <t>772082927200</t>
        </is>
      </c>
      <c r="F32" s="201" t="inlineStr">
        <is>
          <t>1687703/21</t>
        </is>
      </c>
      <c r="G32" s="201" t="inlineStr">
        <is>
          <t>ОФ-1350212</t>
        </is>
      </c>
      <c r="H32" s="201" t="n">
        <v>7.7733601E7</v>
      </c>
      <c r="I32" s="201" t="inlineStr">
        <is>
          <t>СБВ2/Б</t>
        </is>
      </c>
      <c r="J32" s="201" t="inlineStr">
        <is>
          <t>Сушилка для белья Nika напольная 15м 53х49,5х1,3, белый</t>
        </is>
      </c>
      <c r="K32" s="180" t="n">
        <v>764.0</v>
      </c>
      <c r="L32" s="201" t="n">
        <v>1.0</v>
      </c>
      <c r="M32" s="201" t="n">
        <v>3.5</v>
      </c>
      <c r="N32" s="201" t="n">
        <v>56.0</v>
      </c>
      <c r="O32" s="201" t="n">
        <v>80.0</v>
      </c>
      <c r="P32" s="201" t="n">
        <v>75.0</v>
      </c>
      <c r="Q32" s="201" t="n">
        <v>211.0</v>
      </c>
      <c r="R32" s="201" t="inlineStr">
        <is>
          <t>Доставка в федеральный округ покупателя</t>
        </is>
      </c>
      <c r="S32" s="201" t="inlineStr">
        <is>
          <t>Центральный федеральный округ</t>
        </is>
      </c>
      <c r="T32" s="201" t="inlineStr">
        <is>
          <t>Северо-Западный федеральный округ</t>
        </is>
      </c>
      <c r="U32" s="201" t="n">
        <v>1.0</v>
      </c>
      <c r="V32" s="201" t="inlineStr">
        <is>
          <t>%</t>
        </is>
      </c>
      <c r="W32" s="193" t="n">
        <v>50.0</v>
      </c>
      <c r="X32" s="195" t="n">
        <v>500.0</v>
      </c>
      <c r="Y32" s="197" t="n">
        <v>7.64</v>
      </c>
      <c r="Z32" s="201" t="inlineStr">
        <is>
          <t>2021-11-26 08:32:14</t>
        </is>
      </c>
      <c r="AA32" s="200" t="n">
        <v>50.0</v>
      </c>
    </row>
    <row r="33" customHeight="true" ht="25.0">
      <c r="A33" s="201" t="n">
        <v>1025223.0</v>
      </c>
      <c r="B33" s="201" t="inlineStr">
        <is>
          <t>FBS</t>
        </is>
      </c>
      <c r="C33" s="201" t="n">
        <v>1025222.0</v>
      </c>
      <c r="D33" s="201" t="inlineStr">
        <is>
          <t>Cecotec Official Store</t>
        </is>
      </c>
      <c r="E33" s="201" t="inlineStr">
        <is>
          <t>772082927200</t>
        </is>
      </c>
      <c r="F33" s="201" t="inlineStr">
        <is>
          <t>1687703/21</t>
        </is>
      </c>
      <c r="G33" s="201" t="inlineStr">
        <is>
          <t>ОФ-1350212</t>
        </is>
      </c>
      <c r="H33" s="201" t="n">
        <v>7.7748921E7</v>
      </c>
      <c r="I33" s="201" t="inlineStr">
        <is>
          <t>СБВ2/Б</t>
        </is>
      </c>
      <c r="J33" s="201" t="inlineStr">
        <is>
          <t>Сушилка для белья Nika напольная 15м 53х49,5х1,3, белый</t>
        </is>
      </c>
      <c r="K33" s="180" t="n">
        <v>764.0</v>
      </c>
      <c r="L33" s="201" t="n">
        <v>1.0</v>
      </c>
      <c r="M33" s="201" t="n">
        <v>3.5</v>
      </c>
      <c r="N33" s="201" t="n">
        <v>56.0</v>
      </c>
      <c r="O33" s="201" t="n">
        <v>80.0</v>
      </c>
      <c r="P33" s="201" t="n">
        <v>75.0</v>
      </c>
      <c r="Q33" s="201" t="n">
        <v>211.0</v>
      </c>
      <c r="R33" s="201" t="inlineStr">
        <is>
          <t>Доставка покупателю</t>
        </is>
      </c>
      <c r="S33" s="201" t="inlineStr">
        <is>
          <t>Центральный федеральный округ</t>
        </is>
      </c>
      <c r="T33" s="201" t="inlineStr">
        <is>
          <t>Центральный федеральный округ</t>
        </is>
      </c>
      <c r="U33" s="201" t="n">
        <v>350.0</v>
      </c>
      <c r="V33" s="201" t="inlineStr">
        <is>
          <t>руб.</t>
        </is>
      </c>
      <c r="W33" s="193"/>
      <c r="X33" s="195"/>
      <c r="Y33" s="197"/>
      <c r="Z33" s="201" t="inlineStr">
        <is>
          <t>2021-11-26 09:35:24</t>
        </is>
      </c>
      <c r="AA33" s="200" t="n">
        <v>350.0</v>
      </c>
    </row>
    <row r="34" customHeight="true" ht="25.0">
      <c r="A34" s="201" t="n">
        <v>1025223.0</v>
      </c>
      <c r="B34" s="201" t="inlineStr">
        <is>
          <t>FBS</t>
        </is>
      </c>
      <c r="C34" s="201" t="n">
        <v>1025222.0</v>
      </c>
      <c r="D34" s="201" t="inlineStr">
        <is>
          <t>Cecotec Official Store</t>
        </is>
      </c>
      <c r="E34" s="201" t="inlineStr">
        <is>
          <t>772082927200</t>
        </is>
      </c>
      <c r="F34" s="201" t="inlineStr">
        <is>
          <t>1687703/21</t>
        </is>
      </c>
      <c r="G34" s="201" t="inlineStr">
        <is>
          <t>ОФ-1350212</t>
        </is>
      </c>
      <c r="H34" s="201" t="n">
        <v>7.8107328E7</v>
      </c>
      <c r="I34" s="201" t="inlineStr">
        <is>
          <t>EUJK100B</t>
        </is>
      </c>
      <c r="J34" s="201" t="inlineStr">
        <is>
          <t>SteamOne Вертикальный стационарный отпариватель EUJK100B</t>
        </is>
      </c>
      <c r="K34" s="180" t="n">
        <v>24990.0</v>
      </c>
      <c r="L34" s="201" t="n">
        <v>1.0</v>
      </c>
      <c r="M34" s="201" t="n">
        <v>8.7</v>
      </c>
      <c r="N34" s="201" t="n">
        <v>31.0</v>
      </c>
      <c r="O34" s="201" t="n">
        <v>48.0</v>
      </c>
      <c r="P34" s="201" t="n">
        <v>37.0</v>
      </c>
      <c r="Q34" s="201" t="n">
        <v>116.0</v>
      </c>
      <c r="R34" s="201" t="inlineStr">
        <is>
          <t>Доставка покупателю</t>
        </is>
      </c>
      <c r="S34" s="201" t="inlineStr">
        <is>
          <t>Центральный федеральный округ</t>
        </is>
      </c>
      <c r="T34" s="201" t="inlineStr">
        <is>
          <t>Центральный федеральный округ</t>
        </is>
      </c>
      <c r="U34" s="201" t="n">
        <v>4.0</v>
      </c>
      <c r="V34" s="201" t="inlineStr">
        <is>
          <t>%</t>
        </is>
      </c>
      <c r="W34" s="193" t="n">
        <v>55.0</v>
      </c>
      <c r="X34" s="195" t="n">
        <v>200.0</v>
      </c>
      <c r="Y34" s="197" t="n">
        <v>999.6</v>
      </c>
      <c r="Z34" s="201" t="inlineStr">
        <is>
          <t>2021-11-26 09:40:51</t>
        </is>
      </c>
      <c r="AA34" s="200" t="n">
        <v>200.0</v>
      </c>
    </row>
    <row r="35" customHeight="true" ht="25.0">
      <c r="A35" s="201" t="n">
        <v>1025223.0</v>
      </c>
      <c r="B35" s="201" t="inlineStr">
        <is>
          <t>FBS</t>
        </is>
      </c>
      <c r="C35" s="201" t="n">
        <v>1025222.0</v>
      </c>
      <c r="D35" s="201" t="inlineStr">
        <is>
          <t>Cecotec Official Store</t>
        </is>
      </c>
      <c r="E35" s="201" t="inlineStr">
        <is>
          <t>772082927200</t>
        </is>
      </c>
      <c r="F35" s="201" t="inlineStr">
        <is>
          <t>1687703/21</t>
        </is>
      </c>
      <c r="G35" s="201" t="inlineStr">
        <is>
          <t>ОФ-1350212</t>
        </is>
      </c>
      <c r="H35" s="201" t="n">
        <v>7.7649848E7</v>
      </c>
      <c r="I35" s="201" t="inlineStr">
        <is>
          <t>980838</t>
        </is>
      </c>
      <c r="J35" s="201" t="inlineStr">
        <is>
          <t>Тепловентилятор MARTA MT-2524, черный жемчуг</t>
        </is>
      </c>
      <c r="K35" s="180" t="n">
        <v>2190.0</v>
      </c>
      <c r="L35" s="201" t="n">
        <v>1.0</v>
      </c>
      <c r="M35" s="201" t="n">
        <v>1.5</v>
      </c>
      <c r="N35" s="201" t="n">
        <v>23.0</v>
      </c>
      <c r="O35" s="201" t="n">
        <v>18.0</v>
      </c>
      <c r="P35" s="201" t="n">
        <v>13.0</v>
      </c>
      <c r="Q35" s="201" t="n">
        <v>54.0</v>
      </c>
      <c r="R35" s="201" t="inlineStr">
        <is>
          <t>Доставка покупателю</t>
        </is>
      </c>
      <c r="S35" s="201" t="inlineStr">
        <is>
          <t>Центральный федеральный округ</t>
        </is>
      </c>
      <c r="T35" s="201" t="inlineStr">
        <is>
          <t>Северо-Западный федеральный округ</t>
        </is>
      </c>
      <c r="U35" s="201" t="n">
        <v>4.0</v>
      </c>
      <c r="V35" s="201" t="inlineStr">
        <is>
          <t>%</t>
        </is>
      </c>
      <c r="W35" s="193" t="n">
        <v>55.0</v>
      </c>
      <c r="X35" s="195" t="n">
        <v>200.0</v>
      </c>
      <c r="Y35" s="197" t="n">
        <v>87.6</v>
      </c>
      <c r="Z35" s="201" t="inlineStr">
        <is>
          <t>2021-11-27 01:16:12</t>
        </is>
      </c>
      <c r="AA35" s="200" t="n">
        <v>87.6</v>
      </c>
    </row>
    <row r="36" customHeight="true" ht="25.0">
      <c r="A36" s="201" t="n">
        <v>1025223.0</v>
      </c>
      <c r="B36" s="201" t="inlineStr">
        <is>
          <t>FBS</t>
        </is>
      </c>
      <c r="C36" s="201" t="n">
        <v>1025222.0</v>
      </c>
      <c r="D36" s="201" t="inlineStr">
        <is>
          <t>Cecotec Official Store</t>
        </is>
      </c>
      <c r="E36" s="201" t="inlineStr">
        <is>
          <t>772082927200</t>
        </is>
      </c>
      <c r="F36" s="201" t="inlineStr">
        <is>
          <t>1687703/21</t>
        </is>
      </c>
      <c r="G36" s="201" t="inlineStr">
        <is>
          <t>ОФ-1350212</t>
        </is>
      </c>
      <c r="H36" s="201" t="n">
        <v>7.7649848E7</v>
      </c>
      <c r="I36" s="201" t="inlineStr">
        <is>
          <t>980838</t>
        </is>
      </c>
      <c r="J36" s="201" t="inlineStr">
        <is>
          <t>Тепловентилятор MARTA MT-2524, черный жемчуг</t>
        </is>
      </c>
      <c r="K36" s="180" t="n">
        <v>2190.0</v>
      </c>
      <c r="L36" s="201" t="n">
        <v>1.0</v>
      </c>
      <c r="M36" s="201" t="n">
        <v>1.5</v>
      </c>
      <c r="N36" s="201" t="n">
        <v>23.0</v>
      </c>
      <c r="O36" s="201" t="n">
        <v>18.0</v>
      </c>
      <c r="P36" s="201" t="n">
        <v>13.0</v>
      </c>
      <c r="Q36" s="201" t="n">
        <v>54.0</v>
      </c>
      <c r="R36" s="201" t="inlineStr">
        <is>
          <t>Доставка в федеральный округ покупателя</t>
        </is>
      </c>
      <c r="S36" s="201" t="inlineStr">
        <is>
          <t>Центральный федеральный округ</t>
        </is>
      </c>
      <c r="T36" s="201" t="inlineStr">
        <is>
          <t>Северо-Западный федеральный округ</t>
        </is>
      </c>
      <c r="U36" s="201" t="n">
        <v>1.0</v>
      </c>
      <c r="V36" s="201" t="inlineStr">
        <is>
          <t>%</t>
        </is>
      </c>
      <c r="W36" s="193" t="n">
        <v>10.0</v>
      </c>
      <c r="X36" s="195" t="n">
        <v>100.0</v>
      </c>
      <c r="Y36" s="197" t="n">
        <v>21.9</v>
      </c>
      <c r="Z36" s="201" t="inlineStr">
        <is>
          <t>2021-11-27 01:16:12</t>
        </is>
      </c>
      <c r="AA36" s="200" t="n">
        <v>21.9</v>
      </c>
    </row>
    <row r="37" customHeight="true" ht="25.0">
      <c r="A37" s="201" t="n">
        <v>1025223.0</v>
      </c>
      <c r="B37" s="201" t="inlineStr">
        <is>
          <t>FBS</t>
        </is>
      </c>
      <c r="C37" s="201" t="n">
        <v>1025222.0</v>
      </c>
      <c r="D37" s="201" t="inlineStr">
        <is>
          <t>Cecotec Official Store</t>
        </is>
      </c>
      <c r="E37" s="201" t="inlineStr">
        <is>
          <t>772082927200</t>
        </is>
      </c>
      <c r="F37" s="201" t="inlineStr">
        <is>
          <t>1687703/21</t>
        </is>
      </c>
      <c r="G37" s="201" t="inlineStr">
        <is>
          <t>ОФ-1350212</t>
        </is>
      </c>
      <c r="H37" s="201" t="n">
        <v>7.7789807E7</v>
      </c>
      <c r="I37" s="201" t="inlineStr">
        <is>
          <t>СБВ2/Б</t>
        </is>
      </c>
      <c r="J37" s="201" t="inlineStr">
        <is>
          <t>Сушилка для белья Nika напольная 15м 53х49,5х1,3, белый</t>
        </is>
      </c>
      <c r="K37" s="180" t="n">
        <v>764.0</v>
      </c>
      <c r="L37" s="201" t="n">
        <v>1.0</v>
      </c>
      <c r="M37" s="201" t="n">
        <v>3.5</v>
      </c>
      <c r="N37" s="201" t="n">
        <v>56.0</v>
      </c>
      <c r="O37" s="201" t="n">
        <v>80.0</v>
      </c>
      <c r="P37" s="201" t="n">
        <v>75.0</v>
      </c>
      <c r="Q37" s="201" t="n">
        <v>211.0</v>
      </c>
      <c r="R37" s="201" t="inlineStr">
        <is>
          <t>Доставка покупателю</t>
        </is>
      </c>
      <c r="S37" s="201" t="inlineStr">
        <is>
          <t>Центральный федеральный округ</t>
        </is>
      </c>
      <c r="T37" s="201" t="inlineStr">
        <is>
          <t>Приволжский федеральный округ</t>
        </is>
      </c>
      <c r="U37" s="201" t="n">
        <v>350.0</v>
      </c>
      <c r="V37" s="201" t="inlineStr">
        <is>
          <t>руб.</t>
        </is>
      </c>
      <c r="W37" s="193"/>
      <c r="X37" s="195"/>
      <c r="Y37" s="197"/>
      <c r="Z37" s="201" t="inlineStr">
        <is>
          <t>2021-11-27 04:57:36</t>
        </is>
      </c>
      <c r="AA37" s="200" t="n">
        <v>350.0</v>
      </c>
    </row>
    <row r="38" customHeight="true" ht="25.0">
      <c r="A38" s="201" t="n">
        <v>1025223.0</v>
      </c>
      <c r="B38" s="201" t="inlineStr">
        <is>
          <t>FBS</t>
        </is>
      </c>
      <c r="C38" s="201" t="n">
        <v>1025222.0</v>
      </c>
      <c r="D38" s="201" t="inlineStr">
        <is>
          <t>Cecotec Official Store</t>
        </is>
      </c>
      <c r="E38" s="201" t="inlineStr">
        <is>
          <t>772082927200</t>
        </is>
      </c>
      <c r="F38" s="201" t="inlineStr">
        <is>
          <t>1687703/21</t>
        </is>
      </c>
      <c r="G38" s="201" t="inlineStr">
        <is>
          <t>ОФ-1350212</t>
        </is>
      </c>
      <c r="H38" s="201" t="n">
        <v>7.7789807E7</v>
      </c>
      <c r="I38" s="201" t="inlineStr">
        <is>
          <t>СБВ2/Б</t>
        </is>
      </c>
      <c r="J38" s="201" t="inlineStr">
        <is>
          <t>Сушилка для белья Nika напольная 15м 53х49,5х1,3, белый</t>
        </is>
      </c>
      <c r="K38" s="180" t="n">
        <v>764.0</v>
      </c>
      <c r="L38" s="201" t="n">
        <v>1.0</v>
      </c>
      <c r="M38" s="201" t="n">
        <v>3.5</v>
      </c>
      <c r="N38" s="201" t="n">
        <v>56.0</v>
      </c>
      <c r="O38" s="201" t="n">
        <v>80.0</v>
      </c>
      <c r="P38" s="201" t="n">
        <v>75.0</v>
      </c>
      <c r="Q38" s="201" t="n">
        <v>211.0</v>
      </c>
      <c r="R38" s="201" t="inlineStr">
        <is>
          <t>Доставка в федеральный округ покупателя</t>
        </is>
      </c>
      <c r="S38" s="201" t="inlineStr">
        <is>
          <t>Центральный федеральный округ</t>
        </is>
      </c>
      <c r="T38" s="201" t="inlineStr">
        <is>
          <t>Приволжский федеральный округ</t>
        </is>
      </c>
      <c r="U38" s="201" t="n">
        <v>1.0</v>
      </c>
      <c r="V38" s="201" t="inlineStr">
        <is>
          <t>%</t>
        </is>
      </c>
      <c r="W38" s="193" t="n">
        <v>50.0</v>
      </c>
      <c r="X38" s="195" t="n">
        <v>500.0</v>
      </c>
      <c r="Y38" s="197" t="n">
        <v>7.64</v>
      </c>
      <c r="Z38" s="201" t="inlineStr">
        <is>
          <t>2021-11-27 04:57:36</t>
        </is>
      </c>
      <c r="AA38" s="200" t="n">
        <v>50.0</v>
      </c>
    </row>
    <row r="39" customHeight="true" ht="25.0">
      <c r="A39" s="201" t="n">
        <v>1025223.0</v>
      </c>
      <c r="B39" s="201" t="inlineStr">
        <is>
          <t>FBS</t>
        </is>
      </c>
      <c r="C39" s="201" t="n">
        <v>1025222.0</v>
      </c>
      <c r="D39" s="201" t="inlineStr">
        <is>
          <t>Cecotec Official Store</t>
        </is>
      </c>
      <c r="E39" s="201" t="inlineStr">
        <is>
          <t>772082927200</t>
        </is>
      </c>
      <c r="F39" s="201" t="inlineStr">
        <is>
          <t>1687703/21</t>
        </is>
      </c>
      <c r="G39" s="201" t="inlineStr">
        <is>
          <t>ОФ-1350212</t>
        </is>
      </c>
      <c r="H39" s="201" t="n">
        <v>7.8043256E7</v>
      </c>
      <c r="I39" s="201" t="inlineStr">
        <is>
          <t>982650</t>
        </is>
      </c>
      <c r="J39" s="201" t="inlineStr">
        <is>
          <t>Техпром Тепловентилятор ТВС-7 982650 2000Вт</t>
        </is>
      </c>
      <c r="K39" s="180" t="n">
        <v>1250.0</v>
      </c>
      <c r="L39" s="201" t="n">
        <v>1.0</v>
      </c>
      <c r="M39" s="201" t="n">
        <v>1.5</v>
      </c>
      <c r="N39" s="201" t="n">
        <v>27.0</v>
      </c>
      <c r="O39" s="201" t="n">
        <v>13.0</v>
      </c>
      <c r="P39" s="201" t="n">
        <v>27.0</v>
      </c>
      <c r="Q39" s="201" t="n">
        <v>67.0</v>
      </c>
      <c r="R39" s="201" t="inlineStr">
        <is>
          <t>Доставка покупателю</t>
        </is>
      </c>
      <c r="S39" s="201" t="inlineStr">
        <is>
          <t>Центральный федеральный округ</t>
        </is>
      </c>
      <c r="T39" s="201" t="inlineStr">
        <is>
          <t>Приволжский федеральный округ</t>
        </is>
      </c>
      <c r="U39" s="201" t="n">
        <v>4.0</v>
      </c>
      <c r="V39" s="201" t="inlineStr">
        <is>
          <t>%</t>
        </is>
      </c>
      <c r="W39" s="193" t="n">
        <v>55.0</v>
      </c>
      <c r="X39" s="195" t="n">
        <v>200.0</v>
      </c>
      <c r="Y39" s="197" t="n">
        <v>50.0</v>
      </c>
      <c r="Z39" s="201" t="inlineStr">
        <is>
          <t>2021-11-28 05:45:34</t>
        </is>
      </c>
      <c r="AA39" s="200" t="n">
        <v>55.0</v>
      </c>
    </row>
    <row r="40" customHeight="true" ht="25.0">
      <c r="A40" s="201" t="n">
        <v>1025223.0</v>
      </c>
      <c r="B40" s="201" t="inlineStr">
        <is>
          <t>FBS</t>
        </is>
      </c>
      <c r="C40" s="201" t="n">
        <v>1025222.0</v>
      </c>
      <c r="D40" s="201" t="inlineStr">
        <is>
          <t>Cecotec Official Store</t>
        </is>
      </c>
      <c r="E40" s="201" t="inlineStr">
        <is>
          <t>772082927200</t>
        </is>
      </c>
      <c r="F40" s="201" t="inlineStr">
        <is>
          <t>1687703/21</t>
        </is>
      </c>
      <c r="G40" s="201" t="inlineStr">
        <is>
          <t>ОФ-1350212</t>
        </is>
      </c>
      <c r="H40" s="201" t="n">
        <v>7.8043256E7</v>
      </c>
      <c r="I40" s="201" t="inlineStr">
        <is>
          <t>982650</t>
        </is>
      </c>
      <c r="J40" s="201" t="inlineStr">
        <is>
          <t>Техпром Тепловентилятор ТВС-7 982650 2000Вт</t>
        </is>
      </c>
      <c r="K40" s="180" t="n">
        <v>1250.0</v>
      </c>
      <c r="L40" s="201" t="n">
        <v>1.0</v>
      </c>
      <c r="M40" s="201" t="n">
        <v>1.5</v>
      </c>
      <c r="N40" s="201" t="n">
        <v>27.0</v>
      </c>
      <c r="O40" s="201" t="n">
        <v>13.0</v>
      </c>
      <c r="P40" s="201" t="n">
        <v>27.0</v>
      </c>
      <c r="Q40" s="201" t="n">
        <v>67.0</v>
      </c>
      <c r="R40" s="201" t="inlineStr">
        <is>
          <t>Доставка в федеральный округ покупателя</t>
        </is>
      </c>
      <c r="S40" s="201" t="inlineStr">
        <is>
          <t>Центральный федеральный округ</t>
        </is>
      </c>
      <c r="T40" s="201" t="inlineStr">
        <is>
          <t>Приволжский федеральный округ</t>
        </is>
      </c>
      <c r="U40" s="201" t="n">
        <v>1.0</v>
      </c>
      <c r="V40" s="201" t="inlineStr">
        <is>
          <t>%</t>
        </is>
      </c>
      <c r="W40" s="193" t="n">
        <v>10.0</v>
      </c>
      <c r="X40" s="195" t="n">
        <v>100.0</v>
      </c>
      <c r="Y40" s="197" t="n">
        <v>12.5</v>
      </c>
      <c r="Z40" s="201" t="inlineStr">
        <is>
          <t>2021-11-28 05:45:34</t>
        </is>
      </c>
      <c r="AA40" s="200" t="n">
        <v>12.5</v>
      </c>
    </row>
    <row r="41" customHeight="true" ht="25.0">
      <c r="A41" s="201" t="n">
        <v>1025223.0</v>
      </c>
      <c r="B41" s="201" t="inlineStr">
        <is>
          <t>FBS</t>
        </is>
      </c>
      <c r="C41" s="201" t="n">
        <v>1025222.0</v>
      </c>
      <c r="D41" s="201" t="inlineStr">
        <is>
          <t>Cecotec Official Store</t>
        </is>
      </c>
      <c r="E41" s="201" t="inlineStr">
        <is>
          <t>772082927200</t>
        </is>
      </c>
      <c r="F41" s="201" t="inlineStr">
        <is>
          <t>1687703/21</t>
        </is>
      </c>
      <c r="G41" s="201" t="inlineStr">
        <is>
          <t>ОФ-1350212</t>
        </is>
      </c>
      <c r="H41" s="201" t="n">
        <v>7.8220888E7</v>
      </c>
      <c r="I41" s="201" t="inlineStr">
        <is>
          <t>5087</t>
        </is>
      </c>
      <c r="J41" s="201" t="inlineStr">
        <is>
          <t>Соковыжималка Kelli KL-5087, белый</t>
        </is>
      </c>
      <c r="K41" s="180" t="n">
        <v>1976.0</v>
      </c>
      <c r="L41" s="201" t="n">
        <v>1.0</v>
      </c>
      <c r="M41" s="201" t="n">
        <v>1.85</v>
      </c>
      <c r="N41" s="201" t="n">
        <v>31.0</v>
      </c>
      <c r="O41" s="201" t="n">
        <v>22.0</v>
      </c>
      <c r="P41" s="201" t="n">
        <v>21.0</v>
      </c>
      <c r="Q41" s="201" t="n">
        <v>74.0</v>
      </c>
      <c r="R41" s="201" t="inlineStr">
        <is>
          <t>Доставка покупателю</t>
        </is>
      </c>
      <c r="S41" s="201" t="inlineStr">
        <is>
          <t>Центральный федеральный округ</t>
        </is>
      </c>
      <c r="T41" s="201" t="inlineStr">
        <is>
          <t>Центральный федеральный округ</t>
        </is>
      </c>
      <c r="U41" s="201" t="n">
        <v>4.0</v>
      </c>
      <c r="V41" s="201" t="inlineStr">
        <is>
          <t>%</t>
        </is>
      </c>
      <c r="W41" s="193" t="n">
        <v>55.0</v>
      </c>
      <c r="X41" s="195" t="n">
        <v>200.0</v>
      </c>
      <c r="Y41" s="197" t="n">
        <v>79.04</v>
      </c>
      <c r="Z41" s="201" t="inlineStr">
        <is>
          <t>2021-11-28 06:36:52</t>
        </is>
      </c>
      <c r="AA41" s="200" t="n">
        <v>79.04</v>
      </c>
    </row>
    <row r="42" customHeight="true" ht="25.0">
      <c r="A42" s="201" t="n">
        <v>1025223.0</v>
      </c>
      <c r="B42" s="201" t="inlineStr">
        <is>
          <t>FBS</t>
        </is>
      </c>
      <c r="C42" s="201" t="n">
        <v>1025222.0</v>
      </c>
      <c r="D42" s="201" t="inlineStr">
        <is>
          <t>Cecotec Official Store</t>
        </is>
      </c>
      <c r="E42" s="201" t="inlineStr">
        <is>
          <t>772082927200</t>
        </is>
      </c>
      <c r="F42" s="201" t="inlineStr">
        <is>
          <t>1687703/21</t>
        </is>
      </c>
      <c r="G42" s="201" t="inlineStr">
        <is>
          <t>ОФ-1350212</t>
        </is>
      </c>
      <c r="H42" s="201" t="n">
        <v>7.744696E7</v>
      </c>
      <c r="I42" s="201" t="inlineStr">
        <is>
          <t>ВК4/А</t>
        </is>
      </c>
      <c r="J42" s="201" t="inlineStr">
        <is>
          <t>Вешалка напольная Комфорт 4 (ВК4/А медный)</t>
        </is>
      </c>
      <c r="K42" s="180" t="n">
        <v>1490.0</v>
      </c>
      <c r="L42" s="201" t="n">
        <v>2.0</v>
      </c>
      <c r="M42" s="201" t="n">
        <v>4.0</v>
      </c>
      <c r="N42" s="201" t="n">
        <v>36.0</v>
      </c>
      <c r="O42" s="201" t="n">
        <v>79.0</v>
      </c>
      <c r="P42" s="201" t="n">
        <v>75.0</v>
      </c>
      <c r="Q42" s="201" t="n">
        <v>190.0</v>
      </c>
      <c r="R42" s="201" t="inlineStr">
        <is>
          <t>Доставка покупателю</t>
        </is>
      </c>
      <c r="S42" s="201" t="inlineStr">
        <is>
          <t>Центральный федеральный округ</t>
        </is>
      </c>
      <c r="T42" s="201" t="inlineStr">
        <is>
          <t>Уральский федеральный округ</t>
        </is>
      </c>
      <c r="U42" s="201" t="n">
        <v>350.0</v>
      </c>
      <c r="V42" s="201" t="inlineStr">
        <is>
          <t>руб.</t>
        </is>
      </c>
      <c r="W42" s="193"/>
      <c r="X42" s="195"/>
      <c r="Y42" s="197"/>
      <c r="Z42" s="201" t="inlineStr">
        <is>
          <t>2021-11-28 07:27:31</t>
        </is>
      </c>
      <c r="AA42" s="200" t="n">
        <v>700.0</v>
      </c>
    </row>
    <row r="43" customHeight="true" ht="25.0">
      <c r="A43" s="201" t="n">
        <v>1025223.0</v>
      </c>
      <c r="B43" s="201" t="inlineStr">
        <is>
          <t>FBS</t>
        </is>
      </c>
      <c r="C43" s="201" t="n">
        <v>1025222.0</v>
      </c>
      <c r="D43" s="201" t="inlineStr">
        <is>
          <t>Cecotec Official Store</t>
        </is>
      </c>
      <c r="E43" s="201" t="inlineStr">
        <is>
          <t>772082927200</t>
        </is>
      </c>
      <c r="F43" s="201" t="inlineStr">
        <is>
          <t>1687703/21</t>
        </is>
      </c>
      <c r="G43" s="201" t="inlineStr">
        <is>
          <t>ОФ-1350212</t>
        </is>
      </c>
      <c r="H43" s="201" t="n">
        <v>7.744696E7</v>
      </c>
      <c r="I43" s="201" t="inlineStr">
        <is>
          <t>ВК4/А</t>
        </is>
      </c>
      <c r="J43" s="201" t="inlineStr">
        <is>
          <t>Вешалка напольная Комфорт 4 (ВК4/А медный)</t>
        </is>
      </c>
      <c r="K43" s="180" t="n">
        <v>1490.0</v>
      </c>
      <c r="L43" s="201" t="n">
        <v>2.0</v>
      </c>
      <c r="M43" s="201" t="n">
        <v>4.0</v>
      </c>
      <c r="N43" s="201" t="n">
        <v>36.0</v>
      </c>
      <c r="O43" s="201" t="n">
        <v>79.0</v>
      </c>
      <c r="P43" s="201" t="n">
        <v>75.0</v>
      </c>
      <c r="Q43" s="201" t="n">
        <v>190.0</v>
      </c>
      <c r="R43" s="201" t="inlineStr">
        <is>
          <t>Доставка в федеральный округ покупателя</t>
        </is>
      </c>
      <c r="S43" s="201" t="inlineStr">
        <is>
          <t>Центральный федеральный округ</t>
        </is>
      </c>
      <c r="T43" s="201" t="inlineStr">
        <is>
          <t>Уральский федеральный округ</t>
        </is>
      </c>
      <c r="U43" s="201" t="n">
        <v>1.0</v>
      </c>
      <c r="V43" s="201" t="inlineStr">
        <is>
          <t>%</t>
        </is>
      </c>
      <c r="W43" s="193" t="n">
        <v>50.0</v>
      </c>
      <c r="X43" s="195" t="n">
        <v>500.0</v>
      </c>
      <c r="Y43" s="197" t="n">
        <v>29.8</v>
      </c>
      <c r="Z43" s="201" t="inlineStr">
        <is>
          <t>2021-11-28 07:27:31</t>
        </is>
      </c>
      <c r="AA43" s="200" t="n">
        <v>100.0</v>
      </c>
    </row>
    <row r="44" customHeight="true" ht="25.0">
      <c r="A44" s="201" t="n">
        <v>1025223.0</v>
      </c>
      <c r="B44" s="201" t="inlineStr">
        <is>
          <t>FBS</t>
        </is>
      </c>
      <c r="C44" s="201" t="n">
        <v>1025222.0</v>
      </c>
      <c r="D44" s="201" t="inlineStr">
        <is>
          <t>Cecotec Official Store</t>
        </is>
      </c>
      <c r="E44" s="201" t="inlineStr">
        <is>
          <t>772082927200</t>
        </is>
      </c>
      <c r="F44" s="201" t="inlineStr">
        <is>
          <t>1687703/21</t>
        </is>
      </c>
      <c r="G44" s="201" t="inlineStr">
        <is>
          <t>ОФ-1350212</t>
        </is>
      </c>
      <c r="H44" s="201" t="n">
        <v>7.7785557E7</v>
      </c>
      <c r="I44" s="201" t="inlineStr">
        <is>
          <t>OK004-N</t>
        </is>
      </c>
      <c r="J44" s="201" t="inlineStr">
        <is>
          <t>Кофеварка для кофе по-турецки ARZUM OKKA MINIO (OK004), черный/красный</t>
        </is>
      </c>
      <c r="K44" s="180" t="n">
        <v>6332.0</v>
      </c>
      <c r="L44" s="201" t="n">
        <v>1.0</v>
      </c>
      <c r="M44" s="201" t="n">
        <v>1.4</v>
      </c>
      <c r="N44" s="201" t="n">
        <v>27.0</v>
      </c>
      <c r="O44" s="201" t="n">
        <v>20.0</v>
      </c>
      <c r="P44" s="201" t="n">
        <v>32.0</v>
      </c>
      <c r="Q44" s="201" t="n">
        <v>79.0</v>
      </c>
      <c r="R44" s="201" t="inlineStr">
        <is>
          <t>Доставка покупателю</t>
        </is>
      </c>
      <c r="S44" s="201" t="inlineStr">
        <is>
          <t>Центральный федеральный округ</t>
        </is>
      </c>
      <c r="T44" s="201" t="inlineStr">
        <is>
          <t>Центральный федеральный округ</t>
        </is>
      </c>
      <c r="U44" s="201" t="n">
        <v>4.0</v>
      </c>
      <c r="V44" s="201" t="inlineStr">
        <is>
          <t>%</t>
        </is>
      </c>
      <c r="W44" s="193" t="n">
        <v>55.0</v>
      </c>
      <c r="X44" s="195" t="n">
        <v>200.0</v>
      </c>
      <c r="Y44" s="197" t="n">
        <v>253.28</v>
      </c>
      <c r="Z44" s="201" t="inlineStr">
        <is>
          <t>2021-11-28 09:33:31</t>
        </is>
      </c>
      <c r="AA44" s="200" t="n">
        <v>200.0</v>
      </c>
    </row>
    <row r="45" customHeight="true" ht="25.0">
      <c r="A45" s="201" t="n">
        <v>1025223.0</v>
      </c>
      <c r="B45" s="201" t="inlineStr">
        <is>
          <t>FBS</t>
        </is>
      </c>
      <c r="C45" s="201" t="n">
        <v>1025222.0</v>
      </c>
      <c r="D45" s="201" t="inlineStr">
        <is>
          <t>Cecotec Official Store</t>
        </is>
      </c>
      <c r="E45" s="201" t="inlineStr">
        <is>
          <t>772082927200</t>
        </is>
      </c>
      <c r="F45" s="201" t="inlineStr">
        <is>
          <t>1687703/21</t>
        </is>
      </c>
      <c r="G45" s="201" t="inlineStr">
        <is>
          <t>ОФ-1350212</t>
        </is>
      </c>
      <c r="H45" s="201" t="n">
        <v>7.8434083E7</v>
      </c>
      <c r="I45" s="201" t="inlineStr">
        <is>
          <t>OK004-K</t>
        </is>
      </c>
      <c r="J45" s="201" t="inlineStr">
        <is>
          <t>Кофеварка для кофе по-турецки ARZUM OKKA MINIO (OK004), черный/хром</t>
        </is>
      </c>
      <c r="K45" s="180" t="n">
        <v>6621.0</v>
      </c>
      <c r="L45" s="201" t="n">
        <v>1.0</v>
      </c>
      <c r="M45" s="201" t="n">
        <v>1.4</v>
      </c>
      <c r="N45" s="201" t="n">
        <v>26.0</v>
      </c>
      <c r="O45" s="201" t="n">
        <v>28.0</v>
      </c>
      <c r="P45" s="201" t="n">
        <v>28.0</v>
      </c>
      <c r="Q45" s="201" t="n">
        <v>82.0</v>
      </c>
      <c r="R45" s="201" t="inlineStr">
        <is>
          <t>Доставка покупателю</t>
        </is>
      </c>
      <c r="S45" s="201" t="inlineStr">
        <is>
          <t>Центральный федеральный округ</t>
        </is>
      </c>
      <c r="T45" s="201" t="inlineStr">
        <is>
          <t>Центральный федеральный округ</t>
        </is>
      </c>
      <c r="U45" s="201" t="n">
        <v>4.0</v>
      </c>
      <c r="V45" s="201" t="inlineStr">
        <is>
          <t>%</t>
        </is>
      </c>
      <c r="W45" s="193" t="n">
        <v>55.0</v>
      </c>
      <c r="X45" s="195" t="n">
        <v>200.0</v>
      </c>
      <c r="Y45" s="197" t="n">
        <v>264.84</v>
      </c>
      <c r="Z45" s="201" t="inlineStr">
        <is>
          <t>2021-11-29 07:38:55</t>
        </is>
      </c>
      <c r="AA45" s="200" t="n">
        <v>200.0</v>
      </c>
    </row>
    <row r="46" customHeight="true" ht="25.0">
      <c r="A46" s="201" t="n">
        <v>1025223.0</v>
      </c>
      <c r="B46" s="201" t="inlineStr">
        <is>
          <t>FBS</t>
        </is>
      </c>
      <c r="C46" s="201" t="n">
        <v>1025222.0</v>
      </c>
      <c r="D46" s="201" t="inlineStr">
        <is>
          <t>Cecotec Official Store</t>
        </is>
      </c>
      <c r="E46" s="201" t="inlineStr">
        <is>
          <t>772082927200</t>
        </is>
      </c>
      <c r="F46" s="201" t="inlineStr">
        <is>
          <t>1687703/21</t>
        </is>
      </c>
      <c r="G46" s="201" t="inlineStr">
        <is>
          <t>ОФ-1350212</t>
        </is>
      </c>
      <c r="H46" s="201" t="n">
        <v>7.8264111E7</v>
      </c>
      <c r="I46" s="201" t="inlineStr">
        <is>
          <t>239597</t>
        </is>
      </c>
      <c r="J46" s="201" t="inlineStr">
        <is>
          <t>Гель для душа Laiseven Washer Surf Wave Effect, 600 мл</t>
        </is>
      </c>
      <c r="K46" s="180" t="n">
        <v>990.0</v>
      </c>
      <c r="L46" s="201" t="n">
        <v>1.0</v>
      </c>
      <c r="M46" s="201" t="n">
        <v>0.7</v>
      </c>
      <c r="N46" s="201" t="n">
        <v>9.0</v>
      </c>
      <c r="O46" s="201" t="n">
        <v>13.0</v>
      </c>
      <c r="P46" s="201" t="n">
        <v>9.0</v>
      </c>
      <c r="Q46" s="201" t="n">
        <v>31.0</v>
      </c>
      <c r="R46" s="201" t="inlineStr">
        <is>
          <t>Доставка покупателю</t>
        </is>
      </c>
      <c r="S46" s="201" t="inlineStr">
        <is>
          <t>Центральный федеральный округ</t>
        </is>
      </c>
      <c r="T46" s="201" t="inlineStr">
        <is>
          <t>Южный федеральный округ</t>
        </is>
      </c>
      <c r="U46" s="201" t="n">
        <v>4.0</v>
      </c>
      <c r="V46" s="201" t="inlineStr">
        <is>
          <t>%</t>
        </is>
      </c>
      <c r="W46" s="193" t="n">
        <v>55.0</v>
      </c>
      <c r="X46" s="195" t="n">
        <v>200.0</v>
      </c>
      <c r="Y46" s="197" t="n">
        <v>39.6</v>
      </c>
      <c r="Z46" s="201" t="inlineStr">
        <is>
          <t>2021-11-30 09:37:43</t>
        </is>
      </c>
      <c r="AA46" s="200" t="n">
        <v>55.0</v>
      </c>
    </row>
    <row r="47" customHeight="true" ht="25.0">
      <c r="A47" s="201" t="n">
        <v>1025223.0</v>
      </c>
      <c r="B47" s="201" t="inlineStr">
        <is>
          <t>FBS</t>
        </is>
      </c>
      <c r="C47" s="201" t="n">
        <v>1025222.0</v>
      </c>
      <c r="D47" s="201" t="inlineStr">
        <is>
          <t>Cecotec Official Store</t>
        </is>
      </c>
      <c r="E47" s="201" t="inlineStr">
        <is>
          <t>772082927200</t>
        </is>
      </c>
      <c r="F47" s="201" t="inlineStr">
        <is>
          <t>1687703/21</t>
        </is>
      </c>
      <c r="G47" s="201" t="inlineStr">
        <is>
          <t>ОФ-1350212</t>
        </is>
      </c>
      <c r="H47" s="201" t="n">
        <v>7.8264111E7</v>
      </c>
      <c r="I47" s="201" t="inlineStr">
        <is>
          <t>239580</t>
        </is>
      </c>
      <c r="J47" s="201" t="inlineStr">
        <is>
          <t>Гель-шампунь для душа Laiseven Washer Gooooal Effect, 600 мл</t>
        </is>
      </c>
      <c r="K47" s="180" t="n">
        <v>990.0</v>
      </c>
      <c r="L47" s="201" t="n">
        <v>1.0</v>
      </c>
      <c r="M47" s="201" t="n">
        <v>0.7</v>
      </c>
      <c r="N47" s="201" t="n">
        <v>9.0</v>
      </c>
      <c r="O47" s="201" t="n">
        <v>13.0</v>
      </c>
      <c r="P47" s="201" t="n">
        <v>9.0</v>
      </c>
      <c r="Q47" s="201" t="n">
        <v>31.0</v>
      </c>
      <c r="R47" s="201" t="inlineStr">
        <is>
          <t>Доставка покупателю</t>
        </is>
      </c>
      <c r="S47" s="201" t="inlineStr">
        <is>
          <t>Центральный федеральный округ</t>
        </is>
      </c>
      <c r="T47" s="201" t="inlineStr">
        <is>
          <t>Южный федеральный округ</t>
        </is>
      </c>
      <c r="U47" s="201" t="n">
        <v>4.0</v>
      </c>
      <c r="V47" s="201" t="inlineStr">
        <is>
          <t>%</t>
        </is>
      </c>
      <c r="W47" s="193" t="n">
        <v>55.0</v>
      </c>
      <c r="X47" s="195" t="n">
        <v>200.0</v>
      </c>
      <c r="Y47" s="197" t="n">
        <v>39.6</v>
      </c>
      <c r="Z47" s="201" t="inlineStr">
        <is>
          <t>2021-11-30 09:37:43</t>
        </is>
      </c>
      <c r="AA47" s="200" t="n">
        <v>55.0</v>
      </c>
    </row>
    <row r="48" customHeight="true" ht="25.0">
      <c r="A48" s="201" t="n">
        <v>1025223.0</v>
      </c>
      <c r="B48" s="201" t="inlineStr">
        <is>
          <t>FBS</t>
        </is>
      </c>
      <c r="C48" s="201" t="n">
        <v>1025222.0</v>
      </c>
      <c r="D48" s="201" t="inlineStr">
        <is>
          <t>Cecotec Official Store</t>
        </is>
      </c>
      <c r="E48" s="201" t="inlineStr">
        <is>
          <t>772082927200</t>
        </is>
      </c>
      <c r="F48" s="201" t="inlineStr">
        <is>
          <t>1687703/21</t>
        </is>
      </c>
      <c r="G48" s="201" t="inlineStr">
        <is>
          <t>ОФ-1350212</t>
        </is>
      </c>
      <c r="H48" s="201" t="n">
        <v>7.8264111E7</v>
      </c>
      <c r="I48" s="201" t="inlineStr">
        <is>
          <t>239573</t>
        </is>
      </c>
      <c r="J48" s="201" t="inlineStr">
        <is>
          <t>Гель для душа Laiseven Washer Snow Fresh Effect, 600 мл</t>
        </is>
      </c>
      <c r="K48" s="180" t="n">
        <v>990.0</v>
      </c>
      <c r="L48" s="201" t="n">
        <v>1.0</v>
      </c>
      <c r="M48" s="201" t="n">
        <v>0.7</v>
      </c>
      <c r="N48" s="201" t="n">
        <v>9.0</v>
      </c>
      <c r="O48" s="201" t="n">
        <v>13.0</v>
      </c>
      <c r="P48" s="201" t="n">
        <v>9.0</v>
      </c>
      <c r="Q48" s="201" t="n">
        <v>31.0</v>
      </c>
      <c r="R48" s="201" t="inlineStr">
        <is>
          <t>Доставка покупателю</t>
        </is>
      </c>
      <c r="S48" s="201" t="inlineStr">
        <is>
          <t>Центральный федеральный округ</t>
        </is>
      </c>
      <c r="T48" s="201" t="inlineStr">
        <is>
          <t>Южный федеральный округ</t>
        </is>
      </c>
      <c r="U48" s="201" t="n">
        <v>4.0</v>
      </c>
      <c r="V48" s="201" t="inlineStr">
        <is>
          <t>%</t>
        </is>
      </c>
      <c r="W48" s="193" t="n">
        <v>55.0</v>
      </c>
      <c r="X48" s="195" t="n">
        <v>200.0</v>
      </c>
      <c r="Y48" s="197" t="n">
        <v>39.6</v>
      </c>
      <c r="Z48" s="201" t="inlineStr">
        <is>
          <t>2021-11-30 09:37:43</t>
        </is>
      </c>
      <c r="AA48" s="200" t="n">
        <v>55.0</v>
      </c>
    </row>
    <row r="49" customHeight="true" ht="25.0">
      <c r="A49" s="201" t="n">
        <v>1025223.0</v>
      </c>
      <c r="B49" s="201" t="inlineStr">
        <is>
          <t>FBS</t>
        </is>
      </c>
      <c r="C49" s="201" t="n">
        <v>1025222.0</v>
      </c>
      <c r="D49" s="201" t="inlineStr">
        <is>
          <t>Cecotec Official Store</t>
        </is>
      </c>
      <c r="E49" s="201" t="inlineStr">
        <is>
          <t>772082927200</t>
        </is>
      </c>
      <c r="F49" s="201" t="inlineStr">
        <is>
          <t>1687703/21</t>
        </is>
      </c>
      <c r="G49" s="201" t="inlineStr">
        <is>
          <t>ОФ-1350212</t>
        </is>
      </c>
      <c r="H49" s="201" t="n">
        <v>7.8264111E7</v>
      </c>
      <c r="I49" s="201" t="inlineStr">
        <is>
          <t>239597</t>
        </is>
      </c>
      <c r="J49" s="201" t="inlineStr">
        <is>
          <t>Гель для душа Laiseven Washer Surf Wave Effect, 600 мл</t>
        </is>
      </c>
      <c r="K49" s="180" t="n">
        <v>990.0</v>
      </c>
      <c r="L49" s="201" t="n">
        <v>1.0</v>
      </c>
      <c r="M49" s="201" t="n">
        <v>0.7</v>
      </c>
      <c r="N49" s="201" t="n">
        <v>9.0</v>
      </c>
      <c r="O49" s="201" t="n">
        <v>13.0</v>
      </c>
      <c r="P49" s="201" t="n">
        <v>9.0</v>
      </c>
      <c r="Q49" s="201" t="n">
        <v>31.0</v>
      </c>
      <c r="R49" s="201" t="inlineStr">
        <is>
          <t>Доставка в федеральный округ покупателя</t>
        </is>
      </c>
      <c r="S49" s="201" t="inlineStr">
        <is>
          <t>Центральный федеральный округ</t>
        </is>
      </c>
      <c r="T49" s="201" t="inlineStr">
        <is>
          <t>Южный федеральный округ</t>
        </is>
      </c>
      <c r="U49" s="201" t="n">
        <v>1.0</v>
      </c>
      <c r="V49" s="201" t="inlineStr">
        <is>
          <t>%</t>
        </is>
      </c>
      <c r="W49" s="193" t="n">
        <v>10.0</v>
      </c>
      <c r="X49" s="195" t="n">
        <v>100.0</v>
      </c>
      <c r="Y49" s="197" t="n">
        <v>9.9</v>
      </c>
      <c r="Z49" s="201" t="inlineStr">
        <is>
          <t>2021-11-30 09:37:43</t>
        </is>
      </c>
      <c r="AA49" s="200" t="n">
        <v>10.0</v>
      </c>
    </row>
    <row r="50" customHeight="true" ht="25.0">
      <c r="A50" s="201" t="n">
        <v>1025223.0</v>
      </c>
      <c r="B50" s="201" t="inlineStr">
        <is>
          <t>FBS</t>
        </is>
      </c>
      <c r="C50" s="201" t="n">
        <v>1025222.0</v>
      </c>
      <c r="D50" s="201" t="inlineStr">
        <is>
          <t>Cecotec Official Store</t>
        </is>
      </c>
      <c r="E50" s="201" t="inlineStr">
        <is>
          <t>772082927200</t>
        </is>
      </c>
      <c r="F50" s="201" t="inlineStr">
        <is>
          <t>1687703/21</t>
        </is>
      </c>
      <c r="G50" s="201" t="inlineStr">
        <is>
          <t>ОФ-1350212</t>
        </is>
      </c>
      <c r="H50" s="201" t="n">
        <v>7.8264111E7</v>
      </c>
      <c r="I50" s="201" t="inlineStr">
        <is>
          <t>239580</t>
        </is>
      </c>
      <c r="J50" s="201" t="inlineStr">
        <is>
          <t>Гель-шампунь для душа Laiseven Washer Gooooal Effect, 600 мл</t>
        </is>
      </c>
      <c r="K50" s="180" t="n">
        <v>990.0</v>
      </c>
      <c r="L50" s="201" t="n">
        <v>1.0</v>
      </c>
      <c r="M50" s="201" t="n">
        <v>0.7</v>
      </c>
      <c r="N50" s="201" t="n">
        <v>9.0</v>
      </c>
      <c r="O50" s="201" t="n">
        <v>13.0</v>
      </c>
      <c r="P50" s="201" t="n">
        <v>9.0</v>
      </c>
      <c r="Q50" s="201" t="n">
        <v>31.0</v>
      </c>
      <c r="R50" s="201" t="inlineStr">
        <is>
          <t>Доставка в федеральный округ покупателя</t>
        </is>
      </c>
      <c r="S50" s="201" t="inlineStr">
        <is>
          <t>Центральный федеральный округ</t>
        </is>
      </c>
      <c r="T50" s="201" t="inlineStr">
        <is>
          <t>Южный федеральный округ</t>
        </is>
      </c>
      <c r="U50" s="201" t="n">
        <v>1.0</v>
      </c>
      <c r="V50" s="201" t="inlineStr">
        <is>
          <t>%</t>
        </is>
      </c>
      <c r="W50" s="193" t="n">
        <v>10.0</v>
      </c>
      <c r="X50" s="195" t="n">
        <v>100.0</v>
      </c>
      <c r="Y50" s="197" t="n">
        <v>9.9</v>
      </c>
      <c r="Z50" s="201" t="inlineStr">
        <is>
          <t>2021-11-30 09:37:43</t>
        </is>
      </c>
      <c r="AA50" s="200" t="n">
        <v>10.0</v>
      </c>
    </row>
    <row r="51" customHeight="true" ht="25.0">
      <c r="A51" s="201" t="n">
        <v>1025223.0</v>
      </c>
      <c r="B51" s="201" t="inlineStr">
        <is>
          <t>FBS</t>
        </is>
      </c>
      <c r="C51" s="201" t="n">
        <v>1025222.0</v>
      </c>
      <c r="D51" s="201" t="inlineStr">
        <is>
          <t>Cecotec Official Store</t>
        </is>
      </c>
      <c r="E51" s="201" t="inlineStr">
        <is>
          <t>772082927200</t>
        </is>
      </c>
      <c r="F51" s="201" t="inlineStr">
        <is>
          <t>1687703/21</t>
        </is>
      </c>
      <c r="G51" s="201" t="inlineStr">
        <is>
          <t>ОФ-1350212</t>
        </is>
      </c>
      <c r="H51" s="201" t="n">
        <v>7.8264111E7</v>
      </c>
      <c r="I51" s="201" t="inlineStr">
        <is>
          <t>239573</t>
        </is>
      </c>
      <c r="J51" s="201" t="inlineStr">
        <is>
          <t>Гель для душа Laiseven Washer Snow Fresh Effect, 600 мл</t>
        </is>
      </c>
      <c r="K51" s="180" t="n">
        <v>990.0</v>
      </c>
      <c r="L51" s="201" t="n">
        <v>1.0</v>
      </c>
      <c r="M51" s="201" t="n">
        <v>0.7</v>
      </c>
      <c r="N51" s="201" t="n">
        <v>9.0</v>
      </c>
      <c r="O51" s="201" t="n">
        <v>13.0</v>
      </c>
      <c r="P51" s="201" t="n">
        <v>9.0</v>
      </c>
      <c r="Q51" s="201" t="n">
        <v>31.0</v>
      </c>
      <c r="R51" s="201" t="inlineStr">
        <is>
          <t>Доставка в федеральный округ покупателя</t>
        </is>
      </c>
      <c r="S51" s="201" t="inlineStr">
        <is>
          <t>Центральный федеральный округ</t>
        </is>
      </c>
      <c r="T51" s="201" t="inlineStr">
        <is>
          <t>Южный федеральный округ</t>
        </is>
      </c>
      <c r="U51" s="201" t="n">
        <v>1.0</v>
      </c>
      <c r="V51" s="201" t="inlineStr">
        <is>
          <t>%</t>
        </is>
      </c>
      <c r="W51" s="193" t="n">
        <v>10.0</v>
      </c>
      <c r="X51" s="195" t="n">
        <v>100.0</v>
      </c>
      <c r="Y51" s="197" t="n">
        <v>9.9</v>
      </c>
      <c r="Z51" s="201" t="inlineStr">
        <is>
          <t>2021-11-30 09:37:43</t>
        </is>
      </c>
      <c r="AA51" s="200" t="n">
        <v>10.0</v>
      </c>
    </row>
    <row r="52" customHeight="true" ht="25.0">
      <c r="A52" s="201" t="n">
        <v>1025223.0</v>
      </c>
      <c r="B52" s="201" t="inlineStr">
        <is>
          <t>FBS</t>
        </is>
      </c>
      <c r="C52" s="201" t="n">
        <v>1025222.0</v>
      </c>
      <c r="D52" s="201" t="inlineStr">
        <is>
          <t>Cecotec Official Store</t>
        </is>
      </c>
      <c r="E52" s="201" t="inlineStr">
        <is>
          <t>772082927200</t>
        </is>
      </c>
      <c r="F52" s="201" t="inlineStr">
        <is>
          <t>1687703/21</t>
        </is>
      </c>
      <c r="G52" s="201" t="inlineStr">
        <is>
          <t>ОФ-1350212</t>
        </is>
      </c>
      <c r="H52" s="201" t="n">
        <v>7.8496624E7</v>
      </c>
      <c r="I52" s="201" t="inlineStr">
        <is>
          <t>1466</t>
        </is>
      </c>
      <c r="J52" s="201" t="inlineStr">
        <is>
          <t>Чайник Kelli KL-1466, белый/черный</t>
        </is>
      </c>
      <c r="K52" s="180" t="n">
        <v>1128.0</v>
      </c>
      <c r="L52" s="201" t="n">
        <v>1.0</v>
      </c>
      <c r="M52" s="201" t="n">
        <v>0.7</v>
      </c>
      <c r="N52" s="201" t="n">
        <v>17.0</v>
      </c>
      <c r="O52" s="201" t="n">
        <v>19.0</v>
      </c>
      <c r="P52" s="201" t="n">
        <v>15.0</v>
      </c>
      <c r="Q52" s="201" t="n">
        <v>51.0</v>
      </c>
      <c r="R52" s="201" t="inlineStr">
        <is>
          <t>Доставка покупателю</t>
        </is>
      </c>
      <c r="S52" s="201" t="inlineStr">
        <is>
          <t>Центральный федеральный округ</t>
        </is>
      </c>
      <c r="T52" s="201" t="inlineStr">
        <is>
          <t>Центральный федеральный округ</t>
        </is>
      </c>
      <c r="U52" s="201" t="n">
        <v>4.0</v>
      </c>
      <c r="V52" s="201" t="inlineStr">
        <is>
          <t>%</t>
        </is>
      </c>
      <c r="W52" s="193" t="n">
        <v>55.0</v>
      </c>
      <c r="X52" s="195" t="n">
        <v>200.0</v>
      </c>
      <c r="Y52" s="197" t="n">
        <v>45.12</v>
      </c>
      <c r="Z52" s="201" t="inlineStr">
        <is>
          <t>2021-12-01 11:43:44</t>
        </is>
      </c>
      <c r="AA52" s="200" t="n">
        <v>55.0</v>
      </c>
    </row>
    <row r="53" customHeight="true" ht="25.0">
      <c r="A53" s="201" t="n">
        <v>1025223.0</v>
      </c>
      <c r="B53" s="201" t="inlineStr">
        <is>
          <t>FBS</t>
        </is>
      </c>
      <c r="C53" s="201" t="n">
        <v>1025222.0</v>
      </c>
      <c r="D53" s="201" t="inlineStr">
        <is>
          <t>Cecotec Official Store</t>
        </is>
      </c>
      <c r="E53" s="201" t="inlineStr">
        <is>
          <t>772082927200</t>
        </is>
      </c>
      <c r="F53" s="201" t="inlineStr">
        <is>
          <t>1687703/21</t>
        </is>
      </c>
      <c r="G53" s="201" t="inlineStr">
        <is>
          <t>ОФ-1350212</t>
        </is>
      </c>
      <c r="H53" s="201" t="n">
        <v>7.9062506E7</v>
      </c>
      <c r="I53" s="201" t="inlineStr">
        <is>
          <t>СБ1/А</t>
        </is>
      </c>
      <c r="J53" s="201" t="inlineStr">
        <is>
          <t>Сушилка напольная 18 м (СБ1/А аквамарин-белый)</t>
        </is>
      </c>
      <c r="K53" s="180" t="n">
        <v>1272.0</v>
      </c>
      <c r="L53" s="201" t="n">
        <v>1.0</v>
      </c>
      <c r="M53" s="201" t="n">
        <v>4.0</v>
      </c>
      <c r="N53" s="201" t="n">
        <v>3.0</v>
      </c>
      <c r="O53" s="201" t="n">
        <v>130.0</v>
      </c>
      <c r="P53" s="201" t="n">
        <v>54.0</v>
      </c>
      <c r="Q53" s="201" t="n">
        <v>187.0</v>
      </c>
      <c r="R53" s="201" t="inlineStr">
        <is>
          <t>Доставка покупателю</t>
        </is>
      </c>
      <c r="S53" s="201" t="inlineStr">
        <is>
          <t>Центральный федеральный округ</t>
        </is>
      </c>
      <c r="T53" s="201" t="inlineStr">
        <is>
          <t>Южный федеральный округ</t>
        </is>
      </c>
      <c r="U53" s="201" t="n">
        <v>350.0</v>
      </c>
      <c r="V53" s="201" t="inlineStr">
        <is>
          <t>руб.</t>
        </is>
      </c>
      <c r="W53" s="193"/>
      <c r="X53" s="195"/>
      <c r="Y53" s="197"/>
      <c r="Z53" s="201" t="inlineStr">
        <is>
          <t>2021-12-02 08:03:40</t>
        </is>
      </c>
      <c r="AA53" s="200" t="n">
        <v>350.0</v>
      </c>
    </row>
    <row r="54" customHeight="true" ht="25.0">
      <c r="A54" s="201" t="n">
        <v>1025223.0</v>
      </c>
      <c r="B54" s="201" t="inlineStr">
        <is>
          <t>FBS</t>
        </is>
      </c>
      <c r="C54" s="201" t="n">
        <v>1025222.0</v>
      </c>
      <c r="D54" s="201" t="inlineStr">
        <is>
          <t>Cecotec Official Store</t>
        </is>
      </c>
      <c r="E54" s="201" t="inlineStr">
        <is>
          <t>772082927200</t>
        </is>
      </c>
      <c r="F54" s="201" t="inlineStr">
        <is>
          <t>1687703/21</t>
        </is>
      </c>
      <c r="G54" s="201" t="inlineStr">
        <is>
          <t>ОФ-1350212</t>
        </is>
      </c>
      <c r="H54" s="201" t="n">
        <v>7.9062506E7</v>
      </c>
      <c r="I54" s="201" t="inlineStr">
        <is>
          <t>СБ1/А</t>
        </is>
      </c>
      <c r="J54" s="201" t="inlineStr">
        <is>
          <t>Сушилка напольная 18 м (СБ1/А аквамарин-белый)</t>
        </is>
      </c>
      <c r="K54" s="180" t="n">
        <v>1272.0</v>
      </c>
      <c r="L54" s="201" t="n">
        <v>1.0</v>
      </c>
      <c r="M54" s="201" t="n">
        <v>4.0</v>
      </c>
      <c r="N54" s="201" t="n">
        <v>3.0</v>
      </c>
      <c r="O54" s="201" t="n">
        <v>130.0</v>
      </c>
      <c r="P54" s="201" t="n">
        <v>54.0</v>
      </c>
      <c r="Q54" s="201" t="n">
        <v>187.0</v>
      </c>
      <c r="R54" s="201" t="inlineStr">
        <is>
          <t>Доставка в федеральный округ покупателя</t>
        </is>
      </c>
      <c r="S54" s="201" t="inlineStr">
        <is>
          <t>Центральный федеральный округ</t>
        </is>
      </c>
      <c r="T54" s="201" t="inlineStr">
        <is>
          <t>Южный федеральный округ</t>
        </is>
      </c>
      <c r="U54" s="201" t="n">
        <v>1.0</v>
      </c>
      <c r="V54" s="201" t="inlineStr">
        <is>
          <t>%</t>
        </is>
      </c>
      <c r="W54" s="193" t="n">
        <v>50.0</v>
      </c>
      <c r="X54" s="195" t="n">
        <v>500.0</v>
      </c>
      <c r="Y54" s="197" t="n">
        <v>12.72</v>
      </c>
      <c r="Z54" s="201" t="inlineStr">
        <is>
          <t>2021-12-02 08:03:40</t>
        </is>
      </c>
      <c r="AA54" s="200" t="n">
        <v>50.0</v>
      </c>
    </row>
    <row r="55" customHeight="true" ht="25.0">
      <c r="A55" s="201" t="n">
        <v>1025223.0</v>
      </c>
      <c r="B55" s="201" t="inlineStr">
        <is>
          <t>FBS</t>
        </is>
      </c>
      <c r="C55" s="201" t="n">
        <v>1025222.0</v>
      </c>
      <c r="D55" s="201" t="inlineStr">
        <is>
          <t>Cecotec Official Store</t>
        </is>
      </c>
      <c r="E55" s="201" t="inlineStr">
        <is>
          <t>772082927200</t>
        </is>
      </c>
      <c r="F55" s="201" t="inlineStr">
        <is>
          <t>1687703/21</t>
        </is>
      </c>
      <c r="G55" s="201" t="inlineStr">
        <is>
          <t>ОФ-1350212</t>
        </is>
      </c>
      <c r="H55" s="201" t="n">
        <v>7.8637345E7</v>
      </c>
      <c r="I55" s="201" t="inlineStr">
        <is>
          <t>EUJK100B</t>
        </is>
      </c>
      <c r="J55" s="201" t="inlineStr">
        <is>
          <t>SteamOne Вертикальный стационарный отпариватель EUJK100B</t>
        </is>
      </c>
      <c r="K55" s="180" t="n">
        <v>24990.0</v>
      </c>
      <c r="L55" s="201" t="n">
        <v>1.0</v>
      </c>
      <c r="M55" s="201" t="n">
        <v>8.7</v>
      </c>
      <c r="N55" s="201" t="n">
        <v>31.0</v>
      </c>
      <c r="O55" s="201" t="n">
        <v>48.0</v>
      </c>
      <c r="P55" s="201" t="n">
        <v>37.0</v>
      </c>
      <c r="Q55" s="201" t="n">
        <v>116.0</v>
      </c>
      <c r="R55" s="201" t="inlineStr">
        <is>
          <t>Доставка покупателю</t>
        </is>
      </c>
      <c r="S55" s="201" t="inlineStr">
        <is>
          <t>Центральный федеральный округ</t>
        </is>
      </c>
      <c r="T55" s="201" t="inlineStr">
        <is>
          <t>Центральный федеральный округ</t>
        </is>
      </c>
      <c r="U55" s="201" t="n">
        <v>4.0</v>
      </c>
      <c r="V55" s="201" t="inlineStr">
        <is>
          <t>%</t>
        </is>
      </c>
      <c r="W55" s="193" t="n">
        <v>55.0</v>
      </c>
      <c r="X55" s="195" t="n">
        <v>200.0</v>
      </c>
      <c r="Y55" s="197" t="n">
        <v>999.6</v>
      </c>
      <c r="Z55" s="201" t="inlineStr">
        <is>
          <t>2021-12-02 09:38:59</t>
        </is>
      </c>
      <c r="AA55" s="200" t="n">
        <v>200.0</v>
      </c>
    </row>
    <row r="56" customHeight="true" ht="25.0">
      <c r="A56" s="201" t="n">
        <v>1025223.0</v>
      </c>
      <c r="B56" s="201" t="inlineStr">
        <is>
          <t>FBS</t>
        </is>
      </c>
      <c r="C56" s="201" t="n">
        <v>1025222.0</v>
      </c>
      <c r="D56" s="201" t="inlineStr">
        <is>
          <t>Cecotec Official Store</t>
        </is>
      </c>
      <c r="E56" s="201" t="inlineStr">
        <is>
          <t>772082927200</t>
        </is>
      </c>
      <c r="F56" s="201" t="inlineStr">
        <is>
          <t>1687703/21</t>
        </is>
      </c>
      <c r="G56" s="201" t="inlineStr">
        <is>
          <t>ОФ-1350212</t>
        </is>
      </c>
      <c r="H56" s="201" t="n">
        <v>7.8977632E7</v>
      </c>
      <c r="I56" s="201" t="inlineStr">
        <is>
          <t>СБ1/Б</t>
        </is>
      </c>
      <c r="J56" s="201" t="inlineStr">
        <is>
          <t>Сушилка напольная 18 м (СБ1/Б белый)</t>
        </is>
      </c>
      <c r="K56" s="180" t="n">
        <v>1272.0</v>
      </c>
      <c r="L56" s="201" t="n">
        <v>1.0</v>
      </c>
      <c r="M56" s="201" t="n">
        <v>4.0</v>
      </c>
      <c r="N56" s="201" t="n">
        <v>3.0</v>
      </c>
      <c r="O56" s="201" t="n">
        <v>130.0</v>
      </c>
      <c r="P56" s="201" t="n">
        <v>54.0</v>
      </c>
      <c r="Q56" s="201" t="n">
        <v>187.0</v>
      </c>
      <c r="R56" s="201" t="inlineStr">
        <is>
          <t>Доставка покупателю</t>
        </is>
      </c>
      <c r="S56" s="201" t="inlineStr">
        <is>
          <t>Центральный федеральный округ</t>
        </is>
      </c>
      <c r="T56" s="201" t="inlineStr">
        <is>
          <t>Центральный федеральный округ</t>
        </is>
      </c>
      <c r="U56" s="201" t="n">
        <v>350.0</v>
      </c>
      <c r="V56" s="201" t="inlineStr">
        <is>
          <t>руб.</t>
        </is>
      </c>
      <c r="W56" s="193"/>
      <c r="X56" s="195"/>
      <c r="Y56" s="197"/>
      <c r="Z56" s="201" t="inlineStr">
        <is>
          <t>2021-12-03 01:33:40</t>
        </is>
      </c>
      <c r="AA56" s="200" t="n">
        <v>350.0</v>
      </c>
    </row>
    <row r="57" customHeight="true" ht="25.0">
      <c r="A57" s="201" t="n">
        <v>1025223.0</v>
      </c>
      <c r="B57" s="201" t="inlineStr">
        <is>
          <t>FBS</t>
        </is>
      </c>
      <c r="C57" s="201" t="n">
        <v>1025222.0</v>
      </c>
      <c r="D57" s="201" t="inlineStr">
        <is>
          <t>Cecotec Official Store</t>
        </is>
      </c>
      <c r="E57" s="201" t="inlineStr">
        <is>
          <t>772082927200</t>
        </is>
      </c>
      <c r="F57" s="201" t="inlineStr">
        <is>
          <t>1687703/21</t>
        </is>
      </c>
      <c r="G57" s="201" t="inlineStr">
        <is>
          <t>ОФ-1350212</t>
        </is>
      </c>
      <c r="H57" s="201" t="n">
        <v>7.8737521E7</v>
      </c>
      <c r="I57" s="201" t="inlineStr">
        <is>
          <t>СБ1/А</t>
        </is>
      </c>
      <c r="J57" s="201" t="inlineStr">
        <is>
          <t>Сушилка напольная 18 м (СБ1/А аквамарин-белый)</t>
        </is>
      </c>
      <c r="K57" s="180" t="n">
        <v>1272.0</v>
      </c>
      <c r="L57" s="201" t="n">
        <v>1.0</v>
      </c>
      <c r="M57" s="201" t="n">
        <v>4.0</v>
      </c>
      <c r="N57" s="201" t="n">
        <v>3.0</v>
      </c>
      <c r="O57" s="201" t="n">
        <v>130.0</v>
      </c>
      <c r="P57" s="201" t="n">
        <v>54.0</v>
      </c>
      <c r="Q57" s="201" t="n">
        <v>187.0</v>
      </c>
      <c r="R57" s="201" t="inlineStr">
        <is>
          <t>Доставка в федеральный округ покупателя</t>
        </is>
      </c>
      <c r="S57" s="201" t="inlineStr">
        <is>
          <t>Центральный федеральный округ</t>
        </is>
      </c>
      <c r="T57" s="201" t="inlineStr">
        <is>
          <t>Северо-Западный федеральный округ</t>
        </is>
      </c>
      <c r="U57" s="201" t="n">
        <v>1.0</v>
      </c>
      <c r="V57" s="201" t="inlineStr">
        <is>
          <t>%</t>
        </is>
      </c>
      <c r="W57" s="193" t="n">
        <v>50.0</v>
      </c>
      <c r="X57" s="195" t="n">
        <v>500.0</v>
      </c>
      <c r="Y57" s="197" t="n">
        <v>12.72</v>
      </c>
      <c r="Z57" s="201" t="inlineStr">
        <is>
          <t>2021-12-03 07:41:26</t>
        </is>
      </c>
      <c r="AA57" s="200" t="n">
        <v>50.0</v>
      </c>
    </row>
    <row r="58" customHeight="true" ht="25.0">
      <c r="A58" s="201" t="n">
        <v>1025223.0</v>
      </c>
      <c r="B58" s="201" t="inlineStr">
        <is>
          <t>FBS</t>
        </is>
      </c>
      <c r="C58" s="201" t="n">
        <v>1025222.0</v>
      </c>
      <c r="D58" s="201" t="inlineStr">
        <is>
          <t>Cecotec Official Store</t>
        </is>
      </c>
      <c r="E58" s="201" t="inlineStr">
        <is>
          <t>772082927200</t>
        </is>
      </c>
      <c r="F58" s="201" t="inlineStr">
        <is>
          <t>1687703/21</t>
        </is>
      </c>
      <c r="G58" s="201" t="inlineStr">
        <is>
          <t>ОФ-1350212</t>
        </is>
      </c>
      <c r="H58" s="201" t="n">
        <v>7.8737521E7</v>
      </c>
      <c r="I58" s="201" t="inlineStr">
        <is>
          <t>СБ1/А</t>
        </is>
      </c>
      <c r="J58" s="201" t="inlineStr">
        <is>
          <t>Сушилка напольная 18 м (СБ1/А аквамарин-белый)</t>
        </is>
      </c>
      <c r="K58" s="180" t="n">
        <v>1272.0</v>
      </c>
      <c r="L58" s="201" t="n">
        <v>1.0</v>
      </c>
      <c r="M58" s="201" t="n">
        <v>4.0</v>
      </c>
      <c r="N58" s="201" t="n">
        <v>3.0</v>
      </c>
      <c r="O58" s="201" t="n">
        <v>130.0</v>
      </c>
      <c r="P58" s="201" t="n">
        <v>54.0</v>
      </c>
      <c r="Q58" s="201" t="n">
        <v>187.0</v>
      </c>
      <c r="R58" s="201" t="inlineStr">
        <is>
          <t>Доставка покупателю</t>
        </is>
      </c>
      <c r="S58" s="201" t="inlineStr">
        <is>
          <t>Центральный федеральный округ</t>
        </is>
      </c>
      <c r="T58" s="201" t="inlineStr">
        <is>
          <t>Северо-Западный федеральный округ</t>
        </is>
      </c>
      <c r="U58" s="201" t="n">
        <v>350.0</v>
      </c>
      <c r="V58" s="201" t="inlineStr">
        <is>
          <t>руб.</t>
        </is>
      </c>
      <c r="W58" s="193"/>
      <c r="X58" s="195"/>
      <c r="Y58" s="197"/>
      <c r="Z58" s="201" t="inlineStr">
        <is>
          <t>2021-12-03 07:41:26</t>
        </is>
      </c>
      <c r="AA58" s="200" t="n">
        <v>350.0</v>
      </c>
    </row>
    <row r="59" customHeight="true" ht="25.0">
      <c r="A59" s="201" t="n">
        <v>1025223.0</v>
      </c>
      <c r="B59" s="201" t="inlineStr">
        <is>
          <t>FBS</t>
        </is>
      </c>
      <c r="C59" s="201" t="n">
        <v>1025222.0</v>
      </c>
      <c r="D59" s="201" t="inlineStr">
        <is>
          <t>Cecotec Official Store</t>
        </is>
      </c>
      <c r="E59" s="201" t="inlineStr">
        <is>
          <t>772082927200</t>
        </is>
      </c>
      <c r="F59" s="201" t="inlineStr">
        <is>
          <t>1687703/21</t>
        </is>
      </c>
      <c r="G59" s="201" t="inlineStr">
        <is>
          <t>ОФ-1350212</t>
        </is>
      </c>
      <c r="H59" s="201" t="n">
        <v>7.9633473E7</v>
      </c>
      <c r="I59" s="201" t="inlineStr">
        <is>
          <t>1466</t>
        </is>
      </c>
      <c r="J59" s="201" t="inlineStr">
        <is>
          <t>Чайник Kelli KL-1466, белый/черный</t>
        </is>
      </c>
      <c r="K59" s="180" t="n">
        <v>1290.0</v>
      </c>
      <c r="L59" s="201" t="n">
        <v>1.0</v>
      </c>
      <c r="M59" s="201" t="n">
        <v>0.7</v>
      </c>
      <c r="N59" s="201" t="n">
        <v>17.0</v>
      </c>
      <c r="O59" s="201" t="n">
        <v>19.0</v>
      </c>
      <c r="P59" s="201" t="n">
        <v>15.0</v>
      </c>
      <c r="Q59" s="201" t="n">
        <v>51.0</v>
      </c>
      <c r="R59" s="201" t="inlineStr">
        <is>
          <t>Доставка покупателю</t>
        </is>
      </c>
      <c r="S59" s="201" t="inlineStr">
        <is>
          <t>Центральный федеральный округ</t>
        </is>
      </c>
      <c r="T59" s="201" t="inlineStr">
        <is>
          <t>Центральный федеральный округ</t>
        </is>
      </c>
      <c r="U59" s="201" t="n">
        <v>4.0</v>
      </c>
      <c r="V59" s="201" t="inlineStr">
        <is>
          <t>%</t>
        </is>
      </c>
      <c r="W59" s="193" t="n">
        <v>55.0</v>
      </c>
      <c r="X59" s="195" t="n">
        <v>200.0</v>
      </c>
      <c r="Y59" s="197" t="n">
        <v>51.6</v>
      </c>
      <c r="Z59" s="201" t="inlineStr">
        <is>
          <t>2021-12-04 11:13:52</t>
        </is>
      </c>
      <c r="AA59" s="200" t="n">
        <v>55.0</v>
      </c>
    </row>
    <row r="60" customHeight="true" ht="25.0">
      <c r="A60" s="201" t="n">
        <v>1025223.0</v>
      </c>
      <c r="B60" s="201" t="inlineStr">
        <is>
          <t>FBS</t>
        </is>
      </c>
      <c r="C60" s="201" t="n">
        <v>1025222.0</v>
      </c>
      <c r="D60" s="201" t="inlineStr">
        <is>
          <t>Cecotec Official Store</t>
        </is>
      </c>
      <c r="E60" s="201" t="inlineStr">
        <is>
          <t>772082927200</t>
        </is>
      </c>
      <c r="F60" s="201" t="inlineStr">
        <is>
          <t>1687703/21</t>
        </is>
      </c>
      <c r="G60" s="201" t="inlineStr">
        <is>
          <t>ОФ-1350212</t>
        </is>
      </c>
      <c r="H60" s="201" t="n">
        <v>7.8862067E7</v>
      </c>
      <c r="I60" s="201" t="inlineStr">
        <is>
          <t>OK004-N</t>
        </is>
      </c>
      <c r="J60" s="201" t="inlineStr">
        <is>
          <t>Кофеварка для кофе по-турецки ARZUM OKKA MINIO (OK004), черный/красный</t>
        </is>
      </c>
      <c r="K60" s="180" t="n">
        <v>6332.0</v>
      </c>
      <c r="L60" s="201" t="n">
        <v>1.0</v>
      </c>
      <c r="M60" s="201" t="n">
        <v>1.4</v>
      </c>
      <c r="N60" s="201" t="n">
        <v>27.0</v>
      </c>
      <c r="O60" s="201" t="n">
        <v>20.0</v>
      </c>
      <c r="P60" s="201" t="n">
        <v>32.0</v>
      </c>
      <c r="Q60" s="201" t="n">
        <v>79.0</v>
      </c>
      <c r="R60" s="201" t="inlineStr">
        <is>
          <t>Доставка в федеральный округ покупателя</t>
        </is>
      </c>
      <c r="S60" s="201" t="inlineStr">
        <is>
          <t>Центральный федеральный округ</t>
        </is>
      </c>
      <c r="T60" s="201" t="inlineStr">
        <is>
          <t>Северо-Западный федеральный округ</t>
        </is>
      </c>
      <c r="U60" s="201" t="n">
        <v>1.0</v>
      </c>
      <c r="V60" s="201" t="inlineStr">
        <is>
          <t>%</t>
        </is>
      </c>
      <c r="W60" s="193" t="n">
        <v>10.0</v>
      </c>
      <c r="X60" s="195" t="n">
        <v>100.0</v>
      </c>
      <c r="Y60" s="197" t="n">
        <v>63.32</v>
      </c>
      <c r="Z60" s="201" t="inlineStr">
        <is>
          <t>2021-12-05 11:23:39</t>
        </is>
      </c>
      <c r="AA60" s="200" t="n">
        <v>63.32</v>
      </c>
    </row>
    <row r="61" customHeight="true" ht="25.0">
      <c r="A61" s="201" t="n">
        <v>1025223.0</v>
      </c>
      <c r="B61" s="201" t="inlineStr">
        <is>
          <t>FBS</t>
        </is>
      </c>
      <c r="C61" s="201" t="n">
        <v>1025222.0</v>
      </c>
      <c r="D61" s="201" t="inlineStr">
        <is>
          <t>Cecotec Official Store</t>
        </is>
      </c>
      <c r="E61" s="201" t="inlineStr">
        <is>
          <t>772082927200</t>
        </is>
      </c>
      <c r="F61" s="201" t="inlineStr">
        <is>
          <t>1687703/21</t>
        </is>
      </c>
      <c r="G61" s="201" t="inlineStr">
        <is>
          <t>ОФ-1350212</t>
        </is>
      </c>
      <c r="H61" s="201" t="n">
        <v>7.8862067E7</v>
      </c>
      <c r="I61" s="201" t="inlineStr">
        <is>
          <t>OK004-N</t>
        </is>
      </c>
      <c r="J61" s="201" t="inlineStr">
        <is>
          <t>Кофеварка для кофе по-турецки ARZUM OKKA MINIO (OK004), черный/красный</t>
        </is>
      </c>
      <c r="K61" s="180" t="n">
        <v>6332.0</v>
      </c>
      <c r="L61" s="201" t="n">
        <v>1.0</v>
      </c>
      <c r="M61" s="201" t="n">
        <v>1.4</v>
      </c>
      <c r="N61" s="201" t="n">
        <v>27.0</v>
      </c>
      <c r="O61" s="201" t="n">
        <v>20.0</v>
      </c>
      <c r="P61" s="201" t="n">
        <v>32.0</v>
      </c>
      <c r="Q61" s="201" t="n">
        <v>79.0</v>
      </c>
      <c r="R61" s="201" t="inlineStr">
        <is>
          <t>Доставка покупателю</t>
        </is>
      </c>
      <c r="S61" s="201" t="inlineStr">
        <is>
          <t>Центральный федеральный округ</t>
        </is>
      </c>
      <c r="T61" s="201" t="inlineStr">
        <is>
          <t>Северо-Западный федеральный округ</t>
        </is>
      </c>
      <c r="U61" s="201" t="n">
        <v>4.0</v>
      </c>
      <c r="V61" s="201" t="inlineStr">
        <is>
          <t>%</t>
        </is>
      </c>
      <c r="W61" s="193" t="n">
        <v>55.0</v>
      </c>
      <c r="X61" s="195" t="n">
        <v>200.0</v>
      </c>
      <c r="Y61" s="197" t="n">
        <v>253.28</v>
      </c>
      <c r="Z61" s="201" t="inlineStr">
        <is>
          <t>2021-12-05 11:23:39</t>
        </is>
      </c>
      <c r="AA61" s="200" t="n">
        <v>200.0</v>
      </c>
    </row>
    <row r="62" customHeight="true" ht="25.0">
      <c r="A62" s="201" t="n">
        <v>1025223.0</v>
      </c>
      <c r="B62" s="201" t="inlineStr">
        <is>
          <t>FBS</t>
        </is>
      </c>
      <c r="C62" s="201" t="n">
        <v>1025222.0</v>
      </c>
      <c r="D62" s="201" t="inlineStr">
        <is>
          <t>Cecotec Official Store</t>
        </is>
      </c>
      <c r="E62" s="201" t="inlineStr">
        <is>
          <t>772082927200</t>
        </is>
      </c>
      <c r="F62" s="201" t="inlineStr">
        <is>
          <t>1687703/21</t>
        </is>
      </c>
      <c r="G62" s="201" t="inlineStr">
        <is>
          <t>ОФ-1350212</t>
        </is>
      </c>
      <c r="H62" s="201" t="n">
        <v>7.9384419E7</v>
      </c>
      <c r="I62" s="201" t="inlineStr">
        <is>
          <t>5090</t>
        </is>
      </c>
      <c r="J62" s="201" t="inlineStr">
        <is>
          <t>Соковыжималка Kelli KL-5090, серебристый</t>
        </is>
      </c>
      <c r="K62" s="180" t="n">
        <v>2680.0</v>
      </c>
      <c r="L62" s="201" t="n">
        <v>1.0</v>
      </c>
      <c r="M62" s="201" t="n">
        <v>3.0</v>
      </c>
      <c r="N62" s="201" t="n">
        <v>36.0</v>
      </c>
      <c r="O62" s="201" t="n">
        <v>31.0</v>
      </c>
      <c r="P62" s="201" t="n">
        <v>22.0</v>
      </c>
      <c r="Q62" s="201" t="n">
        <v>89.0</v>
      </c>
      <c r="R62" s="201" t="inlineStr">
        <is>
          <t>Доставка в федеральный округ покупателя</t>
        </is>
      </c>
      <c r="S62" s="201" t="inlineStr">
        <is>
          <t>Центральный федеральный округ</t>
        </is>
      </c>
      <c r="T62" s="201" t="inlineStr">
        <is>
          <t>Приволжский федеральный округ</t>
        </is>
      </c>
      <c r="U62" s="201" t="n">
        <v>1.0</v>
      </c>
      <c r="V62" s="201" t="inlineStr">
        <is>
          <t>%</t>
        </is>
      </c>
      <c r="W62" s="193" t="n">
        <v>10.0</v>
      </c>
      <c r="X62" s="195" t="n">
        <v>100.0</v>
      </c>
      <c r="Y62" s="197" t="n">
        <v>26.8</v>
      </c>
      <c r="Z62" s="201" t="inlineStr">
        <is>
          <t>2021-12-05 04:44:14</t>
        </is>
      </c>
      <c r="AA62" s="200" t="n">
        <v>26.8</v>
      </c>
    </row>
    <row r="63" customHeight="true" ht="25.0">
      <c r="A63" s="201" t="n">
        <v>1025223.0</v>
      </c>
      <c r="B63" s="201" t="inlineStr">
        <is>
          <t>FBS</t>
        </is>
      </c>
      <c r="C63" s="201" t="n">
        <v>1025222.0</v>
      </c>
      <c r="D63" s="201" t="inlineStr">
        <is>
          <t>Cecotec Official Store</t>
        </is>
      </c>
      <c r="E63" s="201" t="inlineStr">
        <is>
          <t>772082927200</t>
        </is>
      </c>
      <c r="F63" s="201" t="inlineStr">
        <is>
          <t>1687703/21</t>
        </is>
      </c>
      <c r="G63" s="201" t="inlineStr">
        <is>
          <t>ОФ-1350212</t>
        </is>
      </c>
      <c r="H63" s="201" t="n">
        <v>7.9384419E7</v>
      </c>
      <c r="I63" s="201" t="inlineStr">
        <is>
          <t>5090</t>
        </is>
      </c>
      <c r="J63" s="201" t="inlineStr">
        <is>
          <t>Соковыжималка Kelli KL-5090, серебристый</t>
        </is>
      </c>
      <c r="K63" s="180" t="n">
        <v>2680.0</v>
      </c>
      <c r="L63" s="201" t="n">
        <v>1.0</v>
      </c>
      <c r="M63" s="201" t="n">
        <v>3.0</v>
      </c>
      <c r="N63" s="201" t="n">
        <v>36.0</v>
      </c>
      <c r="O63" s="201" t="n">
        <v>31.0</v>
      </c>
      <c r="P63" s="201" t="n">
        <v>22.0</v>
      </c>
      <c r="Q63" s="201" t="n">
        <v>89.0</v>
      </c>
      <c r="R63" s="201" t="inlineStr">
        <is>
          <t>Доставка покупателю</t>
        </is>
      </c>
      <c r="S63" s="201" t="inlineStr">
        <is>
          <t>Центральный федеральный округ</t>
        </is>
      </c>
      <c r="T63" s="201" t="inlineStr">
        <is>
          <t>Приволжский федеральный округ</t>
        </is>
      </c>
      <c r="U63" s="201" t="n">
        <v>4.0</v>
      </c>
      <c r="V63" s="201" t="inlineStr">
        <is>
          <t>%</t>
        </is>
      </c>
      <c r="W63" s="193" t="n">
        <v>55.0</v>
      </c>
      <c r="X63" s="195" t="n">
        <v>200.0</v>
      </c>
      <c r="Y63" s="197" t="n">
        <v>107.2</v>
      </c>
      <c r="Z63" s="201" t="inlineStr">
        <is>
          <t>2021-12-05 04:44:14</t>
        </is>
      </c>
      <c r="AA63" s="200" t="n">
        <v>107.2</v>
      </c>
    </row>
    <row r="64" customHeight="true" ht="25.0">
      <c r="A64" s="201" t="n">
        <v>1025223.0</v>
      </c>
      <c r="B64" s="201" t="inlineStr">
        <is>
          <t>FBS</t>
        </is>
      </c>
      <c r="C64" s="201" t="n">
        <v>1855040.0</v>
      </c>
      <c r="D64" s="201" t="inlineStr">
        <is>
          <t>SteamOne</t>
        </is>
      </c>
      <c r="E64" s="201" t="inlineStr">
        <is>
          <t>772082927200</t>
        </is>
      </c>
      <c r="F64" s="201" t="inlineStr">
        <is>
          <t>1687703/21</t>
        </is>
      </c>
      <c r="G64" s="201" t="inlineStr">
        <is>
          <t>ОФ-1350212</t>
        </is>
      </c>
      <c r="H64" s="201" t="n">
        <v>7.1189132E7</v>
      </c>
      <c r="I64" s="201" t="inlineStr">
        <is>
          <t>EUMI100B</t>
        </is>
      </c>
      <c r="J64" s="201" t="inlineStr">
        <is>
          <t>SteamOne Вертикальный стационарный отпариватель EUMI100B</t>
        </is>
      </c>
      <c r="K64" s="180" t="n">
        <v>29990.0</v>
      </c>
      <c r="L64" s="201" t="n">
        <v>1.0</v>
      </c>
      <c r="M64" s="201" t="n">
        <v>7.6</v>
      </c>
      <c r="N64" s="201" t="n">
        <v>23.0</v>
      </c>
      <c r="O64" s="201" t="n">
        <v>39.0</v>
      </c>
      <c r="P64" s="201" t="n">
        <v>35.0</v>
      </c>
      <c r="Q64" s="201" t="n">
        <v>97.0</v>
      </c>
      <c r="R64" s="201" t="inlineStr">
        <is>
          <t>Доставка покупателю</t>
        </is>
      </c>
      <c r="S64" s="201" t="inlineStr">
        <is>
          <t>Центральный федеральный округ</t>
        </is>
      </c>
      <c r="T64" s="201" t="inlineStr">
        <is>
          <t>Центральный федеральный округ</t>
        </is>
      </c>
      <c r="U64" s="201" t="n">
        <v>3.0</v>
      </c>
      <c r="V64" s="201" t="inlineStr">
        <is>
          <t>%</t>
        </is>
      </c>
      <c r="W64" s="193" t="n">
        <v>50.0</v>
      </c>
      <c r="X64" s="195" t="n">
        <v>200.0</v>
      </c>
      <c r="Y64" s="197" t="n">
        <v>899.7</v>
      </c>
      <c r="Z64" s="201" t="inlineStr">
        <is>
          <t>2021-10-22 11:28:42</t>
        </is>
      </c>
      <c r="AA64" s="200" t="n">
        <v>200.0</v>
      </c>
    </row>
  </sheetData>
  <autoFilter ref="A2:Y2"/>
  <mergeCells count="2">
    <mergeCell ref="A1:G1"/>
    <mergeCell ref="H1:AA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</cols>
  <sheetData>
    <row r="1">
      <c r="A1" s="202" t="inlineStr">
        <is>
          <t>Информация о бизнесе</t>
        </is>
      </c>
      <c r="B1" s="202"/>
      <c r="C1" s="202"/>
      <c r="D1" s="202"/>
      <c r="E1" s="202"/>
      <c r="F1" s="202"/>
      <c r="G1" s="202"/>
      <c r="H1" s="203" t="inlineStr">
        <is>
          <t>Информация об услуге</t>
        </is>
      </c>
      <c r="I1" s="203"/>
      <c r="J1" s="203"/>
      <c r="K1" s="203"/>
      <c r="L1" s="203"/>
      <c r="M1" s="203"/>
    </row>
    <row r="2" customHeight="true" ht="75.0">
      <c r="A2" s="204" t="inlineStr">
        <is>
          <t>ID бизнес-аккаунта</t>
        </is>
      </c>
      <c r="B2" s="205" t="inlineStr">
        <is>
          <t>Модели работы</t>
        </is>
      </c>
      <c r="C2" s="206" t="inlineStr">
        <is>
          <t>ID магазинов</t>
        </is>
      </c>
      <c r="D2" s="207" t="inlineStr">
        <is>
          <t>Названия магазинов</t>
        </is>
      </c>
      <c r="E2" s="208" t="inlineStr">
        <is>
          <t>ИНН</t>
        </is>
      </c>
      <c r="F2" s="209" t="inlineStr">
        <is>
          <t>Номера договоров на размещение</t>
        </is>
      </c>
      <c r="G2" s="210" t="inlineStr">
        <is>
          <t>Номера договоров на продвижение</t>
        </is>
      </c>
      <c r="H2" s="211" t="inlineStr">
        <is>
          <t>Номер заказа</t>
        </is>
      </c>
      <c r="I2" s="212" t="inlineStr">
        <is>
          <t>Услуга</t>
        </is>
      </c>
      <c r="J2" s="213" t="inlineStr">
        <is>
          <t>Тариф за заказ</t>
        </is>
      </c>
      <c r="K2" s="214" t="inlineStr">
        <is>
          <t>Единица измерения</t>
        </is>
      </c>
      <c r="L2" s="215" t="inlineStr">
        <is>
          <t>Дата и время предоставления услуги</t>
        </is>
      </c>
      <c r="M2" s="216" t="inlineStr">
        <is>
          <t>Стоимость услуги</t>
        </is>
      </c>
    </row>
    <row r="3" customHeight="true" ht="25.0">
      <c r="A3" s="217" t="n">
        <v>1025223.0</v>
      </c>
      <c r="B3" s="217" t="inlineStr">
        <is>
          <t>FBS</t>
        </is>
      </c>
      <c r="C3" s="217" t="n">
        <v>1025222.0</v>
      </c>
      <c r="D3" s="217" t="inlineStr">
        <is>
          <t>Cecotec Official Store</t>
        </is>
      </c>
      <c r="E3" s="217" t="inlineStr">
        <is>
          <t>772082927200</t>
        </is>
      </c>
      <c r="F3" s="217" t="inlineStr">
        <is>
          <t>1687703/21</t>
        </is>
      </c>
      <c r="G3" s="217" t="inlineStr">
        <is>
          <t>ОФ-1350212</t>
        </is>
      </c>
      <c r="H3" s="217" t="n">
        <v>7.8927575E7</v>
      </c>
      <c r="I3" s="217" t="inlineStr">
        <is>
          <t>Экспресс-доставка покупателю</t>
        </is>
      </c>
      <c r="J3" s="217" t="n">
        <v>125.0</v>
      </c>
      <c r="K3" s="217" t="inlineStr">
        <is>
          <t>РУБ</t>
        </is>
      </c>
      <c r="L3" s="217" t="inlineStr">
        <is>
          <t>2021-11-29 04:16:45</t>
        </is>
      </c>
      <c r="M3" s="217" t="n">
        <v>125.0</v>
      </c>
    </row>
    <row r="4" customHeight="true" ht="25.0">
      <c r="A4" s="217" t="n">
        <v>1025223.0</v>
      </c>
      <c r="B4" s="217" t="inlineStr">
        <is>
          <t>FBS</t>
        </is>
      </c>
      <c r="C4" s="217" t="n">
        <v>1025222.0</v>
      </c>
      <c r="D4" s="217" t="inlineStr">
        <is>
          <t>Cecotec Official Store</t>
        </is>
      </c>
      <c r="E4" s="217" t="inlineStr">
        <is>
          <t>772082927200</t>
        </is>
      </c>
      <c r="F4" s="217" t="inlineStr">
        <is>
          <t>1687703/21</t>
        </is>
      </c>
      <c r="G4" s="217" t="inlineStr">
        <is>
          <t>ОФ-1350212</t>
        </is>
      </c>
      <c r="H4" s="217" t="n">
        <v>7.0638438E7</v>
      </c>
      <c r="I4" s="217" t="inlineStr">
        <is>
          <t>Экспресс-доставка покупателю</t>
        </is>
      </c>
      <c r="J4" s="217" t="n">
        <v>125.0</v>
      </c>
      <c r="K4" s="217" t="inlineStr">
        <is>
          <t>РУБ</t>
        </is>
      </c>
      <c r="L4" s="217" t="inlineStr">
        <is>
          <t>2021-10-18 02:59:53</t>
        </is>
      </c>
      <c r="M4" s="217" t="n">
        <v>125.0</v>
      </c>
    </row>
    <row r="5" customHeight="true" ht="25.0">
      <c r="A5" s="217" t="n">
        <v>1025223.0</v>
      </c>
      <c r="B5" s="217" t="inlineStr">
        <is>
          <t>FBS</t>
        </is>
      </c>
      <c r="C5" s="217" t="n">
        <v>1025222.0</v>
      </c>
      <c r="D5" s="217" t="inlineStr">
        <is>
          <t>Cecotec Official Store</t>
        </is>
      </c>
      <c r="E5" s="217" t="inlineStr">
        <is>
          <t>772082927200</t>
        </is>
      </c>
      <c r="F5" s="217" t="inlineStr">
        <is>
          <t>1687703/21</t>
        </is>
      </c>
      <c r="G5" s="217" t="inlineStr">
        <is>
          <t>ОФ-1350212</t>
        </is>
      </c>
      <c r="H5" s="217" t="n">
        <v>7.49541E7</v>
      </c>
      <c r="I5" s="217" t="inlineStr">
        <is>
          <t>Экспресс-доставка покупателю</t>
        </is>
      </c>
      <c r="J5" s="217" t="n">
        <v>125.0</v>
      </c>
      <c r="K5" s="217" t="inlineStr">
        <is>
          <t>РУБ</t>
        </is>
      </c>
      <c r="L5" s="217" t="inlineStr">
        <is>
          <t>2021-11-09 01:01:45</t>
        </is>
      </c>
      <c r="M5" s="217" t="n">
        <v>125.0</v>
      </c>
    </row>
    <row r="6" customHeight="true" ht="25.0">
      <c r="A6" s="217" t="n">
        <v>1025223.0</v>
      </c>
      <c r="B6" s="217" t="inlineStr">
        <is>
          <t>FBS</t>
        </is>
      </c>
      <c r="C6" s="217" t="n">
        <v>1025222.0</v>
      </c>
      <c r="D6" s="217" t="inlineStr">
        <is>
          <t>Cecotec Official Store</t>
        </is>
      </c>
      <c r="E6" s="217" t="inlineStr">
        <is>
          <t>772082927200</t>
        </is>
      </c>
      <c r="F6" s="217" t="inlineStr">
        <is>
          <t>1687703/21</t>
        </is>
      </c>
      <c r="G6" s="217" t="inlineStr">
        <is>
          <t>ОФ-1350212</t>
        </is>
      </c>
      <c r="H6" s="217" t="n">
        <v>7.4851324E7</v>
      </c>
      <c r="I6" s="217" t="inlineStr">
        <is>
          <t>Экспресс-доставка покупателю</t>
        </is>
      </c>
      <c r="J6" s="217" t="n">
        <v>125.0</v>
      </c>
      <c r="K6" s="217" t="inlineStr">
        <is>
          <t>РУБ</t>
        </is>
      </c>
      <c r="L6" s="217" t="inlineStr">
        <is>
          <t>2021-11-08 03:48:09</t>
        </is>
      </c>
      <c r="M6" s="217" t="n">
        <v>125.0</v>
      </c>
    </row>
    <row r="7" customHeight="true" ht="25.0">
      <c r="A7" s="217" t="n">
        <v>1025223.0</v>
      </c>
      <c r="B7" s="217" t="inlineStr">
        <is>
          <t>FBS</t>
        </is>
      </c>
      <c r="C7" s="217" t="n">
        <v>1025222.0</v>
      </c>
      <c r="D7" s="217" t="inlineStr">
        <is>
          <t>Cecotec Official Store</t>
        </is>
      </c>
      <c r="E7" s="217" t="inlineStr">
        <is>
          <t>772082927200</t>
        </is>
      </c>
      <c r="F7" s="217" t="inlineStr">
        <is>
          <t>1687703/21</t>
        </is>
      </c>
      <c r="G7" s="217" t="inlineStr">
        <is>
          <t>ОФ-1350212</t>
        </is>
      </c>
      <c r="H7" s="217" t="n">
        <v>7.6876275E7</v>
      </c>
      <c r="I7" s="217" t="inlineStr">
        <is>
          <t>Экспресс-доставка покупателю</t>
        </is>
      </c>
      <c r="J7" s="217" t="n">
        <v>125.0</v>
      </c>
      <c r="K7" s="217" t="inlineStr">
        <is>
          <t>РУБ</t>
        </is>
      </c>
      <c r="L7" s="217" t="inlineStr">
        <is>
          <t>2021-11-18 04:21:34</t>
        </is>
      </c>
      <c r="M7" s="217" t="n">
        <v>125.0</v>
      </c>
    </row>
    <row r="8" customHeight="true" ht="25.0">
      <c r="A8" s="217" t="n">
        <v>1025223.0</v>
      </c>
      <c r="B8" s="217" t="inlineStr">
        <is>
          <t>FBS</t>
        </is>
      </c>
      <c r="C8" s="217" t="n">
        <v>1025222.0</v>
      </c>
      <c r="D8" s="217" t="inlineStr">
        <is>
          <t>Cecotec Official Store</t>
        </is>
      </c>
      <c r="E8" s="217" t="inlineStr">
        <is>
          <t>772082927200</t>
        </is>
      </c>
      <c r="F8" s="217" t="inlineStr">
        <is>
          <t>1687703/21</t>
        </is>
      </c>
      <c r="G8" s="217" t="inlineStr">
        <is>
          <t>ОФ-1350212</t>
        </is>
      </c>
      <c r="H8" s="217" t="n">
        <v>7.9059051E7</v>
      </c>
      <c r="I8" s="217" t="inlineStr">
        <is>
          <t>Экспресс-доставка покупателю</t>
        </is>
      </c>
      <c r="J8" s="217" t="n">
        <v>125.0</v>
      </c>
      <c r="K8" s="217" t="inlineStr">
        <is>
          <t>РУБ</t>
        </is>
      </c>
      <c r="L8" s="217" t="inlineStr">
        <is>
          <t>2021-11-30 05:36:11</t>
        </is>
      </c>
      <c r="M8" s="217" t="n">
        <v>125.0</v>
      </c>
    </row>
    <row r="9" customHeight="true" ht="25.0">
      <c r="A9" s="217" t="n">
        <v>1025223.0</v>
      </c>
      <c r="B9" s="217" t="inlineStr">
        <is>
          <t>FBS</t>
        </is>
      </c>
      <c r="C9" s="217" t="n">
        <v>1025222.0</v>
      </c>
      <c r="D9" s="217" t="inlineStr">
        <is>
          <t>Cecotec Official Store</t>
        </is>
      </c>
      <c r="E9" s="217" t="inlineStr">
        <is>
          <t>772082927200</t>
        </is>
      </c>
      <c r="F9" s="217" t="inlineStr">
        <is>
          <t>1687703/21</t>
        </is>
      </c>
      <c r="G9" s="217" t="inlineStr">
        <is>
          <t>ОФ-1350212</t>
        </is>
      </c>
      <c r="H9" s="217" t="n">
        <v>7.6550563E7</v>
      </c>
      <c r="I9" s="217" t="inlineStr">
        <is>
          <t>Экспресс-доставка покупателю</t>
        </is>
      </c>
      <c r="J9" s="217" t="n">
        <v>125.0</v>
      </c>
      <c r="K9" s="217" t="inlineStr">
        <is>
          <t>РУБ</t>
        </is>
      </c>
      <c r="L9" s="217" t="inlineStr">
        <is>
          <t>2021-11-17 11:19:13</t>
        </is>
      </c>
      <c r="M9" s="217" t="n">
        <v>125.0</v>
      </c>
    </row>
    <row r="10" customHeight="true" ht="25.0">
      <c r="A10" s="217" t="n">
        <v>1025223.0</v>
      </c>
      <c r="B10" s="217" t="inlineStr">
        <is>
          <t>FBS</t>
        </is>
      </c>
      <c r="C10" s="217" t="n">
        <v>1025222.0</v>
      </c>
      <c r="D10" s="217" t="inlineStr">
        <is>
          <t>Cecotec Official Store</t>
        </is>
      </c>
      <c r="E10" s="217" t="inlineStr">
        <is>
          <t>772082927200</t>
        </is>
      </c>
      <c r="F10" s="217" t="inlineStr">
        <is>
          <t>1687703/21</t>
        </is>
      </c>
      <c r="G10" s="217" t="inlineStr">
        <is>
          <t>ОФ-1350212</t>
        </is>
      </c>
      <c r="H10" s="217" t="n">
        <v>7.9163779E7</v>
      </c>
      <c r="I10" s="217" t="inlineStr">
        <is>
          <t>Экспресс-доставка покупателю</t>
        </is>
      </c>
      <c r="J10" s="217" t="n">
        <v>125.0</v>
      </c>
      <c r="K10" s="217" t="inlineStr">
        <is>
          <t>РУБ</t>
        </is>
      </c>
      <c r="L10" s="217" t="inlineStr">
        <is>
          <t>2021-11-30 04:43:27</t>
        </is>
      </c>
      <c r="M10" s="217" t="n">
        <v>125.0</v>
      </c>
    </row>
    <row r="11" customHeight="true" ht="25.0">
      <c r="A11" s="217" t="n">
        <v>1025223.0</v>
      </c>
      <c r="B11" s="217" t="inlineStr">
        <is>
          <t>FBS</t>
        </is>
      </c>
      <c r="C11" s="217" t="n">
        <v>1025222.0</v>
      </c>
      <c r="D11" s="217" t="inlineStr">
        <is>
          <t>Cecotec Official Store</t>
        </is>
      </c>
      <c r="E11" s="217" t="inlineStr">
        <is>
          <t>772082927200</t>
        </is>
      </c>
      <c r="F11" s="217" t="inlineStr">
        <is>
          <t>1687703/21</t>
        </is>
      </c>
      <c r="G11" s="217" t="inlineStr">
        <is>
          <t>ОФ-1350212</t>
        </is>
      </c>
      <c r="H11" s="217" t="n">
        <v>7.6653017E7</v>
      </c>
      <c r="I11" s="217" t="inlineStr">
        <is>
          <t>Экспресс-доставка покупателю</t>
        </is>
      </c>
      <c r="J11" s="217" t="n">
        <v>125.0</v>
      </c>
      <c r="K11" s="217" t="inlineStr">
        <is>
          <t>РУБ</t>
        </is>
      </c>
      <c r="L11" s="217" t="inlineStr">
        <is>
          <t>2021-11-17 01:16:17</t>
        </is>
      </c>
      <c r="M11" s="217" t="n">
        <v>125.0</v>
      </c>
    </row>
    <row r="12" customHeight="true" ht="25.0">
      <c r="A12" s="217" t="n">
        <v>1025223.0</v>
      </c>
      <c r="B12" s="217" t="inlineStr">
        <is>
          <t>FBS</t>
        </is>
      </c>
      <c r="C12" s="217" t="n">
        <v>1025222.0</v>
      </c>
      <c r="D12" s="217" t="inlineStr">
        <is>
          <t>Cecotec Official Store</t>
        </is>
      </c>
      <c r="E12" s="217" t="inlineStr">
        <is>
          <t>772082927200</t>
        </is>
      </c>
      <c r="F12" s="217" t="inlineStr">
        <is>
          <t>1687703/21</t>
        </is>
      </c>
      <c r="G12" s="217" t="inlineStr">
        <is>
          <t>ОФ-1350212</t>
        </is>
      </c>
      <c r="H12" s="217" t="n">
        <v>7.64517E7</v>
      </c>
      <c r="I12" s="217" t="inlineStr">
        <is>
          <t>Экспресс-доставка покупателю</t>
        </is>
      </c>
      <c r="J12" s="217" t="n">
        <v>125.0</v>
      </c>
      <c r="K12" s="217" t="inlineStr">
        <is>
          <t>РУБ</t>
        </is>
      </c>
      <c r="L12" s="217" t="inlineStr">
        <is>
          <t>2021-11-16 12:23:18</t>
        </is>
      </c>
      <c r="M12" s="217" t="n">
        <v>125.0</v>
      </c>
    </row>
    <row r="13" customHeight="true" ht="25.0">
      <c r="A13" s="217" t="n">
        <v>1025223.0</v>
      </c>
      <c r="B13" s="217" t="inlineStr">
        <is>
          <t>FBS</t>
        </is>
      </c>
      <c r="C13" s="217" t="n">
        <v>1025222.0</v>
      </c>
      <c r="D13" s="217" t="inlineStr">
        <is>
          <t>Cecotec Official Store</t>
        </is>
      </c>
      <c r="E13" s="217" t="inlineStr">
        <is>
          <t>772082927200</t>
        </is>
      </c>
      <c r="F13" s="217" t="inlineStr">
        <is>
          <t>1687703/21</t>
        </is>
      </c>
      <c r="G13" s="217" t="inlineStr">
        <is>
          <t>ОФ-1350212</t>
        </is>
      </c>
      <c r="H13" s="217" t="n">
        <v>7.8168471E7</v>
      </c>
      <c r="I13" s="217" t="inlineStr">
        <is>
          <t>Экспресс-доставка покупателю</t>
        </is>
      </c>
      <c r="J13" s="217" t="n">
        <v>125.0</v>
      </c>
      <c r="K13" s="217" t="inlineStr">
        <is>
          <t>РУБ</t>
        </is>
      </c>
      <c r="L13" s="217" t="inlineStr">
        <is>
          <t>2021-11-25 04:22:03</t>
        </is>
      </c>
      <c r="M13" s="217" t="n">
        <v>125.0</v>
      </c>
    </row>
    <row r="14" customHeight="true" ht="25.0">
      <c r="A14" s="217" t="n">
        <v>1025223.0</v>
      </c>
      <c r="B14" s="217" t="inlineStr">
        <is>
          <t>FBS</t>
        </is>
      </c>
      <c r="C14" s="217" t="n">
        <v>1025222.0</v>
      </c>
      <c r="D14" s="217" t="inlineStr">
        <is>
          <t>Cecotec Official Store</t>
        </is>
      </c>
      <c r="E14" s="217" t="inlineStr">
        <is>
          <t>772082927200</t>
        </is>
      </c>
      <c r="F14" s="217" t="inlineStr">
        <is>
          <t>1687703/21</t>
        </is>
      </c>
      <c r="G14" s="217" t="inlineStr">
        <is>
          <t>ОФ-1350212</t>
        </is>
      </c>
      <c r="H14" s="217" t="n">
        <v>7.8290737E7</v>
      </c>
      <c r="I14" s="217" t="inlineStr">
        <is>
          <t>Экспресс-доставка покупателю</t>
        </is>
      </c>
      <c r="J14" s="217" t="n">
        <v>125.0</v>
      </c>
      <c r="K14" s="217" t="inlineStr">
        <is>
          <t>РУБ</t>
        </is>
      </c>
      <c r="L14" s="217" t="inlineStr">
        <is>
          <t>2021-11-26 12:21:47</t>
        </is>
      </c>
      <c r="M14" s="217" t="n">
        <v>125.0</v>
      </c>
    </row>
    <row r="15" customHeight="true" ht="25.0">
      <c r="A15" s="217" t="n">
        <v>1025223.0</v>
      </c>
      <c r="B15" s="217" t="inlineStr">
        <is>
          <t>FBS</t>
        </is>
      </c>
      <c r="C15" s="217" t="n">
        <v>1025222.0</v>
      </c>
      <c r="D15" s="217" t="inlineStr">
        <is>
          <t>Cecotec Official Store</t>
        </is>
      </c>
      <c r="E15" s="217" t="inlineStr">
        <is>
          <t>772082927200</t>
        </is>
      </c>
      <c r="F15" s="217" t="inlineStr">
        <is>
          <t>1687703/21</t>
        </is>
      </c>
      <c r="G15" s="217" t="inlineStr">
        <is>
          <t>ОФ-1350212</t>
        </is>
      </c>
      <c r="H15" s="217" t="n">
        <v>7.5309671E7</v>
      </c>
      <c r="I15" s="217" t="inlineStr">
        <is>
          <t>Экспресс-доставка покупателю</t>
        </is>
      </c>
      <c r="J15" s="217" t="n">
        <v>125.0</v>
      </c>
      <c r="K15" s="217" t="inlineStr">
        <is>
          <t>РУБ</t>
        </is>
      </c>
      <c r="L15" s="217" t="inlineStr">
        <is>
          <t>2021-11-11 11:51:19</t>
        </is>
      </c>
      <c r="M15" s="217" t="n">
        <v>125.0</v>
      </c>
    </row>
    <row r="16" customHeight="true" ht="25.0">
      <c r="A16" s="217" t="n">
        <v>1025223.0</v>
      </c>
      <c r="B16" s="217" t="inlineStr">
        <is>
          <t>FBS</t>
        </is>
      </c>
      <c r="C16" s="217" t="n">
        <v>1025222.0</v>
      </c>
      <c r="D16" s="217" t="inlineStr">
        <is>
          <t>Cecotec Official Store</t>
        </is>
      </c>
      <c r="E16" s="217" t="inlineStr">
        <is>
          <t>772082927200</t>
        </is>
      </c>
      <c r="F16" s="217" t="inlineStr">
        <is>
          <t>1687703/21</t>
        </is>
      </c>
      <c r="G16" s="217" t="inlineStr">
        <is>
          <t>ОФ-1350212</t>
        </is>
      </c>
      <c r="H16" s="217" t="n">
        <v>7.7772494E7</v>
      </c>
      <c r="I16" s="217" t="inlineStr">
        <is>
          <t>Экспресс-доставка покупателю</t>
        </is>
      </c>
      <c r="J16" s="217" t="n">
        <v>125.0</v>
      </c>
      <c r="K16" s="217" t="inlineStr">
        <is>
          <t>РУБ</t>
        </is>
      </c>
      <c r="L16" s="217" t="inlineStr">
        <is>
          <t>2021-11-23 02:01:50</t>
        </is>
      </c>
      <c r="M16" s="217" t="n">
        <v>125.0</v>
      </c>
    </row>
    <row r="17" customHeight="true" ht="25.0">
      <c r="A17" s="217" t="n">
        <v>1025223.0</v>
      </c>
      <c r="B17" s="217" t="inlineStr">
        <is>
          <t>FBS</t>
        </is>
      </c>
      <c r="C17" s="217" t="n">
        <v>1025222.0</v>
      </c>
      <c r="D17" s="217" t="inlineStr">
        <is>
          <t>Cecotec Official Store</t>
        </is>
      </c>
      <c r="E17" s="217" t="inlineStr">
        <is>
          <t>772082927200</t>
        </is>
      </c>
      <c r="F17" s="217" t="inlineStr">
        <is>
          <t>1687703/21</t>
        </is>
      </c>
      <c r="G17" s="217" t="inlineStr">
        <is>
          <t>ОФ-1350212</t>
        </is>
      </c>
      <c r="H17" s="217" t="n">
        <v>7.7683402E7</v>
      </c>
      <c r="I17" s="217" t="inlineStr">
        <is>
          <t>Экспресс-доставка покупателю</t>
        </is>
      </c>
      <c r="J17" s="217" t="n">
        <v>125.0</v>
      </c>
      <c r="K17" s="217" t="inlineStr">
        <is>
          <t>РУБ</t>
        </is>
      </c>
      <c r="L17" s="217" t="inlineStr">
        <is>
          <t>2021-11-23 12:28:08</t>
        </is>
      </c>
      <c r="M17" s="217" t="n">
        <v>125.0</v>
      </c>
    </row>
    <row r="18" customHeight="true" ht="25.0">
      <c r="A18" s="217" t="n">
        <v>1025223.0</v>
      </c>
      <c r="B18" s="217" t="inlineStr">
        <is>
          <t>FBS</t>
        </is>
      </c>
      <c r="C18" s="217" t="n">
        <v>1025222.0</v>
      </c>
      <c r="D18" s="217" t="inlineStr">
        <is>
          <t>Cecotec Official Store</t>
        </is>
      </c>
      <c r="E18" s="217" t="inlineStr">
        <is>
          <t>772082927200</t>
        </is>
      </c>
      <c r="F18" s="217" t="inlineStr">
        <is>
          <t>1687703/21</t>
        </is>
      </c>
      <c r="G18" s="217" t="inlineStr">
        <is>
          <t>ОФ-1350212</t>
        </is>
      </c>
      <c r="H18" s="217" t="n">
        <v>7.9614566E7</v>
      </c>
      <c r="I18" s="217" t="inlineStr">
        <is>
          <t>Экспресс-доставка покупателю</t>
        </is>
      </c>
      <c r="J18" s="217" t="n">
        <v>125.0</v>
      </c>
      <c r="K18" s="217" t="inlineStr">
        <is>
          <t>РУБ</t>
        </is>
      </c>
      <c r="L18" s="217" t="inlineStr">
        <is>
          <t>2021-12-03 12:06:37</t>
        </is>
      </c>
      <c r="M18" s="217" t="n">
        <v>125.0</v>
      </c>
    </row>
    <row r="19" customHeight="true" ht="25.0">
      <c r="A19" s="217" t="n">
        <v>1025223.0</v>
      </c>
      <c r="B19" s="217" t="inlineStr">
        <is>
          <t>FBS</t>
        </is>
      </c>
      <c r="C19" s="217" t="n">
        <v>1025222.0</v>
      </c>
      <c r="D19" s="217" t="inlineStr">
        <is>
          <t>Cecotec Official Store</t>
        </is>
      </c>
      <c r="E19" s="217" t="inlineStr">
        <is>
          <t>772082927200</t>
        </is>
      </c>
      <c r="F19" s="217" t="inlineStr">
        <is>
          <t>1687703/21</t>
        </is>
      </c>
      <c r="G19" s="217" t="inlineStr">
        <is>
          <t>ОФ-1350212</t>
        </is>
      </c>
      <c r="H19" s="217" t="n">
        <v>7.9389537E7</v>
      </c>
      <c r="I19" s="217" t="inlineStr">
        <is>
          <t>Экспресс-доставка покупателю</t>
        </is>
      </c>
      <c r="J19" s="217" t="n">
        <v>125.0</v>
      </c>
      <c r="K19" s="217" t="inlineStr">
        <is>
          <t>РУБ</t>
        </is>
      </c>
      <c r="L19" s="217" t="inlineStr">
        <is>
          <t>2021-12-01 05:49:17</t>
        </is>
      </c>
      <c r="M19" s="217" t="n">
        <v>125.0</v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18" t="inlineStr">
        <is>
          <t>Информация о бизнесе</t>
        </is>
      </c>
      <c r="B1" s="218"/>
      <c r="C1" s="218"/>
      <c r="D1" s="218"/>
      <c r="E1" s="218"/>
      <c r="F1" s="218"/>
      <c r="G1" s="218"/>
      <c r="H1" s="219" t="inlineStr">
        <is>
          <t>Информация об услуге</t>
        </is>
      </c>
      <c r="I1" s="219"/>
      <c r="J1" s="219"/>
      <c r="K1" s="219"/>
      <c r="L1" s="219"/>
      <c r="M1" s="219"/>
    </row>
    <row r="2" customHeight="true" ht="75.0">
      <c r="A2" s="220" t="inlineStr">
        <is>
          <t>ID бизнес-аккаунта</t>
        </is>
      </c>
      <c r="B2" s="221" t="inlineStr">
        <is>
          <t>Модели работы</t>
        </is>
      </c>
      <c r="C2" s="222" t="inlineStr">
        <is>
          <t>ID магазинов</t>
        </is>
      </c>
      <c r="D2" s="223" t="inlineStr">
        <is>
          <t>Названия магазинов</t>
        </is>
      </c>
      <c r="E2" s="224" t="inlineStr">
        <is>
          <t>ИНН</t>
        </is>
      </c>
      <c r="F2" s="225" t="inlineStr">
        <is>
          <t>Номера договоров на размещение</t>
        </is>
      </c>
      <c r="G2" s="226" t="inlineStr">
        <is>
          <t>Номера договоров на продвижение</t>
        </is>
      </c>
      <c r="H2" s="227" t="inlineStr">
        <is>
          <t>Номер заказа</t>
        </is>
      </c>
      <c r="I2" s="228" t="inlineStr">
        <is>
          <t>Покупатель заплатил, руб.</t>
        </is>
      </c>
      <c r="J2" s="230" t="inlineStr">
        <is>
          <t>Тариф, % от оплаченной суммы</t>
        </is>
      </c>
      <c r="K2" s="231" t="inlineStr">
        <is>
          <t>Дата и время предоставления услуги</t>
        </is>
      </c>
      <c r="L2" s="232" t="inlineStr">
        <is>
          <t>Стоимость услуги, руб.</t>
        </is>
      </c>
      <c r="M2" s="234" t="inlineStr">
        <is>
          <t>Тип записи</t>
        </is>
      </c>
    </row>
    <row r="3" customHeight="true" ht="25.0">
      <c r="A3" s="235" t="n">
        <v>1025223.0</v>
      </c>
      <c r="B3" s="235" t="inlineStr">
        <is>
          <t>FBS</t>
        </is>
      </c>
      <c r="C3" s="235" t="n">
        <v>1025222.0</v>
      </c>
      <c r="D3" s="235" t="inlineStr">
        <is>
          <t>Cecotec Official Store</t>
        </is>
      </c>
      <c r="E3" s="235" t="inlineStr">
        <is>
          <t>772082927200</t>
        </is>
      </c>
      <c r="F3" s="235" t="inlineStr">
        <is>
          <t>1687703/21</t>
        </is>
      </c>
      <c r="G3" s="235" t="inlineStr">
        <is>
          <t>ОФ-1350212</t>
        </is>
      </c>
      <c r="H3" s="235" t="n">
        <v>7.0484455E7</v>
      </c>
      <c r="I3" s="229" t="n">
        <v>4058.0</v>
      </c>
      <c r="J3" s="235" t="n">
        <v>1.0</v>
      </c>
      <c r="K3" s="235" t="inlineStr">
        <is>
          <t>2021-10-23 05:37:41</t>
        </is>
      </c>
      <c r="L3" s="233" t="n">
        <v>40.58</v>
      </c>
      <c r="M3" s="235" t="inlineStr">
        <is>
          <t>Начисление</t>
        </is>
      </c>
    </row>
    <row r="4" customHeight="true" ht="25.0">
      <c r="A4" s="235" t="n">
        <v>1025223.0</v>
      </c>
      <c r="B4" s="235" t="inlineStr">
        <is>
          <t>FBS</t>
        </is>
      </c>
      <c r="C4" s="235" t="n">
        <v>1025222.0</v>
      </c>
      <c r="D4" s="235" t="inlineStr">
        <is>
          <t>Cecotec Official Store</t>
        </is>
      </c>
      <c r="E4" s="235" t="inlineStr">
        <is>
          <t>772082927200</t>
        </is>
      </c>
      <c r="F4" s="235" t="inlineStr">
        <is>
          <t>1687703/21</t>
        </is>
      </c>
      <c r="G4" s="235" t="inlineStr">
        <is>
          <t>ОФ-1350212</t>
        </is>
      </c>
      <c r="H4" s="235" t="n">
        <v>7.0638438E7</v>
      </c>
      <c r="I4" s="229" t="n">
        <v>2572.0</v>
      </c>
      <c r="J4" s="235" t="n">
        <v>1.0</v>
      </c>
      <c r="K4" s="235" t="inlineStr">
        <is>
          <t>2021-10-18 01:25:33</t>
        </is>
      </c>
      <c r="L4" s="233" t="n">
        <v>25.72</v>
      </c>
      <c r="M4" s="235" t="inlineStr">
        <is>
          <t>Начисление</t>
        </is>
      </c>
    </row>
    <row r="5" customHeight="true" ht="25.0">
      <c r="A5" s="235" t="n">
        <v>1025223.0</v>
      </c>
      <c r="B5" s="235" t="inlineStr">
        <is>
          <t>FBS</t>
        </is>
      </c>
      <c r="C5" s="235" t="n">
        <v>1025222.0</v>
      </c>
      <c r="D5" s="235" t="inlineStr">
        <is>
          <t>Cecotec Official Store</t>
        </is>
      </c>
      <c r="E5" s="235" t="inlineStr">
        <is>
          <t>772082927200</t>
        </is>
      </c>
      <c r="F5" s="235" t="inlineStr">
        <is>
          <t>1687703/21</t>
        </is>
      </c>
      <c r="G5" s="235" t="inlineStr">
        <is>
          <t>ОФ-1350212</t>
        </is>
      </c>
      <c r="H5" s="235" t="n">
        <v>7.1278218E7</v>
      </c>
      <c r="I5" s="229" t="n">
        <v>1976.0</v>
      </c>
      <c r="J5" s="235" t="n">
        <v>1.0</v>
      </c>
      <c r="K5" s="235" t="inlineStr">
        <is>
          <t>2021-10-26 03:53:10</t>
        </is>
      </c>
      <c r="L5" s="233" t="n">
        <v>19.76</v>
      </c>
      <c r="M5" s="235" t="inlineStr">
        <is>
          <t>Начисление</t>
        </is>
      </c>
    </row>
    <row r="6" customHeight="true" ht="25.0">
      <c r="A6" s="235" t="n">
        <v>1025223.0</v>
      </c>
      <c r="B6" s="235" t="inlineStr">
        <is>
          <t>FBS</t>
        </is>
      </c>
      <c r="C6" s="235" t="n">
        <v>1025222.0</v>
      </c>
      <c r="D6" s="235" t="inlineStr">
        <is>
          <t>Cecotec Official Store</t>
        </is>
      </c>
      <c r="E6" s="235" t="inlineStr">
        <is>
          <t>772082927200</t>
        </is>
      </c>
      <c r="F6" s="235" t="inlineStr">
        <is>
          <t>1687703/21</t>
        </is>
      </c>
      <c r="G6" s="235" t="inlineStr">
        <is>
          <t>ОФ-1350212</t>
        </is>
      </c>
      <c r="H6" s="235" t="n">
        <v>7.1877338E7</v>
      </c>
      <c r="I6" s="229" t="n">
        <v>790.0</v>
      </c>
      <c r="J6" s="235" t="n">
        <v>1.0</v>
      </c>
      <c r="K6" s="235" t="inlineStr">
        <is>
          <t>2021-10-26 12:55:41</t>
        </is>
      </c>
      <c r="L6" s="233" t="n">
        <v>7.9</v>
      </c>
      <c r="M6" s="235" t="inlineStr">
        <is>
          <t>Начисление</t>
        </is>
      </c>
    </row>
    <row r="7" customHeight="true" ht="25.0">
      <c r="A7" s="235" t="n">
        <v>1025223.0</v>
      </c>
      <c r="B7" s="235" t="inlineStr">
        <is>
          <t>FBS</t>
        </is>
      </c>
      <c r="C7" s="235" t="n">
        <v>1025222.0</v>
      </c>
      <c r="D7" s="235" t="inlineStr">
        <is>
          <t>Cecotec Official Store</t>
        </is>
      </c>
      <c r="E7" s="235" t="inlineStr">
        <is>
          <t>772082927200</t>
        </is>
      </c>
      <c r="F7" s="235" t="inlineStr">
        <is>
          <t>1687703/21</t>
        </is>
      </c>
      <c r="G7" s="235" t="inlineStr">
        <is>
          <t>ОФ-1350212</t>
        </is>
      </c>
      <c r="H7" s="235" t="n">
        <v>7.2508219E7</v>
      </c>
      <c r="I7" s="229" t="n">
        <v>2490.0</v>
      </c>
      <c r="J7" s="235" t="n">
        <v>1.0</v>
      </c>
      <c r="K7" s="235" t="inlineStr">
        <is>
          <t>2021-10-30 02:33:43</t>
        </is>
      </c>
      <c r="L7" s="233" t="n">
        <v>24.9</v>
      </c>
      <c r="M7" s="235" t="inlineStr">
        <is>
          <t>Начисление</t>
        </is>
      </c>
    </row>
    <row r="8" customHeight="true" ht="25.0">
      <c r="A8" s="235" t="n">
        <v>1025223.0</v>
      </c>
      <c r="B8" s="235" t="inlineStr">
        <is>
          <t>FBS</t>
        </is>
      </c>
      <c r="C8" s="235" t="n">
        <v>1025222.0</v>
      </c>
      <c r="D8" s="235" t="inlineStr">
        <is>
          <t>Cecotec Official Store</t>
        </is>
      </c>
      <c r="E8" s="235" t="inlineStr">
        <is>
          <t>772082927200</t>
        </is>
      </c>
      <c r="F8" s="235" t="inlineStr">
        <is>
          <t>1687703/21</t>
        </is>
      </c>
      <c r="G8" s="235" t="inlineStr">
        <is>
          <t>ОФ-1350212</t>
        </is>
      </c>
      <c r="H8" s="235" t="n">
        <v>7.3568074E7</v>
      </c>
      <c r="I8" s="229" t="n">
        <v>11490.0</v>
      </c>
      <c r="J8" s="235" t="n">
        <v>1.0</v>
      </c>
      <c r="K8" s="235" t="inlineStr">
        <is>
          <t>2021-11-02 10:52:49</t>
        </is>
      </c>
      <c r="L8" s="233" t="n">
        <v>114.9</v>
      </c>
      <c r="M8" s="235" t="inlineStr">
        <is>
          <t>Начисление</t>
        </is>
      </c>
    </row>
    <row r="9" customHeight="true" ht="25.0">
      <c r="A9" s="235" t="n">
        <v>1025223.0</v>
      </c>
      <c r="B9" s="235" t="inlineStr">
        <is>
          <t>FBS</t>
        </is>
      </c>
      <c r="C9" s="235" t="n">
        <v>1025222.0</v>
      </c>
      <c r="D9" s="235" t="inlineStr">
        <is>
          <t>Cecotec Official Store</t>
        </is>
      </c>
      <c r="E9" s="235" t="inlineStr">
        <is>
          <t>772082927200</t>
        </is>
      </c>
      <c r="F9" s="235" t="inlineStr">
        <is>
          <t>1687703/21</t>
        </is>
      </c>
      <c r="G9" s="235" t="inlineStr">
        <is>
          <t>ОФ-1350212</t>
        </is>
      </c>
      <c r="H9" s="235" t="n">
        <v>7.4081238E7</v>
      </c>
      <c r="I9" s="229" t="n">
        <v>25490.0</v>
      </c>
      <c r="J9" s="235" t="n">
        <v>1.0</v>
      </c>
      <c r="K9" s="235" t="inlineStr">
        <is>
          <t>2021-11-05 05:09:55</t>
        </is>
      </c>
      <c r="L9" s="233" t="n">
        <v>254.9</v>
      </c>
      <c r="M9" s="235" t="inlineStr">
        <is>
          <t>Начисление</t>
        </is>
      </c>
    </row>
    <row r="10" customHeight="true" ht="25.0">
      <c r="A10" s="235" t="n">
        <v>1025223.0</v>
      </c>
      <c r="B10" s="235" t="inlineStr">
        <is>
          <t>FBS</t>
        </is>
      </c>
      <c r="C10" s="235" t="n">
        <v>1025222.0</v>
      </c>
      <c r="D10" s="235" t="inlineStr">
        <is>
          <t>Cecotec Official Store</t>
        </is>
      </c>
      <c r="E10" s="235" t="inlineStr">
        <is>
          <t>772082927200</t>
        </is>
      </c>
      <c r="F10" s="235" t="inlineStr">
        <is>
          <t>1687703/21</t>
        </is>
      </c>
      <c r="G10" s="235" t="inlineStr">
        <is>
          <t>ОФ-1350212</t>
        </is>
      </c>
      <c r="H10" s="235" t="n">
        <v>7.4553974E7</v>
      </c>
      <c r="I10" s="229" t="n">
        <v>11990.0</v>
      </c>
      <c r="J10" s="235" t="n">
        <v>1.0</v>
      </c>
      <c r="K10" s="235" t="inlineStr">
        <is>
          <t>2021-11-09 04:01:55</t>
        </is>
      </c>
      <c r="L10" s="233" t="n">
        <v>119.9</v>
      </c>
      <c r="M10" s="235" t="inlineStr">
        <is>
          <t>Начисление</t>
        </is>
      </c>
    </row>
    <row r="11" customHeight="true" ht="25.0">
      <c r="A11" s="235" t="n">
        <v>1025223.0</v>
      </c>
      <c r="B11" s="235" t="inlineStr">
        <is>
          <t>FBS</t>
        </is>
      </c>
      <c r="C11" s="235" t="n">
        <v>1025222.0</v>
      </c>
      <c r="D11" s="235" t="inlineStr">
        <is>
          <t>Cecotec Official Store</t>
        </is>
      </c>
      <c r="E11" s="235" t="inlineStr">
        <is>
          <t>772082927200</t>
        </is>
      </c>
      <c r="F11" s="235" t="inlineStr">
        <is>
          <t>1687703/21</t>
        </is>
      </c>
      <c r="G11" s="235" t="inlineStr">
        <is>
          <t>ОФ-1350212</t>
        </is>
      </c>
      <c r="H11" s="235" t="n">
        <v>7.4768466E7</v>
      </c>
      <c r="I11" s="229" t="n">
        <v>2990.0</v>
      </c>
      <c r="J11" s="235" t="n">
        <v>1.0</v>
      </c>
      <c r="K11" s="235" t="inlineStr">
        <is>
          <t>2021-11-17 09:33:46</t>
        </is>
      </c>
      <c r="L11" s="233" t="n">
        <v>29.9</v>
      </c>
      <c r="M11" s="235" t="inlineStr">
        <is>
          <t>Начисление</t>
        </is>
      </c>
    </row>
    <row r="12" customHeight="true" ht="25.0">
      <c r="A12" s="235" t="n">
        <v>1025223.0</v>
      </c>
      <c r="B12" s="235" t="inlineStr">
        <is>
          <t>FBS</t>
        </is>
      </c>
      <c r="C12" s="235" t="n">
        <v>1025222.0</v>
      </c>
      <c r="D12" s="235" t="inlineStr">
        <is>
          <t>Cecotec Official Store</t>
        </is>
      </c>
      <c r="E12" s="235" t="inlineStr">
        <is>
          <t>772082927200</t>
        </is>
      </c>
      <c r="F12" s="235" t="inlineStr">
        <is>
          <t>1687703/21</t>
        </is>
      </c>
      <c r="G12" s="235" t="inlineStr">
        <is>
          <t>ОФ-1350212</t>
        </is>
      </c>
      <c r="H12" s="235" t="n">
        <v>7.4788378E7</v>
      </c>
      <c r="I12" s="229" t="n">
        <v>2990.0</v>
      </c>
      <c r="J12" s="235" t="n">
        <v>1.0</v>
      </c>
      <c r="K12" s="235" t="inlineStr">
        <is>
          <t>2021-11-09 09:32:01</t>
        </is>
      </c>
      <c r="L12" s="233" t="n">
        <v>29.9</v>
      </c>
      <c r="M12" s="235" t="inlineStr">
        <is>
          <t>Начисление</t>
        </is>
      </c>
    </row>
    <row r="13" customHeight="true" ht="25.0">
      <c r="A13" s="235" t="n">
        <v>1025223.0</v>
      </c>
      <c r="B13" s="235" t="inlineStr">
        <is>
          <t>FBS</t>
        </is>
      </c>
      <c r="C13" s="235" t="n">
        <v>1025222.0</v>
      </c>
      <c r="D13" s="235" t="inlineStr">
        <is>
          <t>Cecotec Official Store</t>
        </is>
      </c>
      <c r="E13" s="235" t="inlineStr">
        <is>
          <t>772082927200</t>
        </is>
      </c>
      <c r="F13" s="235" t="inlineStr">
        <is>
          <t>1687703/21</t>
        </is>
      </c>
      <c r="G13" s="235" t="inlineStr">
        <is>
          <t>ОФ-1350212</t>
        </is>
      </c>
      <c r="H13" s="235" t="n">
        <v>7.4851324E7</v>
      </c>
      <c r="I13" s="229" t="n">
        <v>2680.0</v>
      </c>
      <c r="J13" s="235" t="n">
        <v>1.0</v>
      </c>
      <c r="K13" s="235" t="inlineStr">
        <is>
          <t>2021-11-08 02:36:20</t>
        </is>
      </c>
      <c r="L13" s="233" t="n">
        <v>26.8</v>
      </c>
      <c r="M13" s="235" t="inlineStr">
        <is>
          <t>Начисление</t>
        </is>
      </c>
    </row>
    <row r="14" customHeight="true" ht="25.0">
      <c r="A14" s="235" t="n">
        <v>1025223.0</v>
      </c>
      <c r="B14" s="235" t="inlineStr">
        <is>
          <t>FBS</t>
        </is>
      </c>
      <c r="C14" s="235" t="n">
        <v>1025222.0</v>
      </c>
      <c r="D14" s="235" t="inlineStr">
        <is>
          <t>Cecotec Official Store</t>
        </is>
      </c>
      <c r="E14" s="235" t="inlineStr">
        <is>
          <t>772082927200</t>
        </is>
      </c>
      <c r="F14" s="235" t="inlineStr">
        <is>
          <t>1687703/21</t>
        </is>
      </c>
      <c r="G14" s="235" t="inlineStr">
        <is>
          <t>ОФ-1350212</t>
        </is>
      </c>
      <c r="H14" s="235" t="n">
        <v>7.49541E7</v>
      </c>
      <c r="I14" s="229" t="n">
        <v>24990.0</v>
      </c>
      <c r="J14" s="235" t="n">
        <v>1.0</v>
      </c>
      <c r="K14" s="235" t="inlineStr">
        <is>
          <t>2021-11-09 12:05:46</t>
        </is>
      </c>
      <c r="L14" s="233" t="n">
        <v>249.9</v>
      </c>
      <c r="M14" s="235" t="inlineStr">
        <is>
          <t>Начисление</t>
        </is>
      </c>
    </row>
    <row r="15" customHeight="true" ht="25.0">
      <c r="A15" s="235" t="n">
        <v>1025223.0</v>
      </c>
      <c r="B15" s="235" t="inlineStr">
        <is>
          <t>FBS</t>
        </is>
      </c>
      <c r="C15" s="235" t="n">
        <v>1025222.0</v>
      </c>
      <c r="D15" s="235" t="inlineStr">
        <is>
          <t>Cecotec Official Store</t>
        </is>
      </c>
      <c r="E15" s="235" t="inlineStr">
        <is>
          <t>772082927200</t>
        </is>
      </c>
      <c r="F15" s="235" t="inlineStr">
        <is>
          <t>1687703/21</t>
        </is>
      </c>
      <c r="G15" s="235" t="inlineStr">
        <is>
          <t>ОФ-1350212</t>
        </is>
      </c>
      <c r="H15" s="235" t="n">
        <v>7.500529E7</v>
      </c>
      <c r="I15" s="229" t="n">
        <v>2990.0</v>
      </c>
      <c r="J15" s="235" t="n">
        <v>1.0</v>
      </c>
      <c r="K15" s="235" t="inlineStr">
        <is>
          <t>2021-11-10 12:07:47</t>
        </is>
      </c>
      <c r="L15" s="233" t="n">
        <v>29.9</v>
      </c>
      <c r="M15" s="235" t="inlineStr">
        <is>
          <t>Начисление</t>
        </is>
      </c>
    </row>
    <row r="16" customHeight="true" ht="25.0">
      <c r="A16" s="235" t="n">
        <v>1025223.0</v>
      </c>
      <c r="B16" s="235" t="inlineStr">
        <is>
          <t>FBS</t>
        </is>
      </c>
      <c r="C16" s="235" t="n">
        <v>1025222.0</v>
      </c>
      <c r="D16" s="235" t="inlineStr">
        <is>
          <t>Cecotec Official Store</t>
        </is>
      </c>
      <c r="E16" s="235" t="inlineStr">
        <is>
          <t>772082927200</t>
        </is>
      </c>
      <c r="F16" s="235" t="inlineStr">
        <is>
          <t>1687703/21</t>
        </is>
      </c>
      <c r="G16" s="235" t="inlineStr">
        <is>
          <t>ОФ-1350212</t>
        </is>
      </c>
      <c r="H16" s="235" t="n">
        <v>7.5079081E7</v>
      </c>
      <c r="I16" s="229" t="n">
        <v>9990.0</v>
      </c>
      <c r="J16" s="235" t="n">
        <v>1.0</v>
      </c>
      <c r="K16" s="235" t="inlineStr">
        <is>
          <t>2021-11-12 06:42:16</t>
        </is>
      </c>
      <c r="L16" s="233" t="n">
        <v>99.9</v>
      </c>
      <c r="M16" s="235" t="inlineStr">
        <is>
          <t>Начисление</t>
        </is>
      </c>
    </row>
    <row r="17" customHeight="true" ht="25.0">
      <c r="A17" s="235" t="n">
        <v>1025223.0</v>
      </c>
      <c r="B17" s="235" t="inlineStr">
        <is>
          <t>FBS</t>
        </is>
      </c>
      <c r="C17" s="235" t="n">
        <v>1025222.0</v>
      </c>
      <c r="D17" s="235" t="inlineStr">
        <is>
          <t>Cecotec Official Store</t>
        </is>
      </c>
      <c r="E17" s="235" t="inlineStr">
        <is>
          <t>772082927200</t>
        </is>
      </c>
      <c r="F17" s="235" t="inlineStr">
        <is>
          <t>1687703/21</t>
        </is>
      </c>
      <c r="G17" s="235" t="inlineStr">
        <is>
          <t>ОФ-1350212</t>
        </is>
      </c>
      <c r="H17" s="235" t="n">
        <v>7.5309671E7</v>
      </c>
      <c r="I17" s="229" t="n">
        <v>7050.0</v>
      </c>
      <c r="J17" s="235" t="n">
        <v>1.0</v>
      </c>
      <c r="K17" s="235" t="inlineStr">
        <is>
          <t>2021-11-11 10:35:10</t>
        </is>
      </c>
      <c r="L17" s="233" t="n">
        <v>70.5</v>
      </c>
      <c r="M17" s="235" t="inlineStr">
        <is>
          <t>Начисление</t>
        </is>
      </c>
    </row>
    <row r="18" customHeight="true" ht="25.0">
      <c r="A18" s="235" t="n">
        <v>1025223.0</v>
      </c>
      <c r="B18" s="235" t="inlineStr">
        <is>
          <t>FBS</t>
        </is>
      </c>
      <c r="C18" s="235" t="n">
        <v>1025222.0</v>
      </c>
      <c r="D18" s="235" t="inlineStr">
        <is>
          <t>Cecotec Official Store</t>
        </is>
      </c>
      <c r="E18" s="235" t="inlineStr">
        <is>
          <t>772082927200</t>
        </is>
      </c>
      <c r="F18" s="235" t="inlineStr">
        <is>
          <t>1687703/21</t>
        </is>
      </c>
      <c r="G18" s="235" t="inlineStr">
        <is>
          <t>ОФ-1350212</t>
        </is>
      </c>
      <c r="H18" s="235" t="n">
        <v>7.5426687E7</v>
      </c>
      <c r="I18" s="229" t="n">
        <v>11990.0</v>
      </c>
      <c r="J18" s="235" t="n">
        <v>1.0</v>
      </c>
      <c r="K18" s="235" t="inlineStr">
        <is>
          <t>2021-11-17 12:26:46</t>
        </is>
      </c>
      <c r="L18" s="233" t="n">
        <v>119.9</v>
      </c>
      <c r="M18" s="235" t="inlineStr">
        <is>
          <t>Начисление</t>
        </is>
      </c>
    </row>
    <row r="19" customHeight="true" ht="25.0">
      <c r="A19" s="235" t="n">
        <v>1025223.0</v>
      </c>
      <c r="B19" s="235" t="inlineStr">
        <is>
          <t>FBS</t>
        </is>
      </c>
      <c r="C19" s="235" t="n">
        <v>1025222.0</v>
      </c>
      <c r="D19" s="235" t="inlineStr">
        <is>
          <t>Cecotec Official Store</t>
        </is>
      </c>
      <c r="E19" s="235" t="inlineStr">
        <is>
          <t>772082927200</t>
        </is>
      </c>
      <c r="F19" s="235" t="inlineStr">
        <is>
          <t>1687703/21</t>
        </is>
      </c>
      <c r="G19" s="235" t="inlineStr">
        <is>
          <t>ОФ-1350212</t>
        </is>
      </c>
      <c r="H19" s="235" t="n">
        <v>7.5594973E7</v>
      </c>
      <c r="I19" s="229" t="n">
        <v>12490.0</v>
      </c>
      <c r="J19" s="235" t="n">
        <v>1.0</v>
      </c>
      <c r="K19" s="235" t="inlineStr">
        <is>
          <t>2021-11-15 10:33:01</t>
        </is>
      </c>
      <c r="L19" s="233" t="n">
        <v>124.9</v>
      </c>
      <c r="M19" s="235" t="inlineStr">
        <is>
          <t>Начисление</t>
        </is>
      </c>
    </row>
    <row r="20" customHeight="true" ht="25.0">
      <c r="A20" s="235" t="n">
        <v>1025223.0</v>
      </c>
      <c r="B20" s="235" t="inlineStr">
        <is>
          <t>FBS</t>
        </is>
      </c>
      <c r="C20" s="235" t="n">
        <v>1025222.0</v>
      </c>
      <c r="D20" s="235" t="inlineStr">
        <is>
          <t>Cecotec Official Store</t>
        </is>
      </c>
      <c r="E20" s="235" t="inlineStr">
        <is>
          <t>772082927200</t>
        </is>
      </c>
      <c r="F20" s="235" t="inlineStr">
        <is>
          <t>1687703/21</t>
        </is>
      </c>
      <c r="G20" s="235" t="inlineStr">
        <is>
          <t>ОФ-1350212</t>
        </is>
      </c>
      <c r="H20" s="235" t="n">
        <v>7.6289456E7</v>
      </c>
      <c r="I20" s="229" t="n">
        <v>9890.0</v>
      </c>
      <c r="J20" s="235" t="n">
        <v>1.0</v>
      </c>
      <c r="K20" s="235" t="inlineStr">
        <is>
          <t>2021-11-18 12:38:36</t>
        </is>
      </c>
      <c r="L20" s="233" t="n">
        <v>98.9</v>
      </c>
      <c r="M20" s="235" t="inlineStr">
        <is>
          <t>Начисление</t>
        </is>
      </c>
    </row>
    <row r="21" customHeight="true" ht="25.0">
      <c r="A21" s="235" t="n">
        <v>1025223.0</v>
      </c>
      <c r="B21" s="235" t="inlineStr">
        <is>
          <t>FBS</t>
        </is>
      </c>
      <c r="C21" s="235" t="n">
        <v>1025222.0</v>
      </c>
      <c r="D21" s="235" t="inlineStr">
        <is>
          <t>Cecotec Official Store</t>
        </is>
      </c>
      <c r="E21" s="235" t="inlineStr">
        <is>
          <t>772082927200</t>
        </is>
      </c>
      <c r="F21" s="235" t="inlineStr">
        <is>
          <t>1687703/21</t>
        </is>
      </c>
      <c r="G21" s="235" t="inlineStr">
        <is>
          <t>ОФ-1350212</t>
        </is>
      </c>
      <c r="H21" s="235" t="n">
        <v>7.64517E7</v>
      </c>
      <c r="I21" s="229" t="n">
        <v>11990.0</v>
      </c>
      <c r="J21" s="235" t="n">
        <v>1.0</v>
      </c>
      <c r="K21" s="235" t="inlineStr">
        <is>
          <t>2021-11-16 11:08:44</t>
        </is>
      </c>
      <c r="L21" s="233" t="n">
        <v>119.9</v>
      </c>
      <c r="M21" s="235" t="inlineStr">
        <is>
          <t>Начисление</t>
        </is>
      </c>
    </row>
    <row r="22" customHeight="true" ht="25.0">
      <c r="A22" s="235" t="n">
        <v>1025223.0</v>
      </c>
      <c r="B22" s="235" t="inlineStr">
        <is>
          <t>FBS</t>
        </is>
      </c>
      <c r="C22" s="235" t="n">
        <v>1025222.0</v>
      </c>
      <c r="D22" s="235" t="inlineStr">
        <is>
          <t>Cecotec Official Store</t>
        </is>
      </c>
      <c r="E22" s="235" t="inlineStr">
        <is>
          <t>772082927200</t>
        </is>
      </c>
      <c r="F22" s="235" t="inlineStr">
        <is>
          <t>1687703/21</t>
        </is>
      </c>
      <c r="G22" s="235" t="inlineStr">
        <is>
          <t>ОФ-1350212</t>
        </is>
      </c>
      <c r="H22" s="235" t="n">
        <v>7.6550563E7</v>
      </c>
      <c r="I22" s="229" t="n">
        <v>2190.0</v>
      </c>
      <c r="J22" s="235" t="n">
        <v>1.0</v>
      </c>
      <c r="K22" s="235" t="inlineStr">
        <is>
          <t>2021-11-17 10:34:15</t>
        </is>
      </c>
      <c r="L22" s="233" t="n">
        <v>21.9</v>
      </c>
      <c r="M22" s="235" t="inlineStr">
        <is>
          <t>Начисление</t>
        </is>
      </c>
    </row>
    <row r="23" customHeight="true" ht="25.0">
      <c r="A23" s="235" t="n">
        <v>1025223.0</v>
      </c>
      <c r="B23" s="235" t="inlineStr">
        <is>
          <t>FBS</t>
        </is>
      </c>
      <c r="C23" s="235" t="n">
        <v>1025222.0</v>
      </c>
      <c r="D23" s="235" t="inlineStr">
        <is>
          <t>Cecotec Official Store</t>
        </is>
      </c>
      <c r="E23" s="235" t="inlineStr">
        <is>
          <t>772082927200</t>
        </is>
      </c>
      <c r="F23" s="235" t="inlineStr">
        <is>
          <t>1687703/21</t>
        </is>
      </c>
      <c r="G23" s="235" t="inlineStr">
        <is>
          <t>ОФ-1350212</t>
        </is>
      </c>
      <c r="H23" s="235" t="n">
        <v>7.6653017E7</v>
      </c>
      <c r="I23" s="229" t="n">
        <v>7060.0</v>
      </c>
      <c r="J23" s="235" t="n">
        <v>1.0</v>
      </c>
      <c r="K23" s="235" t="inlineStr">
        <is>
          <t>2021-11-17 12:07:18</t>
        </is>
      </c>
      <c r="L23" s="233" t="n">
        <v>70.6</v>
      </c>
      <c r="M23" s="235" t="inlineStr">
        <is>
          <t>Начисление</t>
        </is>
      </c>
    </row>
    <row r="24" customHeight="true" ht="25.0">
      <c r="A24" s="235" t="n">
        <v>1025223.0</v>
      </c>
      <c r="B24" s="235" t="inlineStr">
        <is>
          <t>FBS</t>
        </is>
      </c>
      <c r="C24" s="235" t="n">
        <v>1025222.0</v>
      </c>
      <c r="D24" s="235" t="inlineStr">
        <is>
          <t>Cecotec Official Store</t>
        </is>
      </c>
      <c r="E24" s="235" t="inlineStr">
        <is>
          <t>772082927200</t>
        </is>
      </c>
      <c r="F24" s="235" t="inlineStr">
        <is>
          <t>1687703/21</t>
        </is>
      </c>
      <c r="G24" s="235" t="inlineStr">
        <is>
          <t>ОФ-1350212</t>
        </is>
      </c>
      <c r="H24" s="235" t="n">
        <v>7.6876275E7</v>
      </c>
      <c r="I24" s="229" t="n">
        <v>2190.0</v>
      </c>
      <c r="J24" s="235" t="n">
        <v>1.0</v>
      </c>
      <c r="K24" s="235" t="inlineStr">
        <is>
          <t>2021-11-18 03:07:46</t>
        </is>
      </c>
      <c r="L24" s="233" t="n">
        <v>21.9</v>
      </c>
      <c r="M24" s="235" t="inlineStr">
        <is>
          <t>Начисление</t>
        </is>
      </c>
    </row>
    <row r="25" customHeight="true" ht="25.0">
      <c r="A25" s="235" t="n">
        <v>1025223.0</v>
      </c>
      <c r="B25" s="235" t="inlineStr">
        <is>
          <t>FBS</t>
        </is>
      </c>
      <c r="C25" s="235" t="n">
        <v>1025222.0</v>
      </c>
      <c r="D25" s="235" t="inlineStr">
        <is>
          <t>Cecotec Official Store</t>
        </is>
      </c>
      <c r="E25" s="235" t="inlineStr">
        <is>
          <t>772082927200</t>
        </is>
      </c>
      <c r="F25" s="235" t="inlineStr">
        <is>
          <t>1687703/21</t>
        </is>
      </c>
      <c r="G25" s="235" t="inlineStr">
        <is>
          <t>ОФ-1350212</t>
        </is>
      </c>
      <c r="H25" s="235" t="n">
        <v>7.6981814E7</v>
      </c>
      <c r="I25" s="229" t="n">
        <v>24656.0</v>
      </c>
      <c r="J25" s="235" t="n">
        <v>1.0</v>
      </c>
      <c r="K25" s="235" t="inlineStr">
        <is>
          <t>2021-11-20 10:49:18</t>
        </is>
      </c>
      <c r="L25" s="233" t="n">
        <v>246.56</v>
      </c>
      <c r="M25" s="235" t="inlineStr">
        <is>
          <t>Начисление</t>
        </is>
      </c>
    </row>
    <row r="26" customHeight="true" ht="25.0">
      <c r="A26" s="235" t="n">
        <v>1025223.0</v>
      </c>
      <c r="B26" s="235" t="inlineStr">
        <is>
          <t>FBS</t>
        </is>
      </c>
      <c r="C26" s="235" t="n">
        <v>1025222.0</v>
      </c>
      <c r="D26" s="235" t="inlineStr">
        <is>
          <t>Cecotec Official Store</t>
        </is>
      </c>
      <c r="E26" s="235" t="inlineStr">
        <is>
          <t>772082927200</t>
        </is>
      </c>
      <c r="F26" s="235" t="inlineStr">
        <is>
          <t>1687703/21</t>
        </is>
      </c>
      <c r="G26" s="235" t="inlineStr">
        <is>
          <t>ОФ-1350212</t>
        </is>
      </c>
      <c r="H26" s="235" t="n">
        <v>7.7222664E7</v>
      </c>
      <c r="I26" s="229" t="n">
        <v>2680.0</v>
      </c>
      <c r="J26" s="235" t="n">
        <v>1.0</v>
      </c>
      <c r="K26" s="235" t="inlineStr">
        <is>
          <t>2021-11-23 12:44:24</t>
        </is>
      </c>
      <c r="L26" s="233" t="n">
        <v>26.8</v>
      </c>
      <c r="M26" s="235" t="inlineStr">
        <is>
          <t>Начисление</t>
        </is>
      </c>
    </row>
    <row r="27" customHeight="true" ht="25.0">
      <c r="A27" s="235" t="n">
        <v>1025223.0</v>
      </c>
      <c r="B27" s="235" t="inlineStr">
        <is>
          <t>FBS</t>
        </is>
      </c>
      <c r="C27" s="235" t="n">
        <v>1025222.0</v>
      </c>
      <c r="D27" s="235" t="inlineStr">
        <is>
          <t>Cecotec Official Store</t>
        </is>
      </c>
      <c r="E27" s="235" t="inlineStr">
        <is>
          <t>772082927200</t>
        </is>
      </c>
      <c r="F27" s="235" t="inlineStr">
        <is>
          <t>1687703/21</t>
        </is>
      </c>
      <c r="G27" s="235" t="inlineStr">
        <is>
          <t>ОФ-1350212</t>
        </is>
      </c>
      <c r="H27" s="235" t="n">
        <v>7.7304937E7</v>
      </c>
      <c r="I27" s="229" t="n">
        <v>1976.0</v>
      </c>
      <c r="J27" s="235" t="n">
        <v>1.0</v>
      </c>
      <c r="K27" s="235" t="inlineStr">
        <is>
          <t>2021-11-29 07:13:52</t>
        </is>
      </c>
      <c r="L27" s="233" t="n">
        <v>19.76</v>
      </c>
      <c r="M27" s="235" t="inlineStr">
        <is>
          <t>Начисление</t>
        </is>
      </c>
    </row>
    <row r="28" customHeight="true" ht="25.0">
      <c r="A28" s="235" t="n">
        <v>1025223.0</v>
      </c>
      <c r="B28" s="235" t="inlineStr">
        <is>
          <t>FBS</t>
        </is>
      </c>
      <c r="C28" s="235" t="n">
        <v>1025222.0</v>
      </c>
      <c r="D28" s="235" t="inlineStr">
        <is>
          <t>Cecotec Official Store</t>
        </is>
      </c>
      <c r="E28" s="235" t="inlineStr">
        <is>
          <t>772082927200</t>
        </is>
      </c>
      <c r="F28" s="235" t="inlineStr">
        <is>
          <t>1687703/21</t>
        </is>
      </c>
      <c r="G28" s="235" t="inlineStr">
        <is>
          <t>ОФ-1350212</t>
        </is>
      </c>
      <c r="H28" s="235" t="n">
        <v>7.744696E7</v>
      </c>
      <c r="I28" s="229" t="n">
        <v>2980.0</v>
      </c>
      <c r="J28" s="235" t="n">
        <v>1.0</v>
      </c>
      <c r="K28" s="235" t="inlineStr">
        <is>
          <t>2021-11-28 07:30:33</t>
        </is>
      </c>
      <c r="L28" s="233" t="n">
        <v>29.8</v>
      </c>
      <c r="M28" s="235" t="inlineStr">
        <is>
          <t>Начисление</t>
        </is>
      </c>
    </row>
    <row r="29" customHeight="true" ht="25.0">
      <c r="A29" s="235" t="n">
        <v>1025223.0</v>
      </c>
      <c r="B29" s="235" t="inlineStr">
        <is>
          <t>FBS</t>
        </is>
      </c>
      <c r="C29" s="235" t="n">
        <v>1025222.0</v>
      </c>
      <c r="D29" s="235" t="inlineStr">
        <is>
          <t>Cecotec Official Store</t>
        </is>
      </c>
      <c r="E29" s="235" t="inlineStr">
        <is>
          <t>772082927200</t>
        </is>
      </c>
      <c r="F29" s="235" t="inlineStr">
        <is>
          <t>1687703/21</t>
        </is>
      </c>
      <c r="G29" s="235" t="inlineStr">
        <is>
          <t>ОФ-1350212</t>
        </is>
      </c>
      <c r="H29" s="235" t="n">
        <v>7.7649848E7</v>
      </c>
      <c r="I29" s="229" t="n">
        <v>362.0</v>
      </c>
      <c r="J29" s="235" t="n">
        <v>1.0</v>
      </c>
      <c r="K29" s="235" t="inlineStr">
        <is>
          <t>2021-11-24 11:12:15</t>
        </is>
      </c>
      <c r="L29" s="233" t="n">
        <v>3.62</v>
      </c>
      <c r="M29" s="235" t="inlineStr">
        <is>
          <t>Начисление</t>
        </is>
      </c>
    </row>
    <row r="30" customHeight="true" ht="25.0">
      <c r="A30" s="235" t="n">
        <v>1025223.0</v>
      </c>
      <c r="B30" s="235" t="inlineStr">
        <is>
          <t>FBS</t>
        </is>
      </c>
      <c r="C30" s="235" t="n">
        <v>1025222.0</v>
      </c>
      <c r="D30" s="235" t="inlineStr">
        <is>
          <t>Cecotec Official Store</t>
        </is>
      </c>
      <c r="E30" s="235" t="inlineStr">
        <is>
          <t>772082927200</t>
        </is>
      </c>
      <c r="F30" s="235" t="inlineStr">
        <is>
          <t>1687703/21</t>
        </is>
      </c>
      <c r="G30" s="235" t="inlineStr">
        <is>
          <t>ОФ-1350212</t>
        </is>
      </c>
      <c r="H30" s="235" t="n">
        <v>7.768118E7</v>
      </c>
      <c r="I30" s="229" t="n">
        <v>1192.0</v>
      </c>
      <c r="J30" s="235" t="n">
        <v>1.0</v>
      </c>
      <c r="K30" s="235" t="inlineStr">
        <is>
          <t>2021-11-25 12:40:25</t>
        </is>
      </c>
      <c r="L30" s="233" t="n">
        <v>11.92</v>
      </c>
      <c r="M30" s="235" t="inlineStr">
        <is>
          <t>Начисление</t>
        </is>
      </c>
    </row>
    <row r="31" customHeight="true" ht="25.0">
      <c r="A31" s="235" t="n">
        <v>1025223.0</v>
      </c>
      <c r="B31" s="235" t="inlineStr">
        <is>
          <t>FBS</t>
        </is>
      </c>
      <c r="C31" s="235" t="n">
        <v>1025222.0</v>
      </c>
      <c r="D31" s="235" t="inlineStr">
        <is>
          <t>Cecotec Official Store</t>
        </is>
      </c>
      <c r="E31" s="235" t="inlineStr">
        <is>
          <t>772082927200</t>
        </is>
      </c>
      <c r="F31" s="235" t="inlineStr">
        <is>
          <t>1687703/21</t>
        </is>
      </c>
      <c r="G31" s="235" t="inlineStr">
        <is>
          <t>ОФ-1350212</t>
        </is>
      </c>
      <c r="H31" s="235" t="n">
        <v>7.7683402E7</v>
      </c>
      <c r="I31" s="229" t="n">
        <v>6621.0</v>
      </c>
      <c r="J31" s="235" t="n">
        <v>1.0</v>
      </c>
      <c r="K31" s="235" t="inlineStr">
        <is>
          <t>2021-11-23 11:37:07</t>
        </is>
      </c>
      <c r="L31" s="233" t="n">
        <v>66.21</v>
      </c>
      <c r="M31" s="235" t="inlineStr">
        <is>
          <t>Начисление</t>
        </is>
      </c>
    </row>
    <row r="32" customHeight="true" ht="25.0">
      <c r="A32" s="235" t="n">
        <v>1025223.0</v>
      </c>
      <c r="B32" s="235" t="inlineStr">
        <is>
          <t>FBS</t>
        </is>
      </c>
      <c r="C32" s="235" t="n">
        <v>1025222.0</v>
      </c>
      <c r="D32" s="235" t="inlineStr">
        <is>
          <t>Cecotec Official Store</t>
        </is>
      </c>
      <c r="E32" s="235" t="inlineStr">
        <is>
          <t>772082927200</t>
        </is>
      </c>
      <c r="F32" s="235" t="inlineStr">
        <is>
          <t>1687703/21</t>
        </is>
      </c>
      <c r="G32" s="235" t="inlineStr">
        <is>
          <t>ОФ-1350212</t>
        </is>
      </c>
      <c r="H32" s="235" t="n">
        <v>7.7733601E7</v>
      </c>
      <c r="I32" s="229" t="n">
        <v>550.0</v>
      </c>
      <c r="J32" s="235" t="n">
        <v>1.0</v>
      </c>
      <c r="K32" s="235" t="inlineStr">
        <is>
          <t>2021-11-25 02:34:06</t>
        </is>
      </c>
      <c r="L32" s="233" t="n">
        <v>5.5</v>
      </c>
      <c r="M32" s="235" t="inlineStr">
        <is>
          <t>Начисление</t>
        </is>
      </c>
    </row>
    <row r="33" customHeight="true" ht="25.0">
      <c r="A33" s="235" t="n">
        <v>1025223.0</v>
      </c>
      <c r="B33" s="235" t="inlineStr">
        <is>
          <t>FBS</t>
        </is>
      </c>
      <c r="C33" s="235" t="n">
        <v>1025222.0</v>
      </c>
      <c r="D33" s="235" t="inlineStr">
        <is>
          <t>Cecotec Official Store</t>
        </is>
      </c>
      <c r="E33" s="235" t="inlineStr">
        <is>
          <t>772082927200</t>
        </is>
      </c>
      <c r="F33" s="235" t="inlineStr">
        <is>
          <t>1687703/21</t>
        </is>
      </c>
      <c r="G33" s="235" t="inlineStr">
        <is>
          <t>ОФ-1350212</t>
        </is>
      </c>
      <c r="H33" s="235" t="n">
        <v>7.7748921E7</v>
      </c>
      <c r="I33" s="229" t="n">
        <v>764.0</v>
      </c>
      <c r="J33" s="235" t="n">
        <v>1.0</v>
      </c>
      <c r="K33" s="235" t="inlineStr">
        <is>
          <t>2021-11-23 10:34:31</t>
        </is>
      </c>
      <c r="L33" s="233" t="n">
        <v>7.64</v>
      </c>
      <c r="M33" s="235" t="inlineStr">
        <is>
          <t>Начисление</t>
        </is>
      </c>
    </row>
    <row r="34" customHeight="true" ht="25.0">
      <c r="A34" s="235" t="n">
        <v>1025223.0</v>
      </c>
      <c r="B34" s="235" t="inlineStr">
        <is>
          <t>FBS</t>
        </is>
      </c>
      <c r="C34" s="235" t="n">
        <v>1025222.0</v>
      </c>
      <c r="D34" s="235" t="inlineStr">
        <is>
          <t>Cecotec Official Store</t>
        </is>
      </c>
      <c r="E34" s="235" t="inlineStr">
        <is>
          <t>772082927200</t>
        </is>
      </c>
      <c r="F34" s="235" t="inlineStr">
        <is>
          <t>1687703/21</t>
        </is>
      </c>
      <c r="G34" s="235" t="inlineStr">
        <is>
          <t>ОФ-1350212</t>
        </is>
      </c>
      <c r="H34" s="235" t="n">
        <v>7.7765173E7</v>
      </c>
      <c r="I34" s="229" t="n">
        <v>1192.0</v>
      </c>
      <c r="J34" s="235" t="n">
        <v>1.0</v>
      </c>
      <c r="K34" s="235" t="inlineStr">
        <is>
          <t>2021-11-25 09:32:25</t>
        </is>
      </c>
      <c r="L34" s="233" t="n">
        <v>11.92</v>
      </c>
      <c r="M34" s="235" t="inlineStr">
        <is>
          <t>Начисление</t>
        </is>
      </c>
    </row>
    <row r="35" customHeight="true" ht="25.0">
      <c r="A35" s="235" t="n">
        <v>1025223.0</v>
      </c>
      <c r="B35" s="235" t="inlineStr">
        <is>
          <t>FBS</t>
        </is>
      </c>
      <c r="C35" s="235" t="n">
        <v>1025222.0</v>
      </c>
      <c r="D35" s="235" t="inlineStr">
        <is>
          <t>Cecotec Official Store</t>
        </is>
      </c>
      <c r="E35" s="235" t="inlineStr">
        <is>
          <t>772082927200</t>
        </is>
      </c>
      <c r="F35" s="235" t="inlineStr">
        <is>
          <t>1687703/21</t>
        </is>
      </c>
      <c r="G35" s="235" t="inlineStr">
        <is>
          <t>ОФ-1350212</t>
        </is>
      </c>
      <c r="H35" s="235" t="n">
        <v>7.7772494E7</v>
      </c>
      <c r="I35" s="229" t="n">
        <v>6121.0</v>
      </c>
      <c r="J35" s="235" t="n">
        <v>1.0</v>
      </c>
      <c r="K35" s="235" t="inlineStr">
        <is>
          <t>2021-11-23 12:06:41</t>
        </is>
      </c>
      <c r="L35" s="233" t="n">
        <v>61.21</v>
      </c>
      <c r="M35" s="235" t="inlineStr">
        <is>
          <t>Начисление</t>
        </is>
      </c>
    </row>
    <row r="36" customHeight="true" ht="25.0">
      <c r="A36" s="235" t="n">
        <v>1025223.0</v>
      </c>
      <c r="B36" s="235" t="inlineStr">
        <is>
          <t>FBS</t>
        </is>
      </c>
      <c r="C36" s="235" t="n">
        <v>1025222.0</v>
      </c>
      <c r="D36" s="235" t="inlineStr">
        <is>
          <t>Cecotec Official Store</t>
        </is>
      </c>
      <c r="E36" s="235" t="inlineStr">
        <is>
          <t>772082927200</t>
        </is>
      </c>
      <c r="F36" s="235" t="inlineStr">
        <is>
          <t>1687703/21</t>
        </is>
      </c>
      <c r="G36" s="235" t="inlineStr">
        <is>
          <t>ОФ-1350212</t>
        </is>
      </c>
      <c r="H36" s="235" t="n">
        <v>7.7785557E7</v>
      </c>
      <c r="I36" s="229" t="n">
        <v>5832.0</v>
      </c>
      <c r="J36" s="235" t="n">
        <v>1.0</v>
      </c>
      <c r="K36" s="235" t="inlineStr">
        <is>
          <t>2021-11-25 09:03:02</t>
        </is>
      </c>
      <c r="L36" s="233" t="n">
        <v>58.32</v>
      </c>
      <c r="M36" s="235" t="inlineStr">
        <is>
          <t>Начисление</t>
        </is>
      </c>
    </row>
    <row r="37" customHeight="true" ht="25.0">
      <c r="A37" s="235" t="n">
        <v>1025223.0</v>
      </c>
      <c r="B37" s="235" t="inlineStr">
        <is>
          <t>FBS</t>
        </is>
      </c>
      <c r="C37" s="235" t="n">
        <v>1025222.0</v>
      </c>
      <c r="D37" s="235" t="inlineStr">
        <is>
          <t>Cecotec Official Store</t>
        </is>
      </c>
      <c r="E37" s="235" t="inlineStr">
        <is>
          <t>772082927200</t>
        </is>
      </c>
      <c r="F37" s="235" t="inlineStr">
        <is>
          <t>1687703/21</t>
        </is>
      </c>
      <c r="G37" s="235" t="inlineStr">
        <is>
          <t>ОФ-1350212</t>
        </is>
      </c>
      <c r="H37" s="235" t="n">
        <v>7.7789807E7</v>
      </c>
      <c r="I37" s="229" t="n">
        <v>664.0</v>
      </c>
      <c r="J37" s="235" t="n">
        <v>1.0</v>
      </c>
      <c r="K37" s="235" t="inlineStr">
        <is>
          <t>2021-11-27 03:08:26</t>
        </is>
      </c>
      <c r="L37" s="233" t="n">
        <v>6.64</v>
      </c>
      <c r="M37" s="235" t="inlineStr">
        <is>
          <t>Начисление</t>
        </is>
      </c>
    </row>
    <row r="38" customHeight="true" ht="25.0">
      <c r="A38" s="235" t="n">
        <v>1025223.0</v>
      </c>
      <c r="B38" s="235" t="inlineStr">
        <is>
          <t>FBS</t>
        </is>
      </c>
      <c r="C38" s="235" t="n">
        <v>1025222.0</v>
      </c>
      <c r="D38" s="235" t="inlineStr">
        <is>
          <t>Cecotec Official Store</t>
        </is>
      </c>
      <c r="E38" s="235" t="inlineStr">
        <is>
          <t>772082927200</t>
        </is>
      </c>
      <c r="F38" s="235" t="inlineStr">
        <is>
          <t>1687703/21</t>
        </is>
      </c>
      <c r="G38" s="235" t="inlineStr">
        <is>
          <t>ОФ-1350212</t>
        </is>
      </c>
      <c r="H38" s="235" t="n">
        <v>7.8043256E7</v>
      </c>
      <c r="I38" s="229" t="n">
        <v>1250.0</v>
      </c>
      <c r="J38" s="235" t="n">
        <v>1.0</v>
      </c>
      <c r="K38" s="235" t="inlineStr">
        <is>
          <t>2021-11-28 06:02:43</t>
        </is>
      </c>
      <c r="L38" s="233" t="n">
        <v>12.5</v>
      </c>
      <c r="M38" s="235" t="inlineStr">
        <is>
          <t>Начисление</t>
        </is>
      </c>
    </row>
    <row r="39" customHeight="true" ht="25.0">
      <c r="A39" s="235" t="n">
        <v>1025223.0</v>
      </c>
      <c r="B39" s="235" t="inlineStr">
        <is>
          <t>FBS</t>
        </is>
      </c>
      <c r="C39" s="235" t="n">
        <v>1025222.0</v>
      </c>
      <c r="D39" s="235" t="inlineStr">
        <is>
          <t>Cecotec Official Store</t>
        </is>
      </c>
      <c r="E39" s="235" t="inlineStr">
        <is>
          <t>772082927200</t>
        </is>
      </c>
      <c r="F39" s="235" t="inlineStr">
        <is>
          <t>1687703/21</t>
        </is>
      </c>
      <c r="G39" s="235" t="inlineStr">
        <is>
          <t>ОФ-1350212</t>
        </is>
      </c>
      <c r="H39" s="235" t="n">
        <v>7.8080509E7</v>
      </c>
      <c r="I39" s="229" t="n">
        <v>1272.0</v>
      </c>
      <c r="J39" s="235" t="n">
        <v>1.0</v>
      </c>
      <c r="K39" s="235" t="inlineStr">
        <is>
          <t>2021-11-26 04:35:56</t>
        </is>
      </c>
      <c r="L39" s="233" t="n">
        <v>12.72</v>
      </c>
      <c r="M39" s="235" t="inlineStr">
        <is>
          <t>Начисление</t>
        </is>
      </c>
    </row>
    <row r="40" customHeight="true" ht="25.0">
      <c r="A40" s="235" t="n">
        <v>1025223.0</v>
      </c>
      <c r="B40" s="235" t="inlineStr">
        <is>
          <t>FBS</t>
        </is>
      </c>
      <c r="C40" s="235" t="n">
        <v>1025222.0</v>
      </c>
      <c r="D40" s="235" t="inlineStr">
        <is>
          <t>Cecotec Official Store</t>
        </is>
      </c>
      <c r="E40" s="235" t="inlineStr">
        <is>
          <t>772082927200</t>
        </is>
      </c>
      <c r="F40" s="235" t="inlineStr">
        <is>
          <t>1687703/21</t>
        </is>
      </c>
      <c r="G40" s="235" t="inlineStr">
        <is>
          <t>ОФ-1350212</t>
        </is>
      </c>
      <c r="H40" s="235" t="n">
        <v>7.8107328E7</v>
      </c>
      <c r="I40" s="229" t="n">
        <v>24990.0</v>
      </c>
      <c r="J40" s="235" t="n">
        <v>1.0</v>
      </c>
      <c r="K40" s="235" t="inlineStr">
        <is>
          <t>2021-11-26 10:09:27</t>
        </is>
      </c>
      <c r="L40" s="233" t="n">
        <v>249.9</v>
      </c>
      <c r="M40" s="235" t="inlineStr">
        <is>
          <t>Начисление</t>
        </is>
      </c>
    </row>
    <row r="41" customHeight="true" ht="25.0">
      <c r="A41" s="235" t="n">
        <v>1025223.0</v>
      </c>
      <c r="B41" s="235" t="inlineStr">
        <is>
          <t>FBS</t>
        </is>
      </c>
      <c r="C41" s="235" t="n">
        <v>1025222.0</v>
      </c>
      <c r="D41" s="235" t="inlineStr">
        <is>
          <t>Cecotec Official Store</t>
        </is>
      </c>
      <c r="E41" s="235" t="inlineStr">
        <is>
          <t>772082927200</t>
        </is>
      </c>
      <c r="F41" s="235" t="inlineStr">
        <is>
          <t>1687703/21</t>
        </is>
      </c>
      <c r="G41" s="235" t="inlineStr">
        <is>
          <t>ОФ-1350212</t>
        </is>
      </c>
      <c r="H41" s="235" t="n">
        <v>7.8168471E7</v>
      </c>
      <c r="I41" s="229" t="n">
        <v>3187.0</v>
      </c>
      <c r="J41" s="235" t="n">
        <v>1.0</v>
      </c>
      <c r="K41" s="235" t="inlineStr">
        <is>
          <t>2021-11-25 03:37:14</t>
        </is>
      </c>
      <c r="L41" s="233" t="n">
        <v>31.87</v>
      </c>
      <c r="M41" s="235" t="inlineStr">
        <is>
          <t>Начисление</t>
        </is>
      </c>
    </row>
    <row r="42" customHeight="true" ht="25.0">
      <c r="A42" s="235" t="n">
        <v>1025223.0</v>
      </c>
      <c r="B42" s="235" t="inlineStr">
        <is>
          <t>FBS</t>
        </is>
      </c>
      <c r="C42" s="235" t="n">
        <v>1025222.0</v>
      </c>
      <c r="D42" s="235" t="inlineStr">
        <is>
          <t>Cecotec Official Store</t>
        </is>
      </c>
      <c r="E42" s="235" t="inlineStr">
        <is>
          <t>772082927200</t>
        </is>
      </c>
      <c r="F42" s="235" t="inlineStr">
        <is>
          <t>1687703/21</t>
        </is>
      </c>
      <c r="G42" s="235" t="inlineStr">
        <is>
          <t>ОФ-1350212</t>
        </is>
      </c>
      <c r="H42" s="235" t="n">
        <v>7.8220888E7</v>
      </c>
      <c r="I42" s="229" t="n">
        <v>1847.0</v>
      </c>
      <c r="J42" s="235" t="n">
        <v>1.0</v>
      </c>
      <c r="K42" s="235" t="inlineStr">
        <is>
          <t>2021-11-27 12:10:17</t>
        </is>
      </c>
      <c r="L42" s="233" t="n">
        <v>18.47</v>
      </c>
      <c r="M42" s="235" t="inlineStr">
        <is>
          <t>Начисление</t>
        </is>
      </c>
    </row>
    <row r="43" customHeight="true" ht="25.0">
      <c r="A43" s="235" t="n">
        <v>1025223.0</v>
      </c>
      <c r="B43" s="235" t="inlineStr">
        <is>
          <t>FBS</t>
        </is>
      </c>
      <c r="C43" s="235" t="n">
        <v>1025222.0</v>
      </c>
      <c r="D43" s="235" t="inlineStr">
        <is>
          <t>Cecotec Official Store</t>
        </is>
      </c>
      <c r="E43" s="235" t="inlineStr">
        <is>
          <t>772082927200</t>
        </is>
      </c>
      <c r="F43" s="235" t="inlineStr">
        <is>
          <t>1687703/21</t>
        </is>
      </c>
      <c r="G43" s="235" t="inlineStr">
        <is>
          <t>ОФ-1350212</t>
        </is>
      </c>
      <c r="H43" s="235" t="n">
        <v>7.8264111E7</v>
      </c>
      <c r="I43" s="229" t="n">
        <v>2970.0</v>
      </c>
      <c r="J43" s="235" t="n">
        <v>1.0</v>
      </c>
      <c r="K43" s="235" t="inlineStr">
        <is>
          <t>2021-11-30 10:37:02</t>
        </is>
      </c>
      <c r="L43" s="233" t="n">
        <v>29.7</v>
      </c>
      <c r="M43" s="235" t="inlineStr">
        <is>
          <t>Начисление</t>
        </is>
      </c>
    </row>
    <row r="44" customHeight="true" ht="25.0">
      <c r="A44" s="235" t="n">
        <v>1025223.0</v>
      </c>
      <c r="B44" s="235" t="inlineStr">
        <is>
          <t>FBS</t>
        </is>
      </c>
      <c r="C44" s="235" t="n">
        <v>1025222.0</v>
      </c>
      <c r="D44" s="235" t="inlineStr">
        <is>
          <t>Cecotec Official Store</t>
        </is>
      </c>
      <c r="E44" s="235" t="inlineStr">
        <is>
          <t>772082927200</t>
        </is>
      </c>
      <c r="F44" s="235" t="inlineStr">
        <is>
          <t>1687703/21</t>
        </is>
      </c>
      <c r="G44" s="235" t="inlineStr">
        <is>
          <t>ОФ-1350212</t>
        </is>
      </c>
      <c r="H44" s="235" t="n">
        <v>7.8290737E7</v>
      </c>
      <c r="I44" s="229" t="n">
        <v>4311.0</v>
      </c>
      <c r="J44" s="235" t="n">
        <v>1.0</v>
      </c>
      <c r="K44" s="235" t="inlineStr">
        <is>
          <t>2021-11-26 11:38:41</t>
        </is>
      </c>
      <c r="L44" s="233" t="n">
        <v>43.11</v>
      </c>
      <c r="M44" s="235" t="inlineStr">
        <is>
          <t>Начисление</t>
        </is>
      </c>
    </row>
    <row r="45" customHeight="true" ht="25.0">
      <c r="A45" s="235" t="n">
        <v>1025223.0</v>
      </c>
      <c r="B45" s="235" t="inlineStr">
        <is>
          <t>FBS</t>
        </is>
      </c>
      <c r="C45" s="235" t="n">
        <v>1025222.0</v>
      </c>
      <c r="D45" s="235" t="inlineStr">
        <is>
          <t>Cecotec Official Store</t>
        </is>
      </c>
      <c r="E45" s="235" t="inlineStr">
        <is>
          <t>772082927200</t>
        </is>
      </c>
      <c r="F45" s="235" t="inlineStr">
        <is>
          <t>1687703/21</t>
        </is>
      </c>
      <c r="G45" s="235" t="inlineStr">
        <is>
          <t>ОФ-1350212</t>
        </is>
      </c>
      <c r="H45" s="235" t="n">
        <v>7.8434083E7</v>
      </c>
      <c r="I45" s="229" t="n">
        <v>6621.0</v>
      </c>
      <c r="J45" s="235" t="n">
        <v>1.0</v>
      </c>
      <c r="K45" s="235" t="inlineStr">
        <is>
          <t>2021-11-29 08:06:02</t>
        </is>
      </c>
      <c r="L45" s="233" t="n">
        <v>66.21</v>
      </c>
      <c r="M45" s="235" t="inlineStr">
        <is>
          <t>Начисление</t>
        </is>
      </c>
    </row>
    <row r="46" customHeight="true" ht="25.0">
      <c r="A46" s="235" t="n">
        <v>1025223.0</v>
      </c>
      <c r="B46" s="235" t="inlineStr">
        <is>
          <t>FBS</t>
        </is>
      </c>
      <c r="C46" s="235" t="n">
        <v>1025222.0</v>
      </c>
      <c r="D46" s="235" t="inlineStr">
        <is>
          <t>Cecotec Official Store</t>
        </is>
      </c>
      <c r="E46" s="235" t="inlineStr">
        <is>
          <t>772082927200</t>
        </is>
      </c>
      <c r="F46" s="235" t="inlineStr">
        <is>
          <t>1687703/21</t>
        </is>
      </c>
      <c r="G46" s="235" t="inlineStr">
        <is>
          <t>ОФ-1350212</t>
        </is>
      </c>
      <c r="H46" s="235" t="n">
        <v>7.8436279E7</v>
      </c>
      <c r="I46" s="229" t="n">
        <v>22979.0</v>
      </c>
      <c r="J46" s="235" t="n">
        <v>1.0</v>
      </c>
      <c r="K46" s="235" t="inlineStr">
        <is>
          <t>2021-11-28 03:35:03</t>
        </is>
      </c>
      <c r="L46" s="233" t="n">
        <v>229.79</v>
      </c>
      <c r="M46" s="235" t="inlineStr">
        <is>
          <t>Начисление</t>
        </is>
      </c>
    </row>
    <row r="47" customHeight="true" ht="25.0">
      <c r="A47" s="235" t="n">
        <v>1025223.0</v>
      </c>
      <c r="B47" s="235" t="inlineStr">
        <is>
          <t>FBS</t>
        </is>
      </c>
      <c r="C47" s="235" t="n">
        <v>1025222.0</v>
      </c>
      <c r="D47" s="235" t="inlineStr">
        <is>
          <t>Cecotec Official Store</t>
        </is>
      </c>
      <c r="E47" s="235" t="inlineStr">
        <is>
          <t>772082927200</t>
        </is>
      </c>
      <c r="F47" s="235" t="inlineStr">
        <is>
          <t>1687703/21</t>
        </is>
      </c>
      <c r="G47" s="235" t="inlineStr">
        <is>
          <t>ОФ-1350212</t>
        </is>
      </c>
      <c r="H47" s="235" t="n">
        <v>7.8496624E7</v>
      </c>
      <c r="I47" s="229" t="n">
        <v>1128.0</v>
      </c>
      <c r="J47" s="235" t="n">
        <v>1.0</v>
      </c>
      <c r="K47" s="235" t="inlineStr">
        <is>
          <t>2021-11-30 01:39:36</t>
        </is>
      </c>
      <c r="L47" s="233" t="n">
        <v>11.28</v>
      </c>
      <c r="M47" s="235" t="inlineStr">
        <is>
          <t>Начисление</t>
        </is>
      </c>
    </row>
    <row r="48" customHeight="true" ht="25.0">
      <c r="A48" s="235" t="n">
        <v>1025223.0</v>
      </c>
      <c r="B48" s="235" t="inlineStr">
        <is>
          <t>FBS</t>
        </is>
      </c>
      <c r="C48" s="235" t="n">
        <v>1025222.0</v>
      </c>
      <c r="D48" s="235" t="inlineStr">
        <is>
          <t>Cecotec Official Store</t>
        </is>
      </c>
      <c r="E48" s="235" t="inlineStr">
        <is>
          <t>772082927200</t>
        </is>
      </c>
      <c r="F48" s="235" t="inlineStr">
        <is>
          <t>1687703/21</t>
        </is>
      </c>
      <c r="G48" s="235" t="inlineStr">
        <is>
          <t>ОФ-1350212</t>
        </is>
      </c>
      <c r="H48" s="235" t="n">
        <v>7.8637345E7</v>
      </c>
      <c r="I48" s="229" t="n">
        <v>23490.0</v>
      </c>
      <c r="J48" s="235" t="n">
        <v>1.0</v>
      </c>
      <c r="K48" s="235" t="inlineStr">
        <is>
          <t>2021-12-02 10:17:37</t>
        </is>
      </c>
      <c r="L48" s="233" t="n">
        <v>234.9</v>
      </c>
      <c r="M48" s="235" t="inlineStr">
        <is>
          <t>Начисление</t>
        </is>
      </c>
    </row>
    <row r="49" customHeight="true" ht="25.0">
      <c r="A49" s="235" t="n">
        <v>1025223.0</v>
      </c>
      <c r="B49" s="235" t="inlineStr">
        <is>
          <t>FBS</t>
        </is>
      </c>
      <c r="C49" s="235" t="n">
        <v>1025222.0</v>
      </c>
      <c r="D49" s="235" t="inlineStr">
        <is>
          <t>Cecotec Official Store</t>
        </is>
      </c>
      <c r="E49" s="235" t="inlineStr">
        <is>
          <t>772082927200</t>
        </is>
      </c>
      <c r="F49" s="235" t="inlineStr">
        <is>
          <t>1687703/21</t>
        </is>
      </c>
      <c r="G49" s="235" t="inlineStr">
        <is>
          <t>ОФ-1350212</t>
        </is>
      </c>
      <c r="H49" s="235" t="n">
        <v>7.8737521E7</v>
      </c>
      <c r="I49" s="229" t="n">
        <v>1272.0</v>
      </c>
      <c r="J49" s="235" t="n">
        <v>1.0</v>
      </c>
      <c r="K49" s="235" t="inlineStr">
        <is>
          <t>2021-12-01 02:39:57</t>
        </is>
      </c>
      <c r="L49" s="233" t="n">
        <v>12.72</v>
      </c>
      <c r="M49" s="235" t="inlineStr">
        <is>
          <t>Начисление</t>
        </is>
      </c>
    </row>
    <row r="50" customHeight="true" ht="25.0">
      <c r="A50" s="235" t="n">
        <v>1025223.0</v>
      </c>
      <c r="B50" s="235" t="inlineStr">
        <is>
          <t>FBS</t>
        </is>
      </c>
      <c r="C50" s="235" t="n">
        <v>1025222.0</v>
      </c>
      <c r="D50" s="235" t="inlineStr">
        <is>
          <t>Cecotec Official Store</t>
        </is>
      </c>
      <c r="E50" s="235" t="inlineStr">
        <is>
          <t>772082927200</t>
        </is>
      </c>
      <c r="F50" s="235" t="inlineStr">
        <is>
          <t>1687703/21</t>
        </is>
      </c>
      <c r="G50" s="235" t="inlineStr">
        <is>
          <t>ОФ-1350212</t>
        </is>
      </c>
      <c r="H50" s="235" t="n">
        <v>7.8862067E7</v>
      </c>
      <c r="I50" s="229" t="n">
        <v>6332.0</v>
      </c>
      <c r="J50" s="235" t="n">
        <v>1.0</v>
      </c>
      <c r="K50" s="235" t="inlineStr">
        <is>
          <t>2021-12-01 02:36:37</t>
        </is>
      </c>
      <c r="L50" s="233" t="n">
        <v>63.32</v>
      </c>
      <c r="M50" s="235" t="inlineStr">
        <is>
          <t>Начисление</t>
        </is>
      </c>
    </row>
    <row r="51" customHeight="true" ht="25.0">
      <c r="A51" s="235" t="n">
        <v>1025223.0</v>
      </c>
      <c r="B51" s="235" t="inlineStr">
        <is>
          <t>FBS</t>
        </is>
      </c>
      <c r="C51" s="235" t="n">
        <v>1025222.0</v>
      </c>
      <c r="D51" s="235" t="inlineStr">
        <is>
          <t>Cecotec Official Store</t>
        </is>
      </c>
      <c r="E51" s="235" t="inlineStr">
        <is>
          <t>772082927200</t>
        </is>
      </c>
      <c r="F51" s="235" t="inlineStr">
        <is>
          <t>1687703/21</t>
        </is>
      </c>
      <c r="G51" s="235" t="inlineStr">
        <is>
          <t>ОФ-1350212</t>
        </is>
      </c>
      <c r="H51" s="235" t="n">
        <v>7.8927575E7</v>
      </c>
      <c r="I51" s="229" t="n">
        <v>4688.0</v>
      </c>
      <c r="J51" s="235" t="n">
        <v>1.0</v>
      </c>
      <c r="K51" s="235" t="inlineStr">
        <is>
          <t>2021-11-29 04:08:48</t>
        </is>
      </c>
      <c r="L51" s="233" t="n">
        <v>46.88</v>
      </c>
      <c r="M51" s="235" t="inlineStr">
        <is>
          <t>Начисление</t>
        </is>
      </c>
    </row>
    <row r="52" customHeight="true" ht="25.0">
      <c r="A52" s="235" t="n">
        <v>1025223.0</v>
      </c>
      <c r="B52" s="235" t="inlineStr">
        <is>
          <t>FBS</t>
        </is>
      </c>
      <c r="C52" s="235" t="n">
        <v>1025222.0</v>
      </c>
      <c r="D52" s="235" t="inlineStr">
        <is>
          <t>Cecotec Official Store</t>
        </is>
      </c>
      <c r="E52" s="235" t="inlineStr">
        <is>
          <t>772082927200</t>
        </is>
      </c>
      <c r="F52" s="235" t="inlineStr">
        <is>
          <t>1687703/21</t>
        </is>
      </c>
      <c r="G52" s="235" t="inlineStr">
        <is>
          <t>ОФ-1350212</t>
        </is>
      </c>
      <c r="H52" s="235" t="n">
        <v>7.8977632E7</v>
      </c>
      <c r="I52" s="229" t="n">
        <v>704.0</v>
      </c>
      <c r="J52" s="235" t="n">
        <v>1.0</v>
      </c>
      <c r="K52" s="235" t="inlineStr">
        <is>
          <t>2021-12-02 05:13:03</t>
        </is>
      </c>
      <c r="L52" s="233" t="n">
        <v>7.04</v>
      </c>
      <c r="M52" s="235" t="inlineStr">
        <is>
          <t>Начисление</t>
        </is>
      </c>
    </row>
    <row r="53" customHeight="true" ht="25.0">
      <c r="A53" s="235" t="n">
        <v>1025223.0</v>
      </c>
      <c r="B53" s="235" t="inlineStr">
        <is>
          <t>FBS</t>
        </is>
      </c>
      <c r="C53" s="235" t="n">
        <v>1025222.0</v>
      </c>
      <c r="D53" s="235" t="inlineStr">
        <is>
          <t>Cecotec Official Store</t>
        </is>
      </c>
      <c r="E53" s="235" t="inlineStr">
        <is>
          <t>772082927200</t>
        </is>
      </c>
      <c r="F53" s="235" t="inlineStr">
        <is>
          <t>1687703/21</t>
        </is>
      </c>
      <c r="G53" s="235" t="inlineStr">
        <is>
          <t>ОФ-1350212</t>
        </is>
      </c>
      <c r="H53" s="235" t="n">
        <v>7.9059051E7</v>
      </c>
      <c r="I53" s="229" t="n">
        <v>22679.0</v>
      </c>
      <c r="J53" s="235" t="n">
        <v>1.0</v>
      </c>
      <c r="K53" s="235" t="inlineStr">
        <is>
          <t>2021-11-30 04:41:58</t>
        </is>
      </c>
      <c r="L53" s="233" t="n">
        <v>226.79</v>
      </c>
      <c r="M53" s="235" t="inlineStr">
        <is>
          <t>Начисление</t>
        </is>
      </c>
    </row>
    <row r="54" customHeight="true" ht="25.0">
      <c r="A54" s="235" t="n">
        <v>1025223.0</v>
      </c>
      <c r="B54" s="235" t="inlineStr">
        <is>
          <t>FBS</t>
        </is>
      </c>
      <c r="C54" s="235" t="n">
        <v>1025222.0</v>
      </c>
      <c r="D54" s="235" t="inlineStr">
        <is>
          <t>Cecotec Official Store</t>
        </is>
      </c>
      <c r="E54" s="235" t="inlineStr">
        <is>
          <t>772082927200</t>
        </is>
      </c>
      <c r="F54" s="235" t="inlineStr">
        <is>
          <t>1687703/21</t>
        </is>
      </c>
      <c r="G54" s="235" t="inlineStr">
        <is>
          <t>ОФ-1350212</t>
        </is>
      </c>
      <c r="H54" s="235" t="n">
        <v>7.9062506E7</v>
      </c>
      <c r="I54" s="229" t="n">
        <v>1272.0</v>
      </c>
      <c r="J54" s="235" t="n">
        <v>1.0</v>
      </c>
      <c r="K54" s="235" t="inlineStr">
        <is>
          <t>2021-12-02 08:37:34</t>
        </is>
      </c>
      <c r="L54" s="233" t="n">
        <v>12.72</v>
      </c>
      <c r="M54" s="235" t="inlineStr">
        <is>
          <t>Начисление</t>
        </is>
      </c>
    </row>
    <row r="55" customHeight="true" ht="25.0">
      <c r="A55" s="235" t="n">
        <v>1025223.0</v>
      </c>
      <c r="B55" s="235" t="inlineStr">
        <is>
          <t>FBS</t>
        </is>
      </c>
      <c r="C55" s="235" t="n">
        <v>1025222.0</v>
      </c>
      <c r="D55" s="235" t="inlineStr">
        <is>
          <t>Cecotec Official Store</t>
        </is>
      </c>
      <c r="E55" s="235" t="inlineStr">
        <is>
          <t>772082927200</t>
        </is>
      </c>
      <c r="F55" s="235" t="inlineStr">
        <is>
          <t>1687703/21</t>
        </is>
      </c>
      <c r="G55" s="235" t="inlineStr">
        <is>
          <t>ОФ-1350212</t>
        </is>
      </c>
      <c r="H55" s="235" t="n">
        <v>7.9163779E7</v>
      </c>
      <c r="I55" s="229" t="n">
        <v>6621.0</v>
      </c>
      <c r="J55" s="235" t="n">
        <v>1.0</v>
      </c>
      <c r="K55" s="235" t="inlineStr">
        <is>
          <t>2021-11-30 03:39:32</t>
        </is>
      </c>
      <c r="L55" s="233" t="n">
        <v>66.21</v>
      </c>
      <c r="M55" s="235" t="inlineStr">
        <is>
          <t>Начисление</t>
        </is>
      </c>
    </row>
    <row r="56" customHeight="true" ht="25.0">
      <c r="A56" s="235" t="n">
        <v>1025223.0</v>
      </c>
      <c r="B56" s="235" t="inlineStr">
        <is>
          <t>FBS</t>
        </is>
      </c>
      <c r="C56" s="235" t="n">
        <v>1025222.0</v>
      </c>
      <c r="D56" s="235" t="inlineStr">
        <is>
          <t>Cecotec Official Store</t>
        </is>
      </c>
      <c r="E56" s="235" t="inlineStr">
        <is>
          <t>772082927200</t>
        </is>
      </c>
      <c r="F56" s="235" t="inlineStr">
        <is>
          <t>1687703/21</t>
        </is>
      </c>
      <c r="G56" s="235" t="inlineStr">
        <is>
          <t>ОФ-1350212</t>
        </is>
      </c>
      <c r="H56" s="235" t="n">
        <v>7.9365366E7</v>
      </c>
      <c r="I56" s="229" t="n">
        <v>5999.0</v>
      </c>
      <c r="J56" s="235" t="n">
        <v>1.0</v>
      </c>
      <c r="K56" s="235" t="inlineStr">
        <is>
          <t>2021-12-05 01:08:22</t>
        </is>
      </c>
      <c r="L56" s="233" t="n">
        <v>59.99</v>
      </c>
      <c r="M56" s="235" t="inlineStr">
        <is>
          <t>Начисление</t>
        </is>
      </c>
    </row>
    <row r="57" customHeight="true" ht="25.0">
      <c r="A57" s="235" t="n">
        <v>1025223.0</v>
      </c>
      <c r="B57" s="235" t="inlineStr">
        <is>
          <t>FBS</t>
        </is>
      </c>
      <c r="C57" s="235" t="n">
        <v>1025222.0</v>
      </c>
      <c r="D57" s="235" t="inlineStr">
        <is>
          <t>Cecotec Official Store</t>
        </is>
      </c>
      <c r="E57" s="235" t="inlineStr">
        <is>
          <t>772082927200</t>
        </is>
      </c>
      <c r="F57" s="235" t="inlineStr">
        <is>
          <t>1687703/21</t>
        </is>
      </c>
      <c r="G57" s="235" t="inlineStr">
        <is>
          <t>ОФ-1350212</t>
        </is>
      </c>
      <c r="H57" s="235" t="n">
        <v>7.9384419E7</v>
      </c>
      <c r="I57" s="229" t="n">
        <v>2180.0</v>
      </c>
      <c r="J57" s="235" t="n">
        <v>1.0</v>
      </c>
      <c r="K57" s="235" t="inlineStr">
        <is>
          <t>2021-12-05 07:06:05</t>
        </is>
      </c>
      <c r="L57" s="233" t="n">
        <v>21.8</v>
      </c>
      <c r="M57" s="235" t="inlineStr">
        <is>
          <t>Начисление</t>
        </is>
      </c>
    </row>
    <row r="58" customHeight="true" ht="25.0">
      <c r="A58" s="235" t="n">
        <v>1025223.0</v>
      </c>
      <c r="B58" s="235" t="inlineStr">
        <is>
          <t>FBS</t>
        </is>
      </c>
      <c r="C58" s="235" t="n">
        <v>1025222.0</v>
      </c>
      <c r="D58" s="235" t="inlineStr">
        <is>
          <t>Cecotec Official Store</t>
        </is>
      </c>
      <c r="E58" s="235" t="inlineStr">
        <is>
          <t>772082927200</t>
        </is>
      </c>
      <c r="F58" s="235" t="inlineStr">
        <is>
          <t>1687703/21</t>
        </is>
      </c>
      <c r="G58" s="235" t="inlineStr">
        <is>
          <t>ОФ-1350212</t>
        </is>
      </c>
      <c r="H58" s="235" t="n">
        <v>7.9389537E7</v>
      </c>
      <c r="I58" s="229" t="n">
        <v>9990.0</v>
      </c>
      <c r="J58" s="235" t="n">
        <v>1.0</v>
      </c>
      <c r="K58" s="235" t="inlineStr">
        <is>
          <t>2021-12-01 05:17:15</t>
        </is>
      </c>
      <c r="L58" s="233" t="n">
        <v>99.9</v>
      </c>
      <c r="M58" s="235" t="inlineStr">
        <is>
          <t>Начисление</t>
        </is>
      </c>
    </row>
    <row r="59" customHeight="true" ht="25.0">
      <c r="A59" s="235" t="n">
        <v>1025223.0</v>
      </c>
      <c r="B59" s="235" t="inlineStr">
        <is>
          <t>FBS</t>
        </is>
      </c>
      <c r="C59" s="235" t="n">
        <v>1025222.0</v>
      </c>
      <c r="D59" s="235" t="inlineStr">
        <is>
          <t>Cecotec Official Store</t>
        </is>
      </c>
      <c r="E59" s="235" t="inlineStr">
        <is>
          <t>772082927200</t>
        </is>
      </c>
      <c r="F59" s="235" t="inlineStr">
        <is>
          <t>1687703/21</t>
        </is>
      </c>
      <c r="G59" s="235" t="inlineStr">
        <is>
          <t>ОФ-1350212</t>
        </is>
      </c>
      <c r="H59" s="235" t="n">
        <v>7.9614566E7</v>
      </c>
      <c r="I59" s="229" t="n">
        <v>1590.0</v>
      </c>
      <c r="J59" s="235" t="n">
        <v>1.0</v>
      </c>
      <c r="K59" s="235" t="inlineStr">
        <is>
          <t>2021-12-02 04:27:49</t>
        </is>
      </c>
      <c r="L59" s="233" t="n">
        <v>15.9</v>
      </c>
      <c r="M59" s="235" t="inlineStr">
        <is>
          <t>Начисление</t>
        </is>
      </c>
    </row>
    <row r="60" customHeight="true" ht="25.0">
      <c r="A60" s="235" t="n">
        <v>1025223.0</v>
      </c>
      <c r="B60" s="235" t="inlineStr">
        <is>
          <t>FBS</t>
        </is>
      </c>
      <c r="C60" s="235" t="n">
        <v>1025222.0</v>
      </c>
      <c r="D60" s="235" t="inlineStr">
        <is>
          <t>Cecotec Official Store</t>
        </is>
      </c>
      <c r="E60" s="235" t="inlineStr">
        <is>
          <t>772082927200</t>
        </is>
      </c>
      <c r="F60" s="235" t="inlineStr">
        <is>
          <t>1687703/21</t>
        </is>
      </c>
      <c r="G60" s="235" t="inlineStr">
        <is>
          <t>ОФ-1350212</t>
        </is>
      </c>
      <c r="H60" s="235" t="n">
        <v>7.9631256E7</v>
      </c>
      <c r="I60" s="229" t="n">
        <v>5799.0</v>
      </c>
      <c r="J60" s="235" t="n">
        <v>1.0</v>
      </c>
      <c r="K60" s="235" t="inlineStr">
        <is>
          <t>2021-12-04 12:47:58</t>
        </is>
      </c>
      <c r="L60" s="233" t="n">
        <v>57.99</v>
      </c>
      <c r="M60" s="235" t="inlineStr">
        <is>
          <t>Начисление</t>
        </is>
      </c>
    </row>
    <row r="61" customHeight="true" ht="25.0">
      <c r="A61" s="235" t="n">
        <v>1025223.0</v>
      </c>
      <c r="B61" s="235" t="inlineStr">
        <is>
          <t>FBS</t>
        </is>
      </c>
      <c r="C61" s="235" t="n">
        <v>1025222.0</v>
      </c>
      <c r="D61" s="235" t="inlineStr">
        <is>
          <t>Cecotec Official Store</t>
        </is>
      </c>
      <c r="E61" s="235" t="inlineStr">
        <is>
          <t>772082927200</t>
        </is>
      </c>
      <c r="F61" s="235" t="inlineStr">
        <is>
          <t>1687703/21</t>
        </is>
      </c>
      <c r="G61" s="235" t="inlineStr">
        <is>
          <t>ОФ-1350212</t>
        </is>
      </c>
      <c r="H61" s="235" t="n">
        <v>7.9633473E7</v>
      </c>
      <c r="I61" s="229" t="n">
        <v>767.0</v>
      </c>
      <c r="J61" s="235" t="n">
        <v>1.0</v>
      </c>
      <c r="K61" s="235" t="inlineStr">
        <is>
          <t>2021-12-04 01:36:43</t>
        </is>
      </c>
      <c r="L61" s="233" t="n">
        <v>7.67</v>
      </c>
      <c r="M61" s="235" t="inlineStr">
        <is>
          <t>Начисление</t>
        </is>
      </c>
    </row>
    <row r="62" customHeight="true" ht="25.0">
      <c r="A62" s="235" t="n">
        <v>1025223.0</v>
      </c>
      <c r="B62" s="235" t="inlineStr">
        <is>
          <t>FBS</t>
        </is>
      </c>
      <c r="C62" s="235" t="n">
        <v>1025222.0</v>
      </c>
      <c r="D62" s="235" t="inlineStr">
        <is>
          <t>Cecotec Official Store</t>
        </is>
      </c>
      <c r="E62" s="235" t="inlineStr">
        <is>
          <t>772082927200</t>
        </is>
      </c>
      <c r="F62" s="235" t="inlineStr">
        <is>
          <t>1687703/21</t>
        </is>
      </c>
      <c r="G62" s="235" t="inlineStr">
        <is>
          <t>ОФ-1350212</t>
        </is>
      </c>
      <c r="H62" s="235" t="n">
        <v>7.9755648E7</v>
      </c>
      <c r="I62" s="229" t="n">
        <v>4790.0</v>
      </c>
      <c r="J62" s="235" t="n">
        <v>1.0</v>
      </c>
      <c r="K62" s="235" t="inlineStr">
        <is>
          <t>2021-12-05 04:35:55</t>
        </is>
      </c>
      <c r="L62" s="233" t="n">
        <v>47.9</v>
      </c>
      <c r="M62" s="235" t="inlineStr">
        <is>
          <t>Начисление</t>
        </is>
      </c>
    </row>
    <row r="63" customHeight="true" ht="25.0">
      <c r="A63" s="235" t="n">
        <v>1025223.0</v>
      </c>
      <c r="B63" s="235" t="inlineStr">
        <is>
          <t>FBS</t>
        </is>
      </c>
      <c r="C63" s="235" t="n">
        <v>1025222.0</v>
      </c>
      <c r="D63" s="235" t="inlineStr">
        <is>
          <t>Cecotec Official Store</t>
        </is>
      </c>
      <c r="E63" s="235" t="inlineStr">
        <is>
          <t>772082927200</t>
        </is>
      </c>
      <c r="F63" s="235" t="inlineStr">
        <is>
          <t>1687703/21</t>
        </is>
      </c>
      <c r="G63" s="235" t="inlineStr">
        <is>
          <t>ОФ-1350212</t>
        </is>
      </c>
      <c r="H63" s="235" t="n">
        <v>7.9858E7</v>
      </c>
      <c r="I63" s="229" t="n">
        <v>2990.0</v>
      </c>
      <c r="J63" s="235" t="n">
        <v>1.0</v>
      </c>
      <c r="K63" s="235" t="inlineStr">
        <is>
          <t>2021-12-04 11:22:38</t>
        </is>
      </c>
      <c r="L63" s="233" t="n">
        <v>29.9</v>
      </c>
      <c r="M63" s="235" t="inlineStr">
        <is>
          <t>Начисление</t>
        </is>
      </c>
    </row>
    <row r="64" customHeight="true" ht="25.0">
      <c r="A64" s="235" t="n">
        <v>1025223.0</v>
      </c>
      <c r="B64" s="235" t="inlineStr">
        <is>
          <t>FBS</t>
        </is>
      </c>
      <c r="C64" s="235" t="n">
        <v>1855040.0</v>
      </c>
      <c r="D64" s="235" t="inlineStr">
        <is>
          <t>SteamOne</t>
        </is>
      </c>
      <c r="E64" s="235" t="inlineStr">
        <is>
          <t>772082927200</t>
        </is>
      </c>
      <c r="F64" s="235" t="inlineStr">
        <is>
          <t>1687703/21</t>
        </is>
      </c>
      <c r="G64" s="235" t="inlineStr">
        <is>
          <t>ОФ-1350212</t>
        </is>
      </c>
      <c r="H64" s="235" t="n">
        <v>7.1189132E7</v>
      </c>
      <c r="I64" s="229" t="n">
        <v>28990.0</v>
      </c>
      <c r="J64" s="235" t="n">
        <v>1.0</v>
      </c>
      <c r="K64" s="235" t="inlineStr">
        <is>
          <t>2021-10-22 08:25:17</t>
        </is>
      </c>
      <c r="L64" s="233" t="n">
        <v>289.9</v>
      </c>
      <c r="M64" s="235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36" t="inlineStr">
        <is>
          <t>Информация о бизнесе</t>
        </is>
      </c>
      <c r="B1" s="236"/>
      <c r="C1" s="236"/>
      <c r="D1" s="236"/>
      <c r="E1" s="236"/>
      <c r="F1" s="236"/>
      <c r="G1" s="236"/>
      <c r="H1" s="237" t="inlineStr">
        <is>
          <t>Информация об услуге</t>
        </is>
      </c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</row>
    <row r="2" customHeight="true" ht="75.0">
      <c r="A2" s="238" t="inlineStr">
        <is>
          <t>ID бизнес-аккаунта</t>
        </is>
      </c>
      <c r="B2" s="239" t="inlineStr">
        <is>
          <t>Модели работы</t>
        </is>
      </c>
      <c r="C2" s="240" t="inlineStr">
        <is>
          <t>ID магазинов</t>
        </is>
      </c>
      <c r="D2" s="241" t="inlineStr">
        <is>
          <t>Названия магазинов</t>
        </is>
      </c>
      <c r="E2" s="242" t="inlineStr">
        <is>
          <t>ИНН</t>
        </is>
      </c>
      <c r="F2" s="243" t="inlineStr">
        <is>
          <t>Номера договоров на размещение</t>
        </is>
      </c>
      <c r="G2" s="244" t="inlineStr">
        <is>
          <t>Номера договоров на продвижение</t>
        </is>
      </c>
      <c r="H2" s="245" t="inlineStr">
        <is>
          <t>Ваш SKU</t>
        </is>
      </c>
      <c r="I2" s="246" t="inlineStr">
        <is>
          <t>SKU на Яндексе</t>
        </is>
      </c>
      <c r="J2" s="247" t="inlineStr">
        <is>
          <t>Название товара</t>
        </is>
      </c>
      <c r="K2" s="248" t="inlineStr">
        <is>
          <t>Дата начисления</t>
        </is>
      </c>
      <c r="L2" s="249" t="inlineStr">
        <is>
          <t>Количество, шт.</t>
        </is>
      </c>
      <c r="M2" s="250" t="inlineStr">
        <is>
          <t>Вес, кг</t>
        </is>
      </c>
      <c r="N2" s="251" t="inlineStr">
        <is>
          <t>Длина, см</t>
        </is>
      </c>
      <c r="O2" s="252" t="inlineStr">
        <is>
          <t>Ширина, см</t>
        </is>
      </c>
      <c r="P2" s="253" t="inlineStr">
        <is>
          <t>Высота, см</t>
        </is>
      </c>
      <c r="Q2" s="254" t="inlineStr">
        <is>
          <t>Сумма трёх измерений, см</t>
        </is>
      </c>
      <c r="R2" s="255" t="inlineStr">
        <is>
          <t>Тариф за шт., руб.</t>
        </is>
      </c>
      <c r="S2" s="257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2021-12-06T10:19:07Z</dcterms:created>
  <dc:creator>Apache POI</dc:creator>
</cp:coreProperties>
</file>