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 codeName="ThisWorkbook"/>
  <sheets>
    <sheet name="Комиссии" sheetId="1" r:id="rId1"/>
  </sheets>
</workbook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#,##0.00 &quot;₽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14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Комиссии"/>
  <dimension ref="A1:H11"/>
  <sheetViews>
    <sheetView workbookViewId="0"/>
  </sheetViews>
  <cols>
    <col min="1" max="1" customWidth="1" width="14"/>
    <col min="2" max="2" customWidth="1" width="22"/>
    <col min="3" max="3" customWidth="1" width="24"/>
    <col min="4" max="4" customWidth="1" width="20"/>
    <col min="5" max="5" customWidth="1" width="20"/>
    <col min="6" max="6" customWidth="1" width="32"/>
    <col min="7" max="7" customWidth="1" width="15"/>
    <col min="8" max="8" customWidth="1" width="15"/>
  </cols>
  <sheetData>
    <row r="1">
      <c r="A1" t="str">
        <v>Отчет по заказам за период 27.07.20 - 31.07.20</v>
      </c>
    </row>
    <row r="3">
      <c r="A3" t="str">
        <v>Продавец: Amaze</v>
      </c>
    </row>
    <row r="4" ht="40" customHeight="1">
      <c r="A4" t="str">
        <v>Дата доставки</v>
      </c>
      <c r="B4" t="str">
        <v>Номер отправления Продавца</v>
      </c>
      <c r="C4" t="str">
        <v>Номер отправления Маркетплейс</v>
      </c>
      <c r="D4" t="str">
        <v>Номер доставки</v>
      </c>
      <c r="E4" t="str">
        <v>Код товара продавца</v>
      </c>
      <c r="F4" t="str">
        <v>Способ оплаты</v>
      </c>
      <c r="G4" t="str">
        <v>Сумма продажи</v>
      </c>
      <c r="H4" t="str">
        <v>Сумма комиссии</v>
      </c>
    </row>
    <row r="5">
      <c r="A5" s="1">
        <v>44043</v>
      </c>
      <c r="B5" t="str">
        <v>980666836</v>
      </c>
      <c r="C5" t="str">
        <v>980666836</v>
      </c>
      <c r="D5" t="str">
        <v>947655811</v>
      </c>
      <c r="E5" t="str">
        <v>4627146811541</v>
      </c>
      <c r="F5" t="str">
        <v>Картой на сайте</v>
      </c>
      <c r="G5" s="2">
        <v>5027</v>
      </c>
      <c r="H5" s="2">
        <v>664.89</v>
      </c>
    </row>
    <row r="6">
      <c r="A6" s="1">
        <v>44042</v>
      </c>
      <c r="B6" t="str">
        <v>966909541</v>
      </c>
      <c r="C6" t="str">
        <v>966909541</v>
      </c>
      <c r="D6" t="str">
        <v>933898516</v>
      </c>
      <c r="E6" t="str">
        <v>7332543434237</v>
      </c>
      <c r="F6" t="str">
        <v>Наличными при получении</v>
      </c>
      <c r="G6" s="2">
        <v>14201</v>
      </c>
      <c r="H6" s="2">
        <v>1214.19</v>
      </c>
    </row>
    <row r="7">
      <c r="A7" s="1">
        <v>44040</v>
      </c>
      <c r="B7" t="str">
        <v>974013156</v>
      </c>
      <c r="C7" t="str">
        <v>974013156</v>
      </c>
      <c r="D7" t="str">
        <v>941002131</v>
      </c>
      <c r="E7" t="str">
        <v>5011832064646</v>
      </c>
      <c r="F7" t="str">
        <v>Картой на сайте</v>
      </c>
      <c r="G7" s="2">
        <v>5490</v>
      </c>
      <c r="H7" s="2">
        <v>575.04</v>
      </c>
    </row>
    <row r="8">
      <c r="A8" s="1">
        <v>44039</v>
      </c>
      <c r="B8" t="str">
        <v>961475677</v>
      </c>
      <c r="C8" t="str">
        <v>961475677</v>
      </c>
      <c r="D8" t="str">
        <v>928464652</v>
      </c>
      <c r="E8" t="str">
        <v>5011832053725</v>
      </c>
      <c r="F8" t="str">
        <v>Картой на сайте</v>
      </c>
      <c r="G8" s="2">
        <v>25990</v>
      </c>
      <c r="H8" s="2">
        <v>2267.19</v>
      </c>
    </row>
    <row r="9">
      <c r="A9" s="1">
        <v>44039</v>
      </c>
      <c r="B9" t="str">
        <v>922768575</v>
      </c>
      <c r="C9" t="str">
        <v>922768575</v>
      </c>
      <c r="D9" t="str">
        <v>990240996</v>
      </c>
      <c r="E9" t="str">
        <v>9785424400346</v>
      </c>
      <c r="F9" t="str">
        <v>Наличными при получении</v>
      </c>
      <c r="G9" s="2">
        <v>653</v>
      </c>
      <c r="H9" s="2">
        <v>204.02</v>
      </c>
    </row>
    <row r="10">
      <c r="A10" s="1">
        <v>44039</v>
      </c>
      <c r="B10" t="str">
        <v>961475677</v>
      </c>
      <c r="C10" t="str">
        <v>961475677</v>
      </c>
      <c r="D10" t="str">
        <v>928464652</v>
      </c>
      <c r="E10" t="str">
        <v/>
      </c>
      <c r="F10" t="str">
        <v/>
      </c>
      <c r="G10" s="2">
        <v>25990</v>
      </c>
      <c r="H10" s="2">
        <v>25</v>
      </c>
    </row>
    <row r="11" ht="40" customHeight="1">
      <c r="A11" t="str">
        <v>Итого</v>
      </c>
      <c r="G11" s="2">
        <f>=SUM(G5:G10)</f>
        <v>77351</v>
      </c>
      <c r="H11" s="2">
        <f>=SUM(H5:H10)</f>
        <v>4950.33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Комиссии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