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60" windowWidth="16380" windowHeight="813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Лист1!$A$1:$T$1</definedName>
    <definedName name="Excel_BuiltIn__FilterDatabase">Лист1!$A$1:$J$1</definedName>
  </definedNames>
  <calcPr calcId="124519" refMode="R1C1"/>
</workbook>
</file>

<file path=xl/calcChain.xml><?xml version="1.0" encoding="utf-8"?>
<calcChain xmlns="http://schemas.openxmlformats.org/spreadsheetml/2006/main">
  <c r="P9" i="1"/>
  <c r="P3"/>
  <c r="P4"/>
  <c r="P5"/>
  <c r="P6"/>
  <c r="P7"/>
  <c r="P8"/>
  <c r="P2"/>
</calcChain>
</file>

<file path=xl/sharedStrings.xml><?xml version="1.0" encoding="utf-8"?>
<sst xmlns="http://schemas.openxmlformats.org/spreadsheetml/2006/main" count="134" uniqueCount="68">
  <si>
    <t>Цена</t>
  </si>
  <si>
    <t>Наименование</t>
  </si>
  <si>
    <t>синтетическая</t>
  </si>
  <si>
    <t>Назначение</t>
  </si>
  <si>
    <t>Тип основы</t>
  </si>
  <si>
    <t>Вязкость</t>
  </si>
  <si>
    <t>Полное описание</t>
  </si>
  <si>
    <t>Вендор</t>
  </si>
  <si>
    <t>Изображение</t>
  </si>
  <si>
    <t>Категория</t>
  </si>
  <si>
    <t>Кол-во</t>
  </si>
  <si>
    <t>Краткое описание</t>
  </si>
  <si>
    <t>ARAL</t>
  </si>
  <si>
    <t>Ёмкость, л</t>
  </si>
  <si>
    <t>Бренд</t>
  </si>
  <si>
    <t>полусинтетическая</t>
  </si>
  <si>
    <t>ELF</t>
  </si>
  <si>
    <t>TOTAL</t>
  </si>
  <si>
    <t>&lt;span class="caption-description-product"&gt;&lt;span&gt;Характеристики товара&lt;/span&gt;&lt;/span&gt;&lt;span&gt;Тип масла: &lt;span&gt;</t>
  </si>
  <si>
    <t>&lt;/span&gt;&lt;/span&gt;&lt;span&gt;Тип основы масла: &lt;span&gt;</t>
  </si>
  <si>
    <t>&lt;/span&gt;&lt;/span&gt;&lt;span&gt;SAE: &lt;span&gt;</t>
  </si>
  <si>
    <t>&lt;/span&gt;&lt;/span&gt;&lt;span&gt;Ёмкость: &lt;span&gt;</t>
  </si>
  <si>
    <t>л&lt;/span&gt;&lt;/span&gt;&lt;span&gt;Страна изготовитель: &lt;span&gt;</t>
  </si>
  <si>
    <t>&lt;/span&gt;&lt;/span&gt;</t>
  </si>
  <si>
    <t>Германия</t>
  </si>
  <si>
    <t>Франция</t>
  </si>
  <si>
    <t>минеральная</t>
  </si>
  <si>
    <t>трансмиссионное масло</t>
  </si>
  <si>
    <t>80W-90</t>
  </si>
  <si>
    <t>75W-90</t>
  </si>
  <si>
    <t>Масло трансмиссионное ARAL Getriebeoel ATF 22 1л</t>
  </si>
  <si>
    <t>Масло трансмиссионное ARAL Getriebeoel EP Synth 75W-90 1л</t>
  </si>
  <si>
    <t>Масло трансмиссионное ARAL Getriebeoel ATF 55 1л</t>
  </si>
  <si>
    <t>154ec0</t>
  </si>
  <si>
    <t>15546a</t>
  </si>
  <si>
    <t>15548e</t>
  </si>
  <si>
    <t>154ec0.jpg</t>
  </si>
  <si>
    <t>15546a.jpg</t>
  </si>
  <si>
    <t>15548e.jpg</t>
  </si>
  <si>
    <t>MB 236.9&lt;/br&gt;MAN 339 Z1/V1&lt;/br&gt;Voith 55.6335.xx&lt;/br&gt;Volvo Transmission Oil 97340&lt;/br&gt;ZF TE-ML 04D/14A&lt;/br&gt;Dexron III H</t>
  </si>
  <si>
    <t>MB 236.6&lt;/br&gt;MAN 339 L2/V1/Z1&lt;/br&gt;Voith H55.6335.xx&lt;/br&gt;ZF TE-ML 04D/11A/14A&lt;/br&gt;GM dexron®-IID (GM-6137M78)&lt;/br&gt;Ford Mercon®</t>
  </si>
  <si>
    <t>API GL-4+&lt;/br&gt;VW 501 50</t>
  </si>
  <si>
    <t>&lt;/span&gt;&lt;/span&gt;&lt;span&gt;Допуски: &lt;span class="approvals-values-product-card"&gt;</t>
  </si>
  <si>
    <t>&lt;span class="caption-description-product"&gt;&lt;span&gt;Характеристики товара&lt;/span&gt;&lt;/span&gt;&lt;span&gt;Тип масла: &lt;span&gt;трансмиссионное масло&lt;/span&gt;&lt;/span&gt;&lt;span&gt;Тип основы масла: &lt;span&gt;минеральная&lt;/span&gt;&lt;/span&gt;&lt;span&gt;Ёмкость: &lt;span&gt;1л&lt;/span&gt;&lt;/span&gt;&lt;span&gt;Страна изготовитель: &lt;span&gt;Германия&lt;/span&gt;&lt;/span&gt;&lt;span&gt;Допуски: &lt;span class="approvals-values-product-card"&gt;MB 236.6&lt;/br&gt;MAN 339 L2/V1/Z1&lt;/br&gt;Voith H55.6335.xx&lt;/br&gt;ZF TE-ML 04D/11A/14A&lt;/br&gt;GM dexron®-IID (GM-6137M78)&lt;/br&gt;Ford Mercon®&lt;/span&gt;&lt;/span&gt;</t>
  </si>
  <si>
    <t>&lt;span class="caption-description-product"&gt;&lt;span&gt;Характеристики товара&lt;/span&gt;&lt;/span&gt;&lt;span&gt;Тип масла: &lt;span&gt;трансмиссионное масло&lt;/span&gt;&lt;/span&gt;&lt;span&gt;Тип основы масла: &lt;span&gt;полусинтетическая&lt;/span&gt;&lt;/span&gt;&lt;span&gt;Ёмкость: &lt;span&gt;1л&lt;/span&gt;&lt;/span&gt;&lt;span&gt;Страна изготовитель: &lt;span&gt;Германия&lt;/span&gt;&lt;/span&gt;&lt;span&gt;Допуски: &lt;span class="approvals-values-product-card"&gt;MB 236.9&lt;/br&gt;MAN 339 Z1/V1&lt;/br&gt;Voith 55.6335.xx&lt;/br&gt;Volvo Transmission Oil 97340&lt;/br&gt;ZF TE-ML 04D/14A&lt;/br&gt;Dexron III H&lt;/span&gt;&lt;/span&gt;</t>
  </si>
  <si>
    <t>&lt;span class="caption-description-product"&gt;&lt;span&gt;Характеристики товара&lt;/span&gt;&lt;/span&gt;&lt;span&gt;Тип масла: &lt;span&gt;трансмиссионное масло&lt;/span&gt;&lt;/span&gt;&lt;span&gt;Тип основы масла: &lt;span&gt;синтетическая&lt;/span&gt;&lt;/span&gt;&lt;span&gt;SAE: &lt;span&gt;75W-90&lt;/span&gt;&lt;/span&gt;&lt;span&gt;Ёмкость: &lt;span&gt;1л&lt;/span&gt;&lt;/span&gt;&lt;span&gt;Страна изготовитель: &lt;span&gt;Германия&lt;/span&gt;&lt;/span&gt;&lt;span&gt;Допуски: &lt;span class="approvals-values-product-card"&gt;API GL-4+&lt;/br&gt;VW 501 50&lt;/span&gt;&lt;/span&gt;</t>
  </si>
  <si>
    <t>Масло трансмиссионное ELF Tranself NFJ 75W-80 1л</t>
  </si>
  <si>
    <t>Масло трансмиссионное ELF Tranself NFP 75W-80 1л</t>
  </si>
  <si>
    <t>75W-80</t>
  </si>
  <si>
    <t>API GL4+&lt;/br&gt;МКПП Renault JXX, TL4, NDX</t>
  </si>
  <si>
    <t>МКПП Renault PXX&lt;/br&gt;МКПП Nissan P</t>
  </si>
  <si>
    <t>MAN 342 type M-1 (бывший MAN 342 type N )&lt;/br&gt;ZF TE-ML 05A, 07A, 16B, 17B, 19B, 21A</t>
  </si>
  <si>
    <t>MAN 339 Type Z-1 and V-1&lt;/br&gt;VOITH H 55.633535&lt;/br&gt;ZF TE-ML 04D, 09, 14A, 17C&lt;/br&gt;MB-Approval 236.9&lt;/br&gt;NH-530B&lt;/br&gt;VOLVO 97341&lt;/br&gt;ALLISON C4&lt;/br&gt;FORD MERCON&lt;/br&gt;GM DEXRON IIIG</t>
  </si>
  <si>
    <t>&lt;span class="caption-description-product"&gt;&lt;span&gt;Характеристики товара&lt;/span&gt;&lt;/span&gt;&lt;span&gt;Тип масла: &lt;span&gt;трансмиссионное масло&lt;/span&gt;&lt;/span&gt;&lt;span&gt;Тип основы масла: &lt;span&gt;синтетическая&lt;/span&gt;&lt;/span&gt;&lt;span&gt;Ёмкость: &lt;span&gt;1л&lt;/span&gt;&lt;/span&gt;&lt;span&gt;Страна изготовитель: &lt;span&gt;Франция&lt;/span&gt;&lt;/span&gt;&lt;span&gt;Допуски: &lt;span class="approvals-values-product-card"&gt;MAN 339 Type Z-1 and V-1&lt;/br&gt;VOITH H 55.633535&lt;/br&gt;ZF TE-ML 04D, 09, 14A, 17C&lt;/br&gt;MB-Approval 236.9&lt;/br&gt;NH-530B&lt;/br&gt;VOLVO 97341&lt;/br&gt;ALLISON C4&lt;/br&gt;FORD MERCON&lt;/br&gt;GM DEXRON IIIG&lt;/span&gt;&lt;/span&gt;</t>
  </si>
  <si>
    <t>&lt;span class="caption-description-product"&gt;&lt;span&gt;Характеристики товара&lt;/span&gt;&lt;/span&gt;&lt;span&gt;Тип масла: &lt;span&gt;трансмиссионное масло&lt;/span&gt;&lt;/span&gt;&lt;span&gt;Тип основы масла: &lt;span&gt;синтетическая&lt;/span&gt;&lt;/span&gt;&lt;span&gt;SAE: &lt;span&gt;75W-80&lt;/span&gt;&lt;/span&gt;&lt;span&gt;Ёмкость: &lt;span&gt;1л&lt;/span&gt;&lt;/span&gt;&lt;span&gt;Страна изготовитель: &lt;span&gt;Франция&lt;/span&gt;&lt;/span&gt;&lt;span&gt;Допуски: &lt;span class="approvals-values-product-card"&gt;API GL4+&lt;/br&gt;МКПП Renault JXX, TL4, NDX&lt;/span&gt;&lt;/span&gt;</t>
  </si>
  <si>
    <t>&lt;span class="caption-description-product"&gt;&lt;span&gt;Характеристики товара&lt;/span&gt;&lt;/span&gt;&lt;span&gt;Тип масла: &lt;span&gt;трансмиссионное масло&lt;/span&gt;&lt;/span&gt;&lt;span&gt;Тип основы масла: &lt;span&gt;синтетическая&lt;/span&gt;&lt;/span&gt;&lt;span&gt;SAE: &lt;span&gt;75W-80&lt;/span&gt;&lt;/span&gt;&lt;span&gt;Ёмкость: &lt;span&gt;1л&lt;/span&gt;&lt;/span&gt;&lt;span&gt;Страна изготовитель: &lt;span&gt;Франция&lt;/span&gt;&lt;/span&gt;&lt;span&gt;Допуски: &lt;span class="approvals-values-product-card"&gt;МКПП Renault PXX&lt;/br&gt;МКПП Nissan P&lt;/span&gt;&lt;/span&gt;</t>
  </si>
  <si>
    <t>&lt;span class="caption-description-product"&gt;&lt;span&gt;Характеристики товара&lt;/span&gt;&lt;/span&gt;&lt;span&gt;Тип масла: &lt;span&gt;трансмиссионное масло&lt;/span&gt;&lt;/span&gt;&lt;span&gt;Тип основы масла: &lt;span&gt;полусинтетическая&lt;/span&gt;&lt;/span&gt;&lt;span&gt;SAE: &lt;span&gt;75W-80&lt;/span&gt;&lt;/span&gt;&lt;span&gt;Ёмкость: &lt;span&gt;1л&lt;/span&gt;&lt;/span&gt;&lt;span&gt;Страна изготовитель: &lt;span&gt;Франция&lt;/span&gt;&lt;/span&gt;&lt;span&gt;Допуски: &lt;span class="approvals-values-product-card"&gt;MAN 342 type M-1 (бывший MAN 342 type N )&lt;/br&gt;ZF TE-ML 05A, 07A, 16B, 17B, 19B, 21A&lt;/span&gt;&lt;/span&gt;</t>
  </si>
  <si>
    <t>194757.jpg</t>
  </si>
  <si>
    <t>195003.jpg</t>
  </si>
  <si>
    <t>194747.jpg</t>
  </si>
  <si>
    <t>194734.jpg</t>
  </si>
  <si>
    <t>Масло трансмиссионное ELF Tranself Type B 80W90 1л</t>
  </si>
  <si>
    <t>166277</t>
  </si>
  <si>
    <t>Масло трансмиссионное TOTAL Transmission BV 75W-80 1л</t>
  </si>
  <si>
    <t>166277.jpg</t>
  </si>
  <si>
    <t>GL-4+&lt;/br&gt;PSA PEUGEOT CITROEN B 71 2330</t>
  </si>
  <si>
    <t>&lt;span class="caption-description-product"&gt;&lt;span&gt;Характеристики товара&lt;/span&gt;&lt;/span&gt;&lt;span&gt;Тип масла: &lt;span&gt;трансмиссионное масло&lt;/span&gt;&lt;/span&gt;&lt;span&gt;Тип основы масла: &lt;span&gt;синтетическая&lt;/span&gt;&lt;/span&gt;&lt;span&gt;SAE: &lt;span&gt;75W-80&lt;/span&gt;&lt;/span&gt;&lt;span&gt;Ёмкость: &lt;span&gt;1л&lt;/span&gt;&lt;/span&gt;&lt;span&gt;Страна изготовитель: &lt;span&gt;Франция&lt;/span&gt;&lt;/span&gt;&lt;span&gt;Допуски: &lt;span class="approvals-values-product-card"&gt;GL-4+&lt;/br&gt;PSA PEUGEOT CITROEN B 71 2330&lt;/span&gt;&lt;/span&gt;</t>
  </si>
  <si>
    <t>Масло трансмиссионное ELF Matic G3 1л</t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</si>
</sst>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Calibri"/>
      <family val="2"/>
      <scheme val="minor"/>
    </font>
    <font>
      <sz val="9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49" fontId="4" fillId="0" borderId="2" applyNumberFormat="0">
      <alignment horizontal="center" shrinkToFit="1"/>
    </xf>
  </cellStyleXfs>
  <cellXfs count="19">
    <xf numFmtId="0" fontId="0" fillId="0" borderId="0" xfId="0"/>
    <xf numFmtId="0" fontId="1" fillId="0" borderId="1" xfId="0" applyFont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/>
    <xf numFmtId="0" fontId="1" fillId="3" borderId="1" xfId="0" applyNumberFormat="1" applyFont="1" applyFill="1" applyBorder="1" applyAlignment="1"/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2" fillId="4" borderId="1" xfId="0" applyFont="1" applyFill="1" applyBorder="1" applyAlignment="1"/>
    <xf numFmtId="0" fontId="1" fillId="0" borderId="1" xfId="0" applyFont="1" applyBorder="1" applyAlignment="1">
      <alignment horizontal="center" vertical="center"/>
    </xf>
    <xf numFmtId="4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 wrapText="1"/>
    </xf>
    <xf numFmtId="49" fontId="1" fillId="3" borderId="1" xfId="0" applyNumberFormat="1" applyFont="1" applyFill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5" borderId="1" xfId="0" applyFont="1" applyFill="1" applyBorder="1" applyAlignment="1"/>
    <xf numFmtId="0" fontId="1" fillId="0" borderId="1" xfId="0" applyFont="1" applyFill="1" applyBorder="1" applyAlignment="1" applyProtection="1">
      <protection locked="0"/>
    </xf>
  </cellXfs>
  <cellStyles count="4">
    <cellStyle name="ItemCode" xfId="3"/>
    <cellStyle name="Обычный" xfId="0" builtinId="0"/>
    <cellStyle name="Обычный 2" xfId="1"/>
    <cellStyle name="Обычный 5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9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K10" sqref="K10"/>
    </sheetView>
  </sheetViews>
  <sheetFormatPr defaultRowHeight="15.75"/>
  <cols>
    <col min="1" max="1" width="70.42578125" style="6" customWidth="1"/>
    <col min="2" max="2" width="17" style="1" customWidth="1"/>
    <col min="3" max="3" width="23" style="1" customWidth="1"/>
    <col min="4" max="4" width="19.140625" style="1" customWidth="1"/>
    <col min="5" max="5" width="9.85546875" style="1" customWidth="1"/>
    <col min="6" max="6" width="6.42578125" style="12" customWidth="1"/>
    <col min="7" max="7" width="6.42578125" style="1" customWidth="1"/>
    <col min="8" max="8" width="10.28515625" style="1" customWidth="1"/>
    <col min="9" max="9" width="10.140625" style="1" customWidth="1"/>
    <col min="10" max="10" width="19.7109375" style="16" customWidth="1"/>
    <col min="11" max="11" width="8" style="1" customWidth="1"/>
    <col min="12" max="12" width="11.5703125" style="12" customWidth="1"/>
    <col min="13" max="13" width="8.140625" style="1" customWidth="1"/>
    <col min="14" max="15" width="14.5703125" style="1" customWidth="1"/>
    <col min="16" max="19" width="8.42578125" style="1" customWidth="1"/>
    <col min="20" max="22" width="9.140625" style="1"/>
    <col min="23" max="23" width="12.42578125" style="1" customWidth="1"/>
    <col min="24" max="24" width="18.7109375" style="1" customWidth="1"/>
    <col min="25" max="25" width="12.28515625" style="1" customWidth="1"/>
    <col min="26" max="27" width="9.140625" style="1" customWidth="1"/>
    <col min="28" max="28" width="11.5703125" style="1" customWidth="1"/>
    <col min="29" max="30" width="9.140625" style="1"/>
    <col min="31" max="31" width="10" style="1" bestFit="1" customWidth="1"/>
    <col min="32" max="32" width="9.140625" style="1"/>
    <col min="33" max="33" width="9.140625" style="9"/>
    <col min="34" max="34" width="9.140625" style="3"/>
    <col min="35" max="16384" width="9.140625" style="1"/>
  </cols>
  <sheetData>
    <row r="1" spans="1:37" ht="30" customHeight="1">
      <c r="A1" s="18" t="s">
        <v>1</v>
      </c>
      <c r="B1" s="2" t="s">
        <v>3</v>
      </c>
      <c r="C1" s="2" t="s">
        <v>14</v>
      </c>
      <c r="D1" s="2" t="s">
        <v>4</v>
      </c>
      <c r="E1" s="2" t="s">
        <v>5</v>
      </c>
      <c r="F1" s="14" t="s">
        <v>13</v>
      </c>
      <c r="G1" s="8" t="s">
        <v>0</v>
      </c>
      <c r="H1" s="10" t="s">
        <v>11</v>
      </c>
      <c r="I1" s="11" t="s">
        <v>6</v>
      </c>
      <c r="J1" s="15" t="s">
        <v>7</v>
      </c>
      <c r="K1" s="11" t="s">
        <v>8</v>
      </c>
      <c r="L1" s="13" t="s">
        <v>9</v>
      </c>
      <c r="M1" s="2" t="s">
        <v>10</v>
      </c>
      <c r="N1" s="2"/>
      <c r="O1" s="2"/>
      <c r="P1" s="2"/>
      <c r="Q1" s="2"/>
      <c r="R1" s="2"/>
      <c r="S1" s="2"/>
      <c r="T1" s="2"/>
      <c r="U1" s="2"/>
      <c r="V1" s="2"/>
      <c r="W1" s="7"/>
      <c r="X1" s="7"/>
      <c r="Y1" s="2"/>
      <c r="Z1" s="2"/>
      <c r="AA1" s="2"/>
      <c r="AB1" s="2"/>
      <c r="AH1" s="9"/>
      <c r="AJ1" s="9"/>
      <c r="AK1" s="9"/>
    </row>
    <row r="2" spans="1:37">
      <c r="A2" s="17" t="s">
        <v>30</v>
      </c>
      <c r="B2" s="1" t="s">
        <v>27</v>
      </c>
      <c r="C2" s="1" t="s">
        <v>12</v>
      </c>
      <c r="D2" s="1" t="s">
        <v>26</v>
      </c>
      <c r="F2" s="12">
        <v>1</v>
      </c>
      <c r="G2" s="1">
        <v>1</v>
      </c>
      <c r="I2" s="1" t="s">
        <v>43</v>
      </c>
      <c r="J2" s="16" t="s">
        <v>33</v>
      </c>
      <c r="K2" s="1" t="s">
        <v>36</v>
      </c>
      <c r="L2" s="12">
        <v>1</v>
      </c>
      <c r="M2" s="1">
        <v>9</v>
      </c>
      <c r="N2" s="1" t="s">
        <v>24</v>
      </c>
      <c r="O2" s="1" t="s">
        <v>40</v>
      </c>
      <c r="P2" s="2" t="str">
        <f t="shared" ref="P2:P9" si="0">Q2&amp;B2&amp;R2&amp;D2&amp;S2&amp;E2&amp;T2&amp;F2&amp;U2&amp;N2&amp;V2&amp;O2&amp;W2</f>
        <v>&lt;span class="caption-description-product"&gt;&lt;span&gt;Характеристики товара&lt;/span&gt;&lt;/span&gt;&lt;span&gt;Тип масла: &lt;span&gt;трансмиссионное масло&lt;/span&gt;&lt;/span&gt;&lt;span&gt;Тип основы масла: &lt;span&gt;минеральная&lt;/span&gt;&lt;/span&gt;&lt;span&gt;Ёмкость: &lt;span&gt;1л&lt;/span&gt;&lt;/span&gt;&lt;span&gt;Страна изготовитель: &lt;span&gt;Германия&lt;/span&gt;&lt;/span&gt;&lt;span&gt;Допуски: &lt;span class="approvals-values-product-card"&gt;MB 236.6&lt;/br&gt;MAN 339 L2/V1/Z1&lt;/br&gt;Voith H55.6335.xx&lt;/br&gt;ZF TE-ML 04D/11A/14A&lt;/br&gt;GM dexron®-IID (GM-6137M78)&lt;/br&gt;Ford Mercon®&lt;/span&gt;&lt;/span&gt;</v>
      </c>
      <c r="Q2" s="1" t="s">
        <v>18</v>
      </c>
      <c r="R2" s="4" t="s">
        <v>19</v>
      </c>
      <c r="S2" s="7"/>
      <c r="T2" s="7" t="s">
        <v>21</v>
      </c>
      <c r="U2" s="1" t="s">
        <v>22</v>
      </c>
      <c r="V2" s="5" t="s">
        <v>42</v>
      </c>
      <c r="W2" s="1" t="s">
        <v>23</v>
      </c>
    </row>
    <row r="3" spans="1:37">
      <c r="A3" s="17" t="s">
        <v>32</v>
      </c>
      <c r="B3" s="1" t="s">
        <v>27</v>
      </c>
      <c r="C3" s="1" t="s">
        <v>12</v>
      </c>
      <c r="D3" s="1" t="s">
        <v>15</v>
      </c>
      <c r="F3" s="12">
        <v>1</v>
      </c>
      <c r="G3" s="1">
        <v>1</v>
      </c>
      <c r="I3" s="1" t="s">
        <v>44</v>
      </c>
      <c r="J3" s="16" t="s">
        <v>34</v>
      </c>
      <c r="K3" s="16" t="s">
        <v>37</v>
      </c>
      <c r="L3" s="12">
        <v>1</v>
      </c>
      <c r="M3" s="1">
        <v>9</v>
      </c>
      <c r="N3" s="1" t="s">
        <v>24</v>
      </c>
      <c r="O3" s="1" t="s">
        <v>39</v>
      </c>
      <c r="P3" s="2" t="str">
        <f t="shared" si="0"/>
        <v>&lt;span class="caption-description-product"&gt;&lt;span&gt;Характеристики товара&lt;/span&gt;&lt;/span&gt;&lt;span&gt;Тип масла: &lt;span&gt;трансмиссионное масло&lt;/span&gt;&lt;/span&gt;&lt;span&gt;Тип основы масла: &lt;span&gt;полусинтетическая&lt;/span&gt;&lt;/span&gt;&lt;span&gt;Ёмкость: &lt;span&gt;1л&lt;/span&gt;&lt;/span&gt;&lt;span&gt;Страна изготовитель: &lt;span&gt;Германия&lt;/span&gt;&lt;/span&gt;&lt;span&gt;Допуски: &lt;span class="approvals-values-product-card"&gt;MB 236.9&lt;/br&gt;MAN 339 Z1/V1&lt;/br&gt;Voith 55.6335.xx&lt;/br&gt;Volvo Transmission Oil 97340&lt;/br&gt;ZF TE-ML 04D/14A&lt;/br&gt;Dexron III H&lt;/span&gt;&lt;/span&gt;</v>
      </c>
      <c r="Q3" s="1" t="s">
        <v>18</v>
      </c>
      <c r="R3" s="4" t="s">
        <v>19</v>
      </c>
      <c r="S3" s="7"/>
      <c r="T3" s="7" t="s">
        <v>21</v>
      </c>
      <c r="U3" s="1" t="s">
        <v>22</v>
      </c>
      <c r="V3" s="5" t="s">
        <v>42</v>
      </c>
      <c r="W3" s="1" t="s">
        <v>23</v>
      </c>
    </row>
    <row r="4" spans="1:37">
      <c r="A4" s="17" t="s">
        <v>31</v>
      </c>
      <c r="B4" s="1" t="s">
        <v>27</v>
      </c>
      <c r="C4" s="1" t="s">
        <v>12</v>
      </c>
      <c r="D4" s="1" t="s">
        <v>2</v>
      </c>
      <c r="E4" s="1" t="s">
        <v>29</v>
      </c>
      <c r="F4" s="12">
        <v>1</v>
      </c>
      <c r="G4" s="1">
        <v>1</v>
      </c>
      <c r="I4" s="1" t="s">
        <v>45</v>
      </c>
      <c r="J4" s="16" t="s">
        <v>35</v>
      </c>
      <c r="K4" s="16" t="s">
        <v>38</v>
      </c>
      <c r="L4" s="12">
        <v>1</v>
      </c>
      <c r="M4" s="1">
        <v>9</v>
      </c>
      <c r="N4" s="1" t="s">
        <v>24</v>
      </c>
      <c r="O4" s="1" t="s">
        <v>41</v>
      </c>
      <c r="P4" s="2" t="str">
        <f t="shared" si="0"/>
        <v>&lt;span class="caption-description-product"&gt;&lt;span&gt;Характеристики товара&lt;/span&gt;&lt;/span&gt;&lt;span&gt;Тип масла: &lt;span&gt;трансмиссионное масло&lt;/span&gt;&lt;/span&gt;&lt;span&gt;Тип основы масла: &lt;span&gt;синтетическая&lt;/span&gt;&lt;/span&gt;&lt;span&gt;SAE: &lt;span&gt;75W-90&lt;/span&gt;&lt;/span&gt;&lt;span&gt;Ёмкость: &lt;span&gt;1л&lt;/span&gt;&lt;/span&gt;&lt;span&gt;Страна изготовитель: &lt;span&gt;Германия&lt;/span&gt;&lt;/span&gt;API GL-4+&lt;/br&gt;VW 501 50</v>
      </c>
      <c r="Q4" s="1" t="s">
        <v>18</v>
      </c>
      <c r="R4" s="4" t="s">
        <v>19</v>
      </c>
      <c r="S4" s="7" t="s">
        <v>20</v>
      </c>
      <c r="T4" s="7" t="s">
        <v>21</v>
      </c>
      <c r="U4" s="1" t="s">
        <v>22</v>
      </c>
      <c r="V4" s="5" t="s">
        <v>23</v>
      </c>
    </row>
    <row r="5" spans="1:37">
      <c r="A5" s="17" t="s">
        <v>46</v>
      </c>
      <c r="B5" s="1" t="s">
        <v>27</v>
      </c>
      <c r="C5" s="1" t="s">
        <v>16</v>
      </c>
      <c r="D5" s="1" t="s">
        <v>2</v>
      </c>
      <c r="E5" s="1" t="s">
        <v>48</v>
      </c>
      <c r="F5" s="12">
        <v>1</v>
      </c>
      <c r="G5" s="1">
        <v>1</v>
      </c>
      <c r="I5" s="1" t="s">
        <v>54</v>
      </c>
      <c r="J5" s="16">
        <v>194757</v>
      </c>
      <c r="K5" s="1" t="s">
        <v>57</v>
      </c>
      <c r="L5" s="12">
        <v>1</v>
      </c>
      <c r="M5" s="1">
        <v>9</v>
      </c>
      <c r="N5" s="1" t="s">
        <v>25</v>
      </c>
      <c r="O5" s="1" t="s">
        <v>49</v>
      </c>
      <c r="P5" s="2" t="str">
        <f t="shared" si="0"/>
        <v>&lt;span class="caption-description-product"&gt;&lt;span&gt;Характеристики товара&lt;/span&gt;&lt;/span&gt;&lt;span&gt;Тип масла: &lt;span&gt;трансмиссионное масло&lt;/span&gt;&lt;/span&gt;&lt;span&gt;Тип основы масла: &lt;span&gt;синтетическая75W-80&lt;/span&gt;&lt;/span&gt;&lt;span&gt;Ёмкость: &lt;span&gt;1л&lt;/span&gt;&lt;/span&gt;&lt;span&gt;Страна изготовитель: &lt;span&gt;Франция&lt;/span&gt;&lt;/span&gt;&lt;span&gt;Допуски: &lt;span class="approvals-values-product-card"&gt;API GL4+&lt;/br&gt;МКПП Renault JXX, TL4, NDX&lt;/span&gt;&lt;/span&gt;</v>
      </c>
      <c r="Q5" s="1" t="s">
        <v>18</v>
      </c>
      <c r="R5" s="4" t="s">
        <v>19</v>
      </c>
      <c r="S5" s="7"/>
      <c r="T5" s="7" t="s">
        <v>21</v>
      </c>
      <c r="U5" s="1" t="s">
        <v>22</v>
      </c>
      <c r="V5" s="5" t="s">
        <v>42</v>
      </c>
      <c r="W5" s="1" t="s">
        <v>23</v>
      </c>
    </row>
    <row r="6" spans="1:37">
      <c r="A6" s="17" t="s">
        <v>47</v>
      </c>
      <c r="B6" s="1" t="s">
        <v>27</v>
      </c>
      <c r="C6" s="1" t="s">
        <v>16</v>
      </c>
      <c r="D6" s="1" t="s">
        <v>2</v>
      </c>
      <c r="E6" s="1" t="s">
        <v>48</v>
      </c>
      <c r="F6" s="12">
        <v>1</v>
      </c>
      <c r="G6" s="1">
        <v>1</v>
      </c>
      <c r="I6" s="1" t="s">
        <v>55</v>
      </c>
      <c r="J6" s="16">
        <v>195003</v>
      </c>
      <c r="K6" s="1" t="s">
        <v>58</v>
      </c>
      <c r="L6" s="12">
        <v>1</v>
      </c>
      <c r="M6" s="1">
        <v>9</v>
      </c>
      <c r="N6" s="1" t="s">
        <v>25</v>
      </c>
      <c r="O6" s="1" t="s">
        <v>50</v>
      </c>
      <c r="P6" s="2" t="str">
        <f t="shared" si="0"/>
        <v>&lt;span class="caption-description-product"&gt;&lt;span&gt;Характеристики товара&lt;/span&gt;&lt;/span&gt;&lt;span&gt;Тип масла: &lt;span&gt;трансмиссионное масло&lt;/span&gt;&lt;/span&gt;&lt;span&gt;Тип основы масла: &lt;span&gt;синтетическая75W-80&lt;/span&gt;&lt;/span&gt;&lt;span&gt;Ёмкость: &lt;span&gt;1л&lt;/span&gt;&lt;/span&gt;&lt;span&gt;Страна изготовитель: &lt;span&gt;Франция&lt;/span&gt;&lt;/span&gt;&lt;span&gt;Допуски: &lt;span class="approvals-values-product-card"&gt;МКПП Renault PXX&lt;/br&gt;МКПП Nissan P&lt;/span&gt;&lt;/span&gt;</v>
      </c>
      <c r="Q6" s="1" t="s">
        <v>18</v>
      </c>
      <c r="R6" s="4" t="s">
        <v>19</v>
      </c>
      <c r="S6" s="7"/>
      <c r="T6" s="7" t="s">
        <v>21</v>
      </c>
      <c r="U6" s="1" t="s">
        <v>22</v>
      </c>
      <c r="V6" s="5" t="s">
        <v>42</v>
      </c>
      <c r="W6" s="1" t="s">
        <v>23</v>
      </c>
    </row>
    <row r="7" spans="1:37">
      <c r="A7" s="17" t="s">
        <v>61</v>
      </c>
      <c r="B7" s="1" t="s">
        <v>27</v>
      </c>
      <c r="C7" s="1" t="s">
        <v>16</v>
      </c>
      <c r="D7" s="1" t="s">
        <v>15</v>
      </c>
      <c r="E7" s="1" t="s">
        <v>28</v>
      </c>
      <c r="F7" s="12">
        <v>1</v>
      </c>
      <c r="G7" s="1">
        <v>1</v>
      </c>
      <c r="I7" s="1" t="s">
        <v>56</v>
      </c>
      <c r="J7" s="16">
        <v>194747</v>
      </c>
      <c r="K7" s="1" t="s">
        <v>59</v>
      </c>
      <c r="L7" s="12">
        <v>1</v>
      </c>
      <c r="M7" s="1">
        <v>9</v>
      </c>
      <c r="N7" s="1" t="s">
        <v>25</v>
      </c>
      <c r="O7" s="1" t="s">
        <v>51</v>
      </c>
      <c r="P7" s="2" t="str">
        <f t="shared" si="0"/>
        <v>&lt;span class="caption-description-product"&gt;&lt;span&gt;Характеристики товара&lt;/span&gt;&lt;/span&gt;&lt;span&gt;Тип масла: &lt;span&gt;трансмиссионное масло&lt;/span&gt;&lt;/span&gt;&lt;span&gt;Тип основы масла: &lt;span&gt;полусинтетическая80W-90&lt;/span&gt;&lt;/span&gt;&lt;span&gt;Ёмкость: &lt;span&gt;1л&lt;/span&gt;&lt;/span&gt;&lt;span&gt;Страна изготовитель: &lt;span&gt;Франция&lt;/span&gt;&lt;/span&gt;&lt;span&gt;Допуски: &lt;span class="approvals-values-product-card"&gt;MAN 342 type M-1 (бывший MAN 342 type N )&lt;/br&gt;ZF TE-ML 05A, 07A, 16B, 17B, 19B, 21A&lt;/span&gt;&lt;/span&gt;</v>
      </c>
      <c r="Q7" s="1" t="s">
        <v>18</v>
      </c>
      <c r="R7" s="4" t="s">
        <v>19</v>
      </c>
      <c r="S7" s="7"/>
      <c r="T7" s="7" t="s">
        <v>21</v>
      </c>
      <c r="U7" s="1" t="s">
        <v>22</v>
      </c>
      <c r="V7" s="5" t="s">
        <v>42</v>
      </c>
      <c r="W7" s="1" t="s">
        <v>23</v>
      </c>
    </row>
    <row r="8" spans="1:37">
      <c r="A8" s="17" t="s">
        <v>67</v>
      </c>
      <c r="B8" s="1" t="s">
        <v>27</v>
      </c>
      <c r="C8" s="1" t="s">
        <v>16</v>
      </c>
      <c r="D8" s="1" t="s">
        <v>2</v>
      </c>
      <c r="F8" s="12">
        <v>1</v>
      </c>
      <c r="G8" s="1">
        <v>1</v>
      </c>
      <c r="I8" s="1" t="s">
        <v>53</v>
      </c>
      <c r="J8" s="16">
        <v>194734</v>
      </c>
      <c r="K8" s="1" t="s">
        <v>60</v>
      </c>
      <c r="L8" s="12">
        <v>1</v>
      </c>
      <c r="M8" s="1">
        <v>9</v>
      </c>
      <c r="N8" s="1" t="s">
        <v>25</v>
      </c>
      <c r="O8" s="1" t="s">
        <v>52</v>
      </c>
      <c r="P8" s="2" t="str">
        <f t="shared" si="0"/>
        <v>&lt;span class="caption-description-product"&gt;&lt;span&gt;Характеристики товара&lt;/span&gt;&lt;/span&gt;&lt;span&gt;Тип масла: &lt;span&gt;трансмиссионное масло&lt;/span&gt;&lt;/span&gt;&lt;span&gt;Тип основы масла: &lt;span&gt;синтетическая&lt;/span&gt;&lt;/span&gt;&lt;span&gt;Ёмкость: &lt;span&gt;1л&lt;/span&gt;&lt;/span&gt;&lt;span&gt;Страна изготовитель: &lt;span&gt;Франция&lt;/span&gt;&lt;/span&gt;&lt;span&gt;Допуски: &lt;span class="approvals-values-product-card"&gt;MAN 339 Type Z-1 and V-1&lt;/br&gt;VOITH H 55.633535&lt;/br&gt;ZF TE-ML 04D, 09, 14A, 17C&lt;/br&gt;MB-Approval 236.9&lt;/br&gt;NH-530B&lt;/br&gt;VOLVO 97341&lt;/br&gt;ALLISON C4&lt;/br&gt;FORD MERCON&lt;/br&gt;GM DEXRON IIIG&lt;/span&gt;&lt;/span&gt;</v>
      </c>
      <c r="Q8" s="1" t="s">
        <v>18</v>
      </c>
      <c r="R8" s="4" t="s">
        <v>19</v>
      </c>
      <c r="S8" s="7"/>
      <c r="T8" s="7" t="s">
        <v>21</v>
      </c>
      <c r="U8" s="1" t="s">
        <v>22</v>
      </c>
      <c r="V8" s="5" t="s">
        <v>42</v>
      </c>
      <c r="W8" s="1" t="s">
        <v>23</v>
      </c>
    </row>
    <row r="9" spans="1:37">
      <c r="A9" s="17" t="s">
        <v>63</v>
      </c>
      <c r="B9" s="1" t="s">
        <v>27</v>
      </c>
      <c r="C9" s="1" t="s">
        <v>17</v>
      </c>
      <c r="D9" s="1" t="s">
        <v>2</v>
      </c>
      <c r="E9" s="1" t="s">
        <v>48</v>
      </c>
      <c r="F9" s="12">
        <v>1</v>
      </c>
      <c r="G9" s="1">
        <v>152</v>
      </c>
      <c r="I9" s="1" t="s">
        <v>66</v>
      </c>
      <c r="J9" s="16" t="s">
        <v>62</v>
      </c>
      <c r="K9" s="1" t="s">
        <v>64</v>
      </c>
      <c r="L9" s="12">
        <v>1</v>
      </c>
      <c r="M9" s="1">
        <v>9</v>
      </c>
      <c r="N9" s="1" t="s">
        <v>25</v>
      </c>
      <c r="O9" s="1" t="s">
        <v>65</v>
      </c>
      <c r="P9" s="2" t="str">
        <f t="shared" si="0"/>
        <v>&lt;span class="caption-description-product"&gt;&lt;span&gt;Характеристики товара&lt;/span&gt;&lt;/span&gt;&lt;span&gt;Тип масла: &lt;span&gt;трансмиссионное масло&lt;/span&gt;&lt;/span&gt;&lt;span&gt;Тип основы масла: &lt;span&gt;синтетическая75W-80&lt;/span&gt;&lt;/span&gt;&lt;span&gt;Ёмкость: &lt;span&gt;1л&lt;/span&gt;&lt;/span&gt;&lt;span&gt;Страна изготовитель: &lt;span&gt;Франция&lt;/span&gt;&lt;/span&gt;&lt;span&gt;Допуски: &lt;span class="approvals-values-product-card"&gt;GL-4+&lt;/br&gt;PSA PEUGEOT CITROEN B 71 2330&lt;/span&gt;&lt;/span&gt;</v>
      </c>
      <c r="Q9" s="1" t="s">
        <v>18</v>
      </c>
      <c r="R9" s="4" t="s">
        <v>19</v>
      </c>
      <c r="S9" s="7"/>
      <c r="T9" s="7" t="s">
        <v>21</v>
      </c>
      <c r="U9" s="1" t="s">
        <v>22</v>
      </c>
      <c r="V9" s="5" t="s">
        <v>42</v>
      </c>
      <c r="W9" s="1" t="s">
        <v>23</v>
      </c>
    </row>
  </sheetData>
  <sheetProtection selectLockedCells="1" selectUnlockedCells="1"/>
  <sortState ref="A334:X368">
    <sortCondition ref="A334:A368"/>
    <sortCondition ref="J334:J368"/>
  </sortState>
  <dataConsolidate/>
  <phoneticPr fontId="0" type="noConversion"/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Excel_BuiltIn__FilterDatabase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АллА</dc:creator>
  <cp:lastModifiedBy>Avessalom</cp:lastModifiedBy>
  <dcterms:created xsi:type="dcterms:W3CDTF">2013-09-19T12:29:28Z</dcterms:created>
  <dcterms:modified xsi:type="dcterms:W3CDTF">2017-02-26T21:53:28Z</dcterms:modified>
</cp:coreProperties>
</file>