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17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F159" i="1"/>
  <c r="F160"/>
  <c r="F161"/>
  <c r="F78"/>
  <c r="F79"/>
  <c r="F80"/>
  <c r="F81"/>
  <c r="F151"/>
  <c r="F162"/>
  <c r="F163"/>
  <c r="F164"/>
  <c r="F165"/>
  <c r="F166"/>
  <c r="F152"/>
  <c r="F153"/>
  <c r="F154"/>
  <c r="F155"/>
  <c r="F156"/>
  <c r="F157"/>
  <c r="F158"/>
  <c r="F111"/>
  <c r="F137"/>
  <c r="F136"/>
  <c r="F135"/>
  <c r="F56"/>
  <c r="F54"/>
  <c r="F55"/>
  <c r="F90"/>
  <c r="F91"/>
  <c r="F92"/>
  <c r="F93"/>
  <c r="F167"/>
  <c r="F168"/>
  <c r="F169"/>
  <c r="F170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82"/>
  <c r="F83"/>
  <c r="F84"/>
  <c r="F85"/>
  <c r="F86"/>
  <c r="F87"/>
  <c r="F88"/>
  <c r="F89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8"/>
  <c r="F139"/>
  <c r="F140"/>
  <c r="F141"/>
  <c r="F142"/>
  <c r="F143"/>
  <c r="F144"/>
  <c r="F145"/>
  <c r="F146"/>
  <c r="F147"/>
  <c r="F148"/>
  <c r="F149"/>
  <c r="F150"/>
  <c r="F1"/>
</calcChain>
</file>

<file path=xl/sharedStrings.xml><?xml version="1.0" encoding="utf-8"?>
<sst xmlns="http://schemas.openxmlformats.org/spreadsheetml/2006/main" count="271" uniqueCount="271">
  <si>
    <t>Моторное масло ACURA Synthetic Blend 5W-20 0,946л</t>
  </si>
  <si>
    <t>Моторное масло ARAL BlueTronic 10W-40 1л</t>
  </si>
  <si>
    <t>Моторное масло ARAL BlueTronic 10W-40 4л</t>
  </si>
  <si>
    <t>Моторное масло ARAL BlueTronic 10W-40 5л</t>
  </si>
  <si>
    <t>Моторное масло ARAL BlueTronic 10W-40 20л</t>
  </si>
  <si>
    <t>Моторное масло ARAL BlueTronic 10W-40 60л</t>
  </si>
  <si>
    <t>Моторное масло ARAL EcoTronic F 5W-20 1л</t>
  </si>
  <si>
    <t>Моторное масло ARAL EcoTronic F 5W-20 4л</t>
  </si>
  <si>
    <t>Моторное масло ARAL HighTronic 5W-40 1л</t>
  </si>
  <si>
    <t>Моторное масло ARAL HighTronic 5W-40 4л</t>
  </si>
  <si>
    <t>Моторное масло ARAL HighTronic 5W-40 5л</t>
  </si>
  <si>
    <t>Моторное масло ARAL HighTronic 5W-40 20л</t>
  </si>
  <si>
    <t>Моторное масло ARAL HighTronic 5W-40 60л</t>
  </si>
  <si>
    <t>Моторное масло ARAL HighTronic 5W-40 208л</t>
  </si>
  <si>
    <t>Моторное масло ARAL HighTronic F 5W-30 1л</t>
  </si>
  <si>
    <t>Моторное масло ARAL HighTronic F 5W-30 4л</t>
  </si>
  <si>
    <t>Моторное масло ARAL HighTronic G 5W-30 1л</t>
  </si>
  <si>
    <t>Моторное масло ARAL HighTronic G 5W-30 4л</t>
  </si>
  <si>
    <t>Моторное масло ARAL HighTronic J 5W-30 1л</t>
  </si>
  <si>
    <t>Моторное масло ARAL HighTronic J 5W-30 4л</t>
  </si>
  <si>
    <t>Моторное масло ARAL HighTronic M 5W-40 1л</t>
  </si>
  <si>
    <t>Моторное масло ARAL HighTronic M 5W-40 4л</t>
  </si>
  <si>
    <t>Моторное масло ARAL HighTronic M 5W-40 60л</t>
  </si>
  <si>
    <t>Моторное масло ARAL HighTronic R 5W-30 1л</t>
  </si>
  <si>
    <t>Моторное масло ARAL HighTronic R 5W-30 4л</t>
  </si>
  <si>
    <t>Моторное масло ARAL SuperTronic 0W-40 1л</t>
  </si>
  <si>
    <t>Моторное масло ARAL SuperTronic 0W-40 4л</t>
  </si>
  <si>
    <t>Моторное масло ARAL SuperTronic 0W-40 60л</t>
  </si>
  <si>
    <t>Моторное масло ARAL SuperTronic Longlife III 5W-30 1л</t>
  </si>
  <si>
    <t>Моторное масло ARAL SuperTronic Longlife III 5W-30 4л</t>
  </si>
  <si>
    <t>Моторное масло ARAL SuperTronic Longlife III 5W-30 5л</t>
  </si>
  <si>
    <t>Моторное масло ARAL SuperTronic Longlife III 5W-30 20л</t>
  </si>
  <si>
    <t>Моторное масло ARAL SuperTronic Longlife III 5W-30 60л</t>
  </si>
  <si>
    <t>Моторное масло ARAL SuperTronic Longlife III 5W-30 208л</t>
  </si>
  <si>
    <t>Моторное масло ARAL Turboral 10W-40 1л</t>
  </si>
  <si>
    <t>Моторное масло ARAL Turboral 10W-40 5л</t>
  </si>
  <si>
    <t>Моторное масло ARAL Turboral 10W-40 20л</t>
  </si>
  <si>
    <t>Моторное масло ARAL Turboral 10W-40 60л</t>
  </si>
  <si>
    <t>Моторное масло ARAL Turboral 10W-40 208л</t>
  </si>
  <si>
    <t>Моторное масло BMW M TwinPower Turbo 10W-60 1л</t>
  </si>
  <si>
    <t>Моторное масло BMW M TwinPower Turbo 10W-60 55л</t>
  </si>
  <si>
    <t>Моторное масло BMW M TwinPower Turbo Longlife-01 0W-40 1л</t>
  </si>
  <si>
    <t>Моторное масло BMW M TwinPower Turbo Longlife-01 0W-40 55л</t>
  </si>
  <si>
    <t>Моторное масло BMW TwinPower Turbo Longlife-04 0W-30 1л</t>
  </si>
  <si>
    <t>Моторное масло BMW TwinPower Turbo Longlife-04 0W-30 209л</t>
  </si>
  <si>
    <t>Моторное масло BMW TwinPower Turbo Longlife-04 5W-30 1л</t>
  </si>
  <si>
    <t>Моторное масло BMW TwinPower Turbo Longlife-04 5W-30 209л</t>
  </si>
  <si>
    <t>Моторное масло BMW TwinPower Turbo Longlife-12 FE 0W-30 1л</t>
  </si>
  <si>
    <t>Моторное масло BMW TwinPower Turbo Longlife-12 FE 0W-30 55л</t>
  </si>
  <si>
    <t>Моторное масло BMW TwinPower Turbo Longlife-12 FE 0W-30 209л</t>
  </si>
  <si>
    <t>Моторное масло BMW TwinPower Turbo Longlife-14 FE 0W-20 1л</t>
  </si>
  <si>
    <t>Моторное масло BMW TwinPower Turbo Longlife-14 FE 0W-20 55л</t>
  </si>
  <si>
    <t>Моторное масло BMW TwinPower Turbo Longlife-14 FE 0W-20 209л</t>
  </si>
  <si>
    <t>Моторное масло CASTROL EDGE 5W-30 LL 5л</t>
  </si>
  <si>
    <t>Моторное масло ELF Evolution 700 STI 10W-40 4л</t>
  </si>
  <si>
    <t>Моторное масло ELF Evolution 700 STI 10W-40 5л</t>
  </si>
  <si>
    <t>Моторное масло ELF Evolution 700 Turbo Diesel 10W-40 1л</t>
  </si>
  <si>
    <t>Моторное масло ELF Evolution 700 Turbo Diesel 10W-40 5л</t>
  </si>
  <si>
    <t>Моторное масло ELF Evolution 900 NF 5W-40 1л</t>
  </si>
  <si>
    <t>Моторное масло ELF Evolution 900 NF 5W-40 4л</t>
  </si>
  <si>
    <t>Моторное масло ELF Evolution 900 NF 5W-40 5л</t>
  </si>
  <si>
    <t>Моторное масло ELF Evolution 900 SXR 5W-30 1л</t>
  </si>
  <si>
    <t>Моторное масло ELF Evolution 900 SXR 5W-30 4л</t>
  </si>
  <si>
    <t>Моторное масло ELF Evolution 900 SXR 5W-30 5л</t>
  </si>
  <si>
    <t>Моторное масло ELF Evolution 900 SXR 5W-40 1л</t>
  </si>
  <si>
    <t>Моторное масло ELF Evolution 900 SXR 5W-40 4л</t>
  </si>
  <si>
    <t>Моторное масло ELF Evolution 900 SXR 5W-40 5л</t>
  </si>
  <si>
    <t>Моторное масло ELF Evolution Full-Tech FE 5W-30 1л</t>
  </si>
  <si>
    <t>Моторное масло ELF Evolution Full-Tech FE 5W-30 5л</t>
  </si>
  <si>
    <t>Моторное масло FORD Formula F SAE 5W-30 1л</t>
  </si>
  <si>
    <t>Моторное масло FORD Formula F SAE 5W-30 5л</t>
  </si>
  <si>
    <t>Моторное масло FORD Formula S/SD 5W-40 1л</t>
  </si>
  <si>
    <t>Моторное масло FORD Formula S/SD 5W-40 5л</t>
  </si>
  <si>
    <t>Моторное масло GM Dexos2 Longlife 5W-30 1л</t>
  </si>
  <si>
    <t>Моторное масло GM Dexos2 Longlife 5W-30 5л</t>
  </si>
  <si>
    <t>Моторное масло GM Semi Synthetic 10W-40 1л</t>
  </si>
  <si>
    <t>Моторное масло GM Semi Synthetic 10W-40 5л</t>
  </si>
  <si>
    <t>Моторное масло MAZDA Dexelia 10W-40 5л</t>
  </si>
  <si>
    <t>Моторное масло MAZDA Golden SM 5W-30 4л</t>
  </si>
  <si>
    <t>Моторное масло MAZDA Original Oil Supra 0W-20 5л</t>
  </si>
  <si>
    <t>Моторное масло MAZDA Original Oil Ultra 5W-30 1л</t>
  </si>
  <si>
    <t>Моторное масло MAZDA Original Oil Ultra 5W-30 5л</t>
  </si>
  <si>
    <t>Моторное масло MAZDA Original Oil Ultra DPF 5W-30 1л</t>
  </si>
  <si>
    <t>Моторное масло MAZDA Super Premium 5W-30 0,946л</t>
  </si>
  <si>
    <t>Моторное масло MOBIS Premium LS Diesel 5W-30 1л</t>
  </si>
  <si>
    <t>Моторное масло MOBIS Premium LS Diesel 5W-30 4л</t>
  </si>
  <si>
    <t>Моторное масло MOBIS Premium LS Diesel 5W-30 6л</t>
  </si>
  <si>
    <t>Моторное масло MOBIS Super Extra Gas SL 5W-30 1л</t>
  </si>
  <si>
    <t>Моторное масло MOBIS Super Extra Gas SL 5W-30 4л</t>
  </si>
  <si>
    <t>Моторное масло MOBIS Premium Gasoline 5W-20 1л</t>
  </si>
  <si>
    <t>Моторное масло MOBIS Premium Gasoline 5W-20 4л</t>
  </si>
  <si>
    <t>Моторное масло MOBIS Premium DPF Diesel 5W-30 1л</t>
  </si>
  <si>
    <t>Моторное масло MOBIS Premium DPF Diesel 5W-30 6л</t>
  </si>
  <si>
    <t>Моторное масло MOBIS Turbo SYN SM 5W-30 1л</t>
  </si>
  <si>
    <t>Моторное масло MOBIS Turbo SYN SM 5W-30 4л</t>
  </si>
  <si>
    <t>Моторное масло NISSAN Motor Oil 10W-40 1л</t>
  </si>
  <si>
    <t>Моторное масло NISSAN Motor Oil 10W-40 5л</t>
  </si>
  <si>
    <t>Моторное масло NISSAN Motor Oil 5W-40 1л</t>
  </si>
  <si>
    <t>Моторное масло NISSAN Motor Oil 5W-40 5л</t>
  </si>
  <si>
    <t>Моторное масло NISSAN Motor Oil 5W-30 DPF 1л</t>
  </si>
  <si>
    <t>Моторное масло NISSAN Motor Oil 5W-30 DPF 5л</t>
  </si>
  <si>
    <t>Моторное масло TOTAL Quartz 7000 10W-40 1л</t>
  </si>
  <si>
    <t>Моторное масло TOTAL Quartz 7000 10W-40 5л</t>
  </si>
  <si>
    <t>Моторное масло TOTAL Quartz 7000 Energy 10W-40 1л</t>
  </si>
  <si>
    <t>Моторное масло TOTAL Quartz 7000 Energy 10W-40 5л</t>
  </si>
  <si>
    <t>Моторное масло TOTAL Quartz 7000 Diesel 10W-40 1л</t>
  </si>
  <si>
    <t>Моторное масло TOTAL Quartz 7000 Diesel 10W-40 5л</t>
  </si>
  <si>
    <t>Моторное масло TOTAL Quartz 9000 5W-40 1л</t>
  </si>
  <si>
    <t>Моторное масло TOTAL Quartz 9000 5W-40 4л</t>
  </si>
  <si>
    <t>Моторное масло TOTAL Quartz 9000 5W-40 5л</t>
  </si>
  <si>
    <t>Моторное масло TOTAL Quartz 9000 Energy 5W-40 1л</t>
  </si>
  <si>
    <t>Моторное масло TOTAL Quartz 9000 Energy 5W-40 5л</t>
  </si>
  <si>
    <t>Моторное масло TOTAL Quartz 9000 Energy 5W-40 20л</t>
  </si>
  <si>
    <t>Моторное масло TOTAL Quartz 9000 Energy 5W-40 60л</t>
  </si>
  <si>
    <t>Моторное масло TOTAL Quartz 9000 Energy 5W-40 208л</t>
  </si>
  <si>
    <t>Моторное масло TOTAL Quartz INEO ECS 5W-30 1л</t>
  </si>
  <si>
    <t>Моторное масло TOTAL Quartz INEO ECS 5W-30 4л</t>
  </si>
  <si>
    <t>Моторное масло TOTAL Quartz INEO ECS 5W-30 5л</t>
  </si>
  <si>
    <t>Моторное масло TOTAL Quartz INEO MC3 5W-30 1л</t>
  </si>
  <si>
    <t>Моторное масло TOTAL Quartz INEO MC3 5W-30 5л</t>
  </si>
  <si>
    <t>Моторное масло TOTAL Quartz INEO MC3 5W-40 1л</t>
  </si>
  <si>
    <t>Моторное масло TOTAL Quartz INEO MC3 5W-40 5л</t>
  </si>
  <si>
    <t>Моторное масло TOTAL Quartz INEO LONG LIFE 5W-30 1л</t>
  </si>
  <si>
    <t>Моторное масло TOTAL Quartz INEO LONG LIFE 5W-30 5л</t>
  </si>
  <si>
    <t>Моторное масло TOYOTA Semi-Synthetic 10W-40 1л</t>
  </si>
  <si>
    <t>Моторное масло TOYOTA Semi-Synthetic 10W-40 5л</t>
  </si>
  <si>
    <t>Моторное масло TOYOTA Fuel Economy 5W-30 1л</t>
  </si>
  <si>
    <t>Моторное масло TOYOTA Fuel Economy 5W-30 5л</t>
  </si>
  <si>
    <t>Моторное масло TOYOTA Synthetic 5W-40 1л</t>
  </si>
  <si>
    <t>Моторное масло TOYOTA Synthetic 5W-40 5л</t>
  </si>
  <si>
    <t>Моторное масло TOYOTA Motor Oil SN 5W-30 1л</t>
  </si>
  <si>
    <t>Моторное масло VAG Special Plus 5W-40 1л</t>
  </si>
  <si>
    <t>Моторное масло VAG Special Plus 5W-40 5л</t>
  </si>
  <si>
    <t>Моторное масло VAG LongLife III 5W-30 1л</t>
  </si>
  <si>
    <t>Моторное масло VAG LongLife III 5W-30 5л</t>
  </si>
  <si>
    <t>Моторное масло VAG Longlife II 0W-30 1л</t>
  </si>
  <si>
    <t>Моторное масло VAG Longlife II 0W-30 5л</t>
  </si>
  <si>
    <t>08798-9033</t>
  </si>
  <si>
    <t>15570E</t>
  </si>
  <si>
    <t>1552A2</t>
  </si>
  <si>
    <t>155EA7</t>
  </si>
  <si>
    <t>1555F7</t>
  </si>
  <si>
    <t>154FE8</t>
  </si>
  <si>
    <t>1555F2</t>
  </si>
  <si>
    <t>155D4B</t>
  </si>
  <si>
    <t>155D3A</t>
  </si>
  <si>
    <t>15152A</t>
  </si>
  <si>
    <t>14E9D1</t>
  </si>
  <si>
    <t>1040-05-TFE</t>
  </si>
  <si>
    <t>K004-W0-512J</t>
  </si>
  <si>
    <t>0W20-05-TFE</t>
  </si>
  <si>
    <t>0530-01-TFE</t>
  </si>
  <si>
    <t>0530-05-TFE</t>
  </si>
  <si>
    <t>0530-01-DPF</t>
  </si>
  <si>
    <t>0000-77-5W30-QT</t>
  </si>
  <si>
    <t>05200-00111</t>
  </si>
  <si>
    <t>05200-00411</t>
  </si>
  <si>
    <t>05200-00611</t>
  </si>
  <si>
    <t>05100-00110</t>
  </si>
  <si>
    <t>05100-00410</t>
  </si>
  <si>
    <t>05100-00121</t>
  </si>
  <si>
    <t>05100-00421</t>
  </si>
  <si>
    <t>05200-00120</t>
  </si>
  <si>
    <t>05200-00620</t>
  </si>
  <si>
    <t>05100-00141</t>
  </si>
  <si>
    <t>05100-00441</t>
  </si>
  <si>
    <t>KE900-99932</t>
  </si>
  <si>
    <t>KE900-99942</t>
  </si>
  <si>
    <t>KE900-90032</t>
  </si>
  <si>
    <t>KE900-90042</t>
  </si>
  <si>
    <t>KE900-90033</t>
  </si>
  <si>
    <t>KE900-90043</t>
  </si>
  <si>
    <t>166049</t>
  </si>
  <si>
    <t>201525</t>
  </si>
  <si>
    <t>167637</t>
  </si>
  <si>
    <t>169153</t>
  </si>
  <si>
    <t>166247</t>
  </si>
  <si>
    <t>148646</t>
  </si>
  <si>
    <t>166243</t>
  </si>
  <si>
    <t>148597</t>
  </si>
  <si>
    <t>148650</t>
  </si>
  <si>
    <t>166245</t>
  </si>
  <si>
    <t>156812</t>
  </si>
  <si>
    <t>169898</t>
  </si>
  <si>
    <t>156715</t>
  </si>
  <si>
    <t>156713</t>
  </si>
  <si>
    <t>166252</t>
  </si>
  <si>
    <t>151510</t>
  </si>
  <si>
    <t>151261</t>
  </si>
  <si>
    <t>166254</t>
  </si>
  <si>
    <t>157103</t>
  </si>
  <si>
    <t>174776</t>
  </si>
  <si>
    <t>174777</t>
  </si>
  <si>
    <t>181711</t>
  </si>
  <si>
    <t>181712</t>
  </si>
  <si>
    <t>08880-80826</t>
  </si>
  <si>
    <t>08880-80825</t>
  </si>
  <si>
    <t>08880-80846</t>
  </si>
  <si>
    <t>08880-80845</t>
  </si>
  <si>
    <t>08880-80836</t>
  </si>
  <si>
    <t>08880-80835</t>
  </si>
  <si>
    <t>00279-1QT5W</t>
  </si>
  <si>
    <t>G052167M2</t>
  </si>
  <si>
    <t>G052167M4</t>
  </si>
  <si>
    <t>G052195M2</t>
  </si>
  <si>
    <t>G052195M4</t>
  </si>
  <si>
    <t>G052183M2</t>
  </si>
  <si>
    <t>G052183M4</t>
  </si>
  <si>
    <t>21401</t>
  </si>
  <si>
    <t>Hepu G12 1,5л</t>
  </si>
  <si>
    <t>p999-g12</t>
  </si>
  <si>
    <t>Зимняя жидкость стеклоомывателя Car Tech (-21°C) 5л (синий)</t>
  </si>
  <si>
    <t>Зимняя жидкость стеклоомывателя Car Tech (-21°C) 5л (розовый)</t>
  </si>
  <si>
    <t>Зимняя жидкость стеклоомывателя Plastpil (-22°C) 5л (розовый)</t>
  </si>
  <si>
    <t>Зимняя жидкость стеклоомывателя Plastpil (-22°C) 5л (синий)</t>
  </si>
  <si>
    <t>w001</t>
  </si>
  <si>
    <t>w002</t>
  </si>
  <si>
    <t>w003</t>
  </si>
  <si>
    <t>w004</t>
  </si>
  <si>
    <t>Моторное масло MOBIL Super 2000 X1 10W-40 4л</t>
  </si>
  <si>
    <t>Моторное масло MOBIL Super 3000 X1 5W-40 1л</t>
  </si>
  <si>
    <t>Моторное масло MOBIL Super 3000 X1 5W-40 4л</t>
  </si>
  <si>
    <t>Моторное масло MOBIL Super 3000 X1 5W-40 5л</t>
  </si>
  <si>
    <t>150018</t>
  </si>
  <si>
    <t>150564</t>
  </si>
  <si>
    <t>150561</t>
  </si>
  <si>
    <t>150565</t>
  </si>
  <si>
    <t>Моторное масло CASTROL Magnatec Diesel 5W-40 DPF 4л</t>
  </si>
  <si>
    <t>Моторное масло CASTROL Magnatec Diesel 5W-40 DPF 5л</t>
  </si>
  <si>
    <t>Моторное масло CASTROL Magnatec Diesel 10W-40 B4 5л</t>
  </si>
  <si>
    <t>156edd</t>
  </si>
  <si>
    <t>58775</t>
  </si>
  <si>
    <t>58624</t>
  </si>
  <si>
    <t>Моторное масло TOTAL Rubia TIR 8600 10W-40 20л</t>
  </si>
  <si>
    <t>Моторное масло TOTAL Rubia TIR 8900 10W-40 20л</t>
  </si>
  <si>
    <t>Моторное масло TOTAL Rubia Polytrafic 10W40 20л</t>
  </si>
  <si>
    <t>110801</t>
  </si>
  <si>
    <t>160777</t>
  </si>
  <si>
    <t>149091</t>
  </si>
  <si>
    <t>soa427v1410</t>
  </si>
  <si>
    <t>Моторное масло SUBARU Synthetic Motor Oil 5W-30 0.946л</t>
  </si>
  <si>
    <t>Масло трансмиссионное ARAL Getriebeoel ATF 22 1л</t>
  </si>
  <si>
    <t>Масло трансмиссионное ARAL Getriebeoel ATF 55 1л</t>
  </si>
  <si>
    <t>Масло трансмиссионное ARAL Getriebeoel EP Synth 75W-90 1л</t>
  </si>
  <si>
    <t>Масло трансмиссионное ELF Tranself NFJ 75W-80 1л</t>
  </si>
  <si>
    <t>Масло трансмиссионное ELF Tranself NFP 75W-80 1л</t>
  </si>
  <si>
    <t>Масло трансмиссионное ELF Tranself Type B 80W90 1л</t>
  </si>
  <si>
    <t>Масло трансмиссионное ELF Matic G3 1л</t>
  </si>
  <si>
    <t>154ec0</t>
  </si>
  <si>
    <t>15546a</t>
  </si>
  <si>
    <t>15548e</t>
  </si>
  <si>
    <t>p999-g12-005</t>
  </si>
  <si>
    <t>Hepu G12 5л</t>
  </si>
  <si>
    <t>p999-g11</t>
  </si>
  <si>
    <t>p999-g11-005</t>
  </si>
  <si>
    <t>p999-g12plus</t>
  </si>
  <si>
    <t>p999-g12plus-005</t>
  </si>
  <si>
    <t>Hepu G11 1,5л</t>
  </si>
  <si>
    <t>Hepu G11 5л</t>
  </si>
  <si>
    <t>Hepu G12 plus 1,5л</t>
  </si>
  <si>
    <t>Hepu G12 plus 5л</t>
  </si>
  <si>
    <t>Моторное масло ZIC 5000 10W-40 20л</t>
  </si>
  <si>
    <t>192658-old</t>
  </si>
  <si>
    <t>Масло трансмиссионное TOTAL Transmission Gear 8 75W-80 1л</t>
  </si>
  <si>
    <t>Моторное масло GM Dexos2 Longlife 5W-30 4л</t>
  </si>
  <si>
    <t>Моторное масло GM Semi Synthetic 10W-40 4л</t>
  </si>
  <si>
    <t>1942002</t>
  </si>
  <si>
    <t>1942045</t>
  </si>
  <si>
    <t>201278</t>
  </si>
  <si>
    <t>166277</t>
  </si>
  <si>
    <t>TOTAL Transmission BV 75W-80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</si>
</sst>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3.2"/>
      <color rgb="FF000000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2" borderId="2" xfId="0" applyFont="1" applyFill="1" applyBorder="1" applyAlignment="1">
      <alignment horizontal="center"/>
    </xf>
    <xf numFmtId="0" fontId="2" fillId="0" borderId="1" xfId="0" applyFont="1" applyBorder="1" applyAlignment="1"/>
    <xf numFmtId="49" fontId="2" fillId="0" borderId="1" xfId="0" applyNumberFormat="1" applyFont="1" applyFill="1" applyBorder="1" applyAlignment="1">
      <alignment horizontal="left"/>
    </xf>
    <xf numFmtId="49" fontId="3" fillId="0" borderId="1" xfId="0" applyNumberFormat="1" applyFont="1" applyFill="1" applyBorder="1" applyAlignment="1">
      <alignment horizontal="left"/>
    </xf>
    <xf numFmtId="49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0" fillId="0" borderId="0" xfId="0" applyFill="1" applyBorder="1"/>
    <xf numFmtId="0" fontId="2" fillId="3" borderId="1" xfId="0" applyFont="1" applyFill="1" applyBorder="1" applyAlignment="1"/>
    <xf numFmtId="0" fontId="2" fillId="0" borderId="1" xfId="0" applyFont="1" applyFill="1" applyBorder="1" applyAlignment="1"/>
    <xf numFmtId="0" fontId="3" fillId="0" borderId="1" xfId="0" applyFont="1" applyFill="1" applyBorder="1" applyAlignment="1"/>
    <xf numFmtId="0" fontId="2" fillId="0" borderId="3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/>
    </xf>
    <xf numFmtId="0" fontId="5" fillId="4" borderId="6" xfId="0" applyFont="1" applyFill="1" applyBorder="1" applyAlignment="1"/>
    <xf numFmtId="0" fontId="5" fillId="3" borderId="1" xfId="0" applyFont="1" applyFill="1" applyBorder="1" applyAlignment="1"/>
    <xf numFmtId="49" fontId="2" fillId="0" borderId="0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72"/>
  <sheetViews>
    <sheetView tabSelected="1" workbookViewId="0">
      <selection activeCell="C10" sqref="C10"/>
    </sheetView>
  </sheetViews>
  <sheetFormatPr defaultRowHeight="15"/>
  <cols>
    <col min="1" max="1" width="25.85546875" style="7" customWidth="1"/>
    <col min="2" max="2" width="65.42578125" customWidth="1"/>
    <col min="5" max="5" width="9.140625" style="17"/>
  </cols>
  <sheetData>
    <row r="1" spans="1:8" ht="15.75">
      <c r="A1" s="5" t="s">
        <v>137</v>
      </c>
      <c r="B1" s="4" t="s">
        <v>0</v>
      </c>
      <c r="C1" s="2">
        <v>153</v>
      </c>
      <c r="D1" s="2">
        <v>153</v>
      </c>
      <c r="E1" s="15">
        <v>0</v>
      </c>
      <c r="F1" s="2">
        <f>ROUND(G1*H1,0)</f>
        <v>153</v>
      </c>
      <c r="G1" s="10">
        <v>5</v>
      </c>
      <c r="H1">
        <v>30.6</v>
      </c>
    </row>
    <row r="2" spans="1:8" ht="15.75">
      <c r="A2" s="5">
        <v>20488</v>
      </c>
      <c r="B2" s="4" t="s">
        <v>1</v>
      </c>
      <c r="C2" s="2">
        <v>144</v>
      </c>
      <c r="D2" s="2">
        <v>144</v>
      </c>
      <c r="E2" s="15">
        <v>5</v>
      </c>
      <c r="F2" s="2">
        <f t="shared" ref="F2:F68" si="0">ROUND(G2*H2,0)</f>
        <v>144</v>
      </c>
      <c r="G2" s="11">
        <v>4.7</v>
      </c>
      <c r="H2">
        <v>30.6</v>
      </c>
    </row>
    <row r="3" spans="1:8" ht="15.75">
      <c r="A3" s="5">
        <v>20484</v>
      </c>
      <c r="B3" s="4" t="s">
        <v>2</v>
      </c>
      <c r="C3" s="2">
        <v>505</v>
      </c>
      <c r="D3" s="2">
        <v>505</v>
      </c>
      <c r="E3" s="15">
        <v>5</v>
      </c>
      <c r="F3" s="2">
        <f t="shared" si="0"/>
        <v>505</v>
      </c>
      <c r="G3" s="11">
        <v>16.5</v>
      </c>
      <c r="H3">
        <v>30.6</v>
      </c>
    </row>
    <row r="4" spans="1:8" ht="15.75">
      <c r="A4" s="5">
        <v>20485</v>
      </c>
      <c r="B4" s="4" t="s">
        <v>3</v>
      </c>
      <c r="C4" s="2">
        <v>624</v>
      </c>
      <c r="D4" s="2">
        <v>624</v>
      </c>
      <c r="E4" s="15">
        <v>5</v>
      </c>
      <c r="F4" s="2">
        <f t="shared" si="0"/>
        <v>624</v>
      </c>
      <c r="G4" s="11">
        <v>20.399999999999999</v>
      </c>
      <c r="H4">
        <v>30.6</v>
      </c>
    </row>
    <row r="5" spans="1:8" ht="15.75">
      <c r="A5" s="5">
        <v>10487</v>
      </c>
      <c r="B5" s="4" t="s">
        <v>4</v>
      </c>
      <c r="C5" s="2">
        <v>1952</v>
      </c>
      <c r="D5" s="2">
        <v>1952</v>
      </c>
      <c r="E5" s="16">
        <v>5</v>
      </c>
      <c r="F5" s="2">
        <f t="shared" si="0"/>
        <v>1952</v>
      </c>
      <c r="G5" s="11">
        <v>63.8</v>
      </c>
      <c r="H5">
        <v>30.6</v>
      </c>
    </row>
    <row r="6" spans="1:8" ht="15.75">
      <c r="A6" s="5">
        <v>10481</v>
      </c>
      <c r="B6" s="4" t="s">
        <v>5</v>
      </c>
      <c r="C6" s="2">
        <v>5294</v>
      </c>
      <c r="D6" s="2">
        <v>5294</v>
      </c>
      <c r="E6" s="16">
        <v>5</v>
      </c>
      <c r="F6" s="2">
        <f t="shared" si="0"/>
        <v>5294</v>
      </c>
      <c r="G6" s="11">
        <v>173</v>
      </c>
      <c r="H6">
        <v>30.6</v>
      </c>
    </row>
    <row r="7" spans="1:8" ht="15.75">
      <c r="A7" s="5">
        <v>25097</v>
      </c>
      <c r="B7" s="4" t="s">
        <v>6</v>
      </c>
      <c r="C7" s="2">
        <v>184</v>
      </c>
      <c r="D7" s="2">
        <v>184</v>
      </c>
      <c r="E7" s="16">
        <v>0</v>
      </c>
      <c r="F7" s="2">
        <f t="shared" si="0"/>
        <v>184</v>
      </c>
      <c r="G7" s="12">
        <v>6</v>
      </c>
      <c r="H7">
        <v>30.6</v>
      </c>
    </row>
    <row r="8" spans="1:8" ht="15.75">
      <c r="A8" s="5" t="s">
        <v>138</v>
      </c>
      <c r="B8" s="4" t="s">
        <v>7</v>
      </c>
      <c r="C8" s="2">
        <v>704</v>
      </c>
      <c r="D8" s="2">
        <v>704</v>
      </c>
      <c r="E8" s="16">
        <v>0</v>
      </c>
      <c r="F8" s="2">
        <f t="shared" si="0"/>
        <v>704</v>
      </c>
      <c r="G8" s="13">
        <v>23</v>
      </c>
      <c r="H8">
        <v>30.6</v>
      </c>
    </row>
    <row r="9" spans="1:8" ht="15.75">
      <c r="A9" s="5">
        <v>20637</v>
      </c>
      <c r="B9" s="4" t="s">
        <v>8</v>
      </c>
      <c r="C9" s="2">
        <v>168</v>
      </c>
      <c r="D9" s="2">
        <v>168</v>
      </c>
      <c r="E9" s="16">
        <v>5</v>
      </c>
      <c r="F9" s="2">
        <f t="shared" si="0"/>
        <v>168</v>
      </c>
      <c r="G9" s="14">
        <v>5.5</v>
      </c>
      <c r="H9">
        <v>30.6</v>
      </c>
    </row>
    <row r="10" spans="1:8" ht="15.75">
      <c r="A10" s="5">
        <v>20634</v>
      </c>
      <c r="B10" s="4" t="s">
        <v>9</v>
      </c>
      <c r="C10" s="2">
        <v>603</v>
      </c>
      <c r="D10" s="2">
        <v>603</v>
      </c>
      <c r="E10" s="16">
        <v>5</v>
      </c>
      <c r="F10" s="2">
        <f t="shared" si="0"/>
        <v>603</v>
      </c>
      <c r="G10" s="11">
        <v>19.7</v>
      </c>
      <c r="H10">
        <v>30.6</v>
      </c>
    </row>
    <row r="11" spans="1:8" ht="15.75">
      <c r="A11" s="5">
        <v>20635</v>
      </c>
      <c r="B11" s="4" t="s">
        <v>10</v>
      </c>
      <c r="C11" s="2">
        <v>765</v>
      </c>
      <c r="D11" s="2">
        <v>765</v>
      </c>
      <c r="E11" s="16">
        <v>5</v>
      </c>
      <c r="F11" s="2">
        <f t="shared" si="0"/>
        <v>765</v>
      </c>
      <c r="G11" s="11">
        <v>25</v>
      </c>
      <c r="H11">
        <v>30.6</v>
      </c>
    </row>
    <row r="12" spans="1:8" ht="15.75">
      <c r="A12" s="5">
        <v>20633</v>
      </c>
      <c r="B12" s="4" t="s">
        <v>11</v>
      </c>
      <c r="C12" s="2">
        <v>2387</v>
      </c>
      <c r="D12" s="2">
        <v>2387</v>
      </c>
      <c r="E12" s="16">
        <v>5</v>
      </c>
      <c r="F12" s="2">
        <f t="shared" si="0"/>
        <v>2387</v>
      </c>
      <c r="G12" s="11">
        <v>78</v>
      </c>
      <c r="H12">
        <v>30.6</v>
      </c>
    </row>
    <row r="13" spans="1:8" ht="15.75">
      <c r="A13" s="5">
        <v>20631</v>
      </c>
      <c r="B13" s="4" t="s">
        <v>12</v>
      </c>
      <c r="C13" s="2">
        <v>6695</v>
      </c>
      <c r="D13" s="2">
        <v>6695</v>
      </c>
      <c r="E13" s="16">
        <v>5</v>
      </c>
      <c r="F13" s="2">
        <f t="shared" si="0"/>
        <v>6695</v>
      </c>
      <c r="G13" s="11">
        <v>218.8</v>
      </c>
      <c r="H13">
        <v>30.6</v>
      </c>
    </row>
    <row r="14" spans="1:8" ht="15.75">
      <c r="A14" s="5">
        <v>20632</v>
      </c>
      <c r="B14" s="4" t="s">
        <v>13</v>
      </c>
      <c r="C14" s="2">
        <v>20808</v>
      </c>
      <c r="D14" s="2">
        <v>20808</v>
      </c>
      <c r="E14" s="16">
        <v>0</v>
      </c>
      <c r="F14" s="2">
        <f t="shared" si="0"/>
        <v>20808</v>
      </c>
      <c r="G14" s="11">
        <v>680</v>
      </c>
      <c r="H14">
        <v>30.6</v>
      </c>
    </row>
    <row r="15" spans="1:8" ht="15.75">
      <c r="A15" s="5">
        <v>10332</v>
      </c>
      <c r="B15" s="4" t="s">
        <v>14</v>
      </c>
      <c r="C15" s="2">
        <v>165</v>
      </c>
      <c r="D15" s="2">
        <v>165</v>
      </c>
      <c r="E15" s="16">
        <v>5</v>
      </c>
      <c r="F15" s="2">
        <f t="shared" si="0"/>
        <v>165</v>
      </c>
      <c r="G15" s="11">
        <v>5.4</v>
      </c>
      <c r="H15">
        <v>30.6</v>
      </c>
    </row>
    <row r="16" spans="1:8" ht="15.75">
      <c r="A16" s="5" t="s">
        <v>139</v>
      </c>
      <c r="B16" s="4" t="s">
        <v>15</v>
      </c>
      <c r="C16" s="2">
        <v>627</v>
      </c>
      <c r="D16" s="2">
        <v>627</v>
      </c>
      <c r="E16" s="16">
        <v>5</v>
      </c>
      <c r="F16" s="2">
        <f t="shared" si="0"/>
        <v>627</v>
      </c>
      <c r="G16" s="11">
        <v>20.5</v>
      </c>
      <c r="H16">
        <v>30.6</v>
      </c>
    </row>
    <row r="17" spans="1:8" ht="15.75">
      <c r="A17" s="5">
        <v>21387</v>
      </c>
      <c r="B17" s="4" t="s">
        <v>16</v>
      </c>
      <c r="C17" s="2">
        <v>168</v>
      </c>
      <c r="D17" s="2">
        <v>168</v>
      </c>
      <c r="E17" s="16">
        <v>0</v>
      </c>
      <c r="F17" s="2">
        <f t="shared" si="0"/>
        <v>168</v>
      </c>
      <c r="G17" s="11">
        <v>5.5</v>
      </c>
      <c r="H17">
        <v>30.6</v>
      </c>
    </row>
    <row r="18" spans="1:8" ht="15.75">
      <c r="A18" s="5" t="s">
        <v>140</v>
      </c>
      <c r="B18" s="4" t="s">
        <v>17</v>
      </c>
      <c r="C18" s="2">
        <v>643</v>
      </c>
      <c r="D18" s="2">
        <v>643</v>
      </c>
      <c r="E18" s="16">
        <v>0</v>
      </c>
      <c r="F18" s="2">
        <f t="shared" si="0"/>
        <v>643</v>
      </c>
      <c r="G18" s="11">
        <v>21</v>
      </c>
      <c r="H18">
        <v>30.6</v>
      </c>
    </row>
    <row r="19" spans="1:8" ht="15.75">
      <c r="A19" s="5">
        <v>20198</v>
      </c>
      <c r="B19" s="4" t="s">
        <v>18</v>
      </c>
      <c r="C19" s="2">
        <v>165</v>
      </c>
      <c r="D19" s="2">
        <v>165</v>
      </c>
      <c r="E19" s="16">
        <v>0</v>
      </c>
      <c r="F19" s="2">
        <f t="shared" si="0"/>
        <v>165</v>
      </c>
      <c r="G19" s="11">
        <v>5.4</v>
      </c>
      <c r="H19">
        <v>30.6</v>
      </c>
    </row>
    <row r="20" spans="1:8" ht="15.75">
      <c r="A20" s="5" t="s">
        <v>141</v>
      </c>
      <c r="B20" s="4" t="s">
        <v>19</v>
      </c>
      <c r="C20" s="2">
        <v>652</v>
      </c>
      <c r="D20" s="2">
        <v>652</v>
      </c>
      <c r="E20" s="16">
        <v>0</v>
      </c>
      <c r="F20" s="2">
        <f t="shared" si="0"/>
        <v>652</v>
      </c>
      <c r="G20" s="11">
        <v>21.3</v>
      </c>
      <c r="H20">
        <v>30.6</v>
      </c>
    </row>
    <row r="21" spans="1:8" ht="15.75">
      <c r="A21" s="5">
        <v>21407</v>
      </c>
      <c r="B21" s="4" t="s">
        <v>20</v>
      </c>
      <c r="C21" s="2">
        <v>165</v>
      </c>
      <c r="D21" s="2">
        <v>165</v>
      </c>
      <c r="E21" s="16">
        <v>5</v>
      </c>
      <c r="F21" s="2">
        <f t="shared" si="0"/>
        <v>165</v>
      </c>
      <c r="G21" s="11">
        <v>5.4</v>
      </c>
      <c r="H21">
        <v>30.6</v>
      </c>
    </row>
    <row r="22" spans="1:8" ht="15.75">
      <c r="A22" s="5" t="s">
        <v>142</v>
      </c>
      <c r="B22" s="4" t="s">
        <v>21</v>
      </c>
      <c r="C22" s="2">
        <v>643</v>
      </c>
      <c r="D22" s="2">
        <v>643</v>
      </c>
      <c r="E22" s="16">
        <v>5</v>
      </c>
      <c r="F22" s="2">
        <f t="shared" si="0"/>
        <v>643</v>
      </c>
      <c r="G22" s="11">
        <v>21</v>
      </c>
      <c r="H22">
        <v>30.6</v>
      </c>
    </row>
    <row r="23" spans="1:8" ht="15.75">
      <c r="A23" s="5" t="s">
        <v>208</v>
      </c>
      <c r="B23" s="4" t="s">
        <v>22</v>
      </c>
      <c r="C23" s="2">
        <v>6426</v>
      </c>
      <c r="D23" s="2">
        <v>6426</v>
      </c>
      <c r="E23" s="16">
        <v>1</v>
      </c>
      <c r="F23" s="2">
        <f t="shared" si="0"/>
        <v>6426</v>
      </c>
      <c r="G23" s="11">
        <v>210</v>
      </c>
      <c r="H23">
        <v>30.6</v>
      </c>
    </row>
    <row r="24" spans="1:8" ht="15.75">
      <c r="A24" s="5">
        <v>16008</v>
      </c>
      <c r="B24" s="4" t="s">
        <v>23</v>
      </c>
      <c r="C24" s="2">
        <v>165</v>
      </c>
      <c r="D24" s="2">
        <v>165</v>
      </c>
      <c r="E24" s="16">
        <v>0</v>
      </c>
      <c r="F24" s="2">
        <f t="shared" si="0"/>
        <v>165</v>
      </c>
      <c r="G24" s="11">
        <v>5.4</v>
      </c>
      <c r="H24">
        <v>30.6</v>
      </c>
    </row>
    <row r="25" spans="1:8" ht="15.75">
      <c r="A25" s="5" t="s">
        <v>143</v>
      </c>
      <c r="B25" s="4" t="s">
        <v>24</v>
      </c>
      <c r="C25" s="2">
        <v>612</v>
      </c>
      <c r="D25" s="2">
        <v>612</v>
      </c>
      <c r="E25" s="16">
        <v>0</v>
      </c>
      <c r="F25" s="2">
        <f t="shared" si="0"/>
        <v>612</v>
      </c>
      <c r="G25" s="11">
        <v>20</v>
      </c>
      <c r="H25">
        <v>30.6</v>
      </c>
    </row>
    <row r="26" spans="1:8" ht="15.75">
      <c r="A26" s="5">
        <v>20458</v>
      </c>
      <c r="B26" s="4" t="s">
        <v>25</v>
      </c>
      <c r="C26" s="2">
        <v>153</v>
      </c>
      <c r="D26" s="2">
        <v>153</v>
      </c>
      <c r="E26" s="16">
        <v>0</v>
      </c>
      <c r="F26" s="2">
        <f t="shared" si="0"/>
        <v>153</v>
      </c>
      <c r="G26" s="11">
        <v>5</v>
      </c>
      <c r="H26">
        <v>30.6</v>
      </c>
    </row>
    <row r="27" spans="1:8" ht="15.75">
      <c r="A27" s="5">
        <v>20459</v>
      </c>
      <c r="B27" s="4" t="s">
        <v>26</v>
      </c>
      <c r="C27" s="2">
        <v>786</v>
      </c>
      <c r="D27" s="2">
        <v>786</v>
      </c>
      <c r="E27" s="16">
        <v>0</v>
      </c>
      <c r="F27" s="2">
        <f t="shared" si="0"/>
        <v>786</v>
      </c>
      <c r="G27" s="11">
        <v>25.7</v>
      </c>
      <c r="H27">
        <v>30.6</v>
      </c>
    </row>
    <row r="28" spans="1:8" ht="15.75">
      <c r="A28" s="5">
        <v>10451</v>
      </c>
      <c r="B28" s="4" t="s">
        <v>27</v>
      </c>
      <c r="C28" s="2">
        <v>7650</v>
      </c>
      <c r="D28" s="2">
        <v>7650</v>
      </c>
      <c r="E28" s="16">
        <v>0</v>
      </c>
      <c r="F28" s="2">
        <f t="shared" si="0"/>
        <v>7650</v>
      </c>
      <c r="G28" s="11">
        <v>250</v>
      </c>
      <c r="H28">
        <v>30.6</v>
      </c>
    </row>
    <row r="29" spans="1:8" ht="15.75">
      <c r="A29" s="5">
        <v>20478</v>
      </c>
      <c r="B29" s="4" t="s">
        <v>28</v>
      </c>
      <c r="C29" s="2">
        <v>181</v>
      </c>
      <c r="D29" s="2">
        <v>181</v>
      </c>
      <c r="E29" s="16">
        <v>5</v>
      </c>
      <c r="F29" s="2">
        <f t="shared" si="0"/>
        <v>181</v>
      </c>
      <c r="G29" s="11">
        <v>5.9</v>
      </c>
      <c r="H29">
        <v>30.6</v>
      </c>
    </row>
    <row r="30" spans="1:8" ht="15.75">
      <c r="A30" s="5">
        <v>20479</v>
      </c>
      <c r="B30" s="4" t="s">
        <v>29</v>
      </c>
      <c r="C30" s="2">
        <v>679</v>
      </c>
      <c r="D30" s="2">
        <v>679</v>
      </c>
      <c r="E30" s="16">
        <v>5</v>
      </c>
      <c r="F30" s="2">
        <f t="shared" si="0"/>
        <v>679</v>
      </c>
      <c r="G30" s="11">
        <v>22.2</v>
      </c>
      <c r="H30">
        <v>30.6</v>
      </c>
    </row>
    <row r="31" spans="1:8" ht="15.75">
      <c r="A31" s="5">
        <v>20475</v>
      </c>
      <c r="B31" s="4" t="s">
        <v>30</v>
      </c>
      <c r="C31" s="2">
        <v>854</v>
      </c>
      <c r="D31" s="2">
        <v>854</v>
      </c>
      <c r="E31" s="16">
        <v>5</v>
      </c>
      <c r="F31" s="2">
        <f t="shared" si="0"/>
        <v>854</v>
      </c>
      <c r="G31" s="11">
        <v>27.9</v>
      </c>
      <c r="H31">
        <v>30.6</v>
      </c>
    </row>
    <row r="32" spans="1:8" ht="15.75">
      <c r="A32" s="5">
        <v>10472</v>
      </c>
      <c r="B32" s="4" t="s">
        <v>31</v>
      </c>
      <c r="C32" s="2">
        <v>2689</v>
      </c>
      <c r="D32" s="2">
        <v>2689</v>
      </c>
      <c r="E32" s="16">
        <v>5</v>
      </c>
      <c r="F32" s="2">
        <f t="shared" si="0"/>
        <v>2693</v>
      </c>
      <c r="G32" s="11">
        <v>88</v>
      </c>
      <c r="H32">
        <v>30.6</v>
      </c>
    </row>
    <row r="33" spans="1:8" ht="15.75">
      <c r="A33" s="5">
        <v>10471</v>
      </c>
      <c r="B33" s="4" t="s">
        <v>32</v>
      </c>
      <c r="C33" s="2">
        <v>7497</v>
      </c>
      <c r="D33" s="2">
        <v>7497</v>
      </c>
      <c r="E33" s="16">
        <v>5</v>
      </c>
      <c r="F33" s="2">
        <f t="shared" si="0"/>
        <v>7497</v>
      </c>
      <c r="G33" s="11">
        <v>245</v>
      </c>
      <c r="H33">
        <v>30.6</v>
      </c>
    </row>
    <row r="34" spans="1:8" ht="15.75">
      <c r="A34" s="5">
        <v>20470</v>
      </c>
      <c r="B34" s="4" t="s">
        <v>33</v>
      </c>
      <c r="C34" s="2">
        <v>25398</v>
      </c>
      <c r="D34" s="2">
        <v>25398</v>
      </c>
      <c r="E34" s="16">
        <v>1</v>
      </c>
      <c r="F34" s="2">
        <f t="shared" si="0"/>
        <v>25398</v>
      </c>
      <c r="G34" s="11">
        <v>830</v>
      </c>
      <c r="H34">
        <v>30.6</v>
      </c>
    </row>
    <row r="35" spans="1:8" ht="15.75">
      <c r="A35" s="5">
        <v>22007</v>
      </c>
      <c r="B35" s="4" t="s">
        <v>34</v>
      </c>
      <c r="C35" s="2">
        <v>153</v>
      </c>
      <c r="D35" s="2">
        <v>153</v>
      </c>
      <c r="E35" s="16">
        <v>0</v>
      </c>
      <c r="F35" s="2">
        <f t="shared" si="0"/>
        <v>153</v>
      </c>
      <c r="G35" s="11">
        <v>5</v>
      </c>
      <c r="H35">
        <v>30.6</v>
      </c>
    </row>
    <row r="36" spans="1:8" ht="15.75">
      <c r="A36" s="5">
        <v>22004</v>
      </c>
      <c r="B36" s="4" t="s">
        <v>35</v>
      </c>
      <c r="C36" s="2">
        <v>600</v>
      </c>
      <c r="D36" s="2">
        <v>600</v>
      </c>
      <c r="E36" s="16">
        <v>0</v>
      </c>
      <c r="F36" s="2">
        <f t="shared" si="0"/>
        <v>600</v>
      </c>
      <c r="G36" s="11">
        <v>19.600000000000001</v>
      </c>
      <c r="H36">
        <v>30.6</v>
      </c>
    </row>
    <row r="37" spans="1:8" ht="15.75">
      <c r="A37" s="5">
        <v>22003</v>
      </c>
      <c r="B37" s="4" t="s">
        <v>36</v>
      </c>
      <c r="C37" s="2">
        <v>1958</v>
      </c>
      <c r="D37" s="2">
        <v>1958</v>
      </c>
      <c r="E37" s="16">
        <v>3</v>
      </c>
      <c r="F37" s="2">
        <f t="shared" si="0"/>
        <v>1958</v>
      </c>
      <c r="G37" s="11">
        <v>64</v>
      </c>
      <c r="H37">
        <v>30.6</v>
      </c>
    </row>
    <row r="38" spans="1:8" ht="15.75">
      <c r="A38" s="5">
        <v>22001</v>
      </c>
      <c r="B38" s="4" t="s">
        <v>37</v>
      </c>
      <c r="C38" s="2">
        <v>5202</v>
      </c>
      <c r="D38" s="2">
        <v>5202</v>
      </c>
      <c r="E38" s="16">
        <v>1</v>
      </c>
      <c r="F38" s="2">
        <f t="shared" si="0"/>
        <v>5202</v>
      </c>
      <c r="G38" s="11">
        <v>170</v>
      </c>
      <c r="H38">
        <v>30.6</v>
      </c>
    </row>
    <row r="39" spans="1:8" ht="15.75">
      <c r="A39" s="5">
        <v>22000</v>
      </c>
      <c r="B39" s="4" t="s">
        <v>38</v>
      </c>
      <c r="C39" s="2">
        <v>19247</v>
      </c>
      <c r="D39" s="2">
        <v>19247</v>
      </c>
      <c r="E39" s="16">
        <v>0</v>
      </c>
      <c r="F39" s="2">
        <f t="shared" si="0"/>
        <v>19247</v>
      </c>
      <c r="G39" s="11">
        <v>629</v>
      </c>
      <c r="H39">
        <v>30.6</v>
      </c>
    </row>
    <row r="40" spans="1:8" ht="15.75">
      <c r="A40" s="5">
        <v>83212365924</v>
      </c>
      <c r="B40" s="4" t="s">
        <v>39</v>
      </c>
      <c r="C40" s="2">
        <v>337</v>
      </c>
      <c r="D40" s="2">
        <v>337</v>
      </c>
      <c r="E40" s="16">
        <v>0</v>
      </c>
      <c r="F40" s="2">
        <f t="shared" si="0"/>
        <v>337</v>
      </c>
      <c r="G40" s="11">
        <v>11</v>
      </c>
      <c r="H40">
        <v>30.6</v>
      </c>
    </row>
    <row r="41" spans="1:8" ht="15.75">
      <c r="A41" s="5">
        <v>83212405672</v>
      </c>
      <c r="B41" s="4" t="s">
        <v>40</v>
      </c>
      <c r="C41" s="2">
        <v>9180</v>
      </c>
      <c r="D41" s="2">
        <v>9180</v>
      </c>
      <c r="E41" s="16">
        <v>0</v>
      </c>
      <c r="F41" s="2">
        <f t="shared" si="0"/>
        <v>9180</v>
      </c>
      <c r="G41" s="11">
        <v>300</v>
      </c>
      <c r="H41">
        <v>30.6</v>
      </c>
    </row>
    <row r="42" spans="1:8" ht="15.75">
      <c r="A42" s="5">
        <v>83212365925</v>
      </c>
      <c r="B42" s="4" t="s">
        <v>41</v>
      </c>
      <c r="C42" s="2">
        <v>358</v>
      </c>
      <c r="D42" s="2">
        <v>358</v>
      </c>
      <c r="E42" s="16">
        <v>0</v>
      </c>
      <c r="F42" s="2">
        <f t="shared" si="0"/>
        <v>358</v>
      </c>
      <c r="G42" s="8">
        <v>11.7</v>
      </c>
      <c r="H42">
        <v>30.6</v>
      </c>
    </row>
    <row r="43" spans="1:8" ht="15.75">
      <c r="A43" s="5">
        <v>83212405670</v>
      </c>
      <c r="B43" s="4" t="s">
        <v>42</v>
      </c>
      <c r="C43" s="2">
        <v>9180</v>
      </c>
      <c r="D43" s="2">
        <v>9180</v>
      </c>
      <c r="E43" s="16">
        <v>0</v>
      </c>
      <c r="F43" s="2">
        <f t="shared" si="0"/>
        <v>9180</v>
      </c>
      <c r="G43" s="8">
        <v>300</v>
      </c>
      <c r="H43">
        <v>30.6</v>
      </c>
    </row>
    <row r="44" spans="1:8" ht="15.75">
      <c r="A44" s="5">
        <v>83212365929</v>
      </c>
      <c r="B44" s="4" t="s">
        <v>43</v>
      </c>
      <c r="C44" s="2">
        <v>337</v>
      </c>
      <c r="D44" s="2">
        <v>337</v>
      </c>
      <c r="E44" s="16">
        <v>0</v>
      </c>
      <c r="F44" s="2">
        <f t="shared" si="0"/>
        <v>337</v>
      </c>
      <c r="G44" s="8">
        <v>11</v>
      </c>
      <c r="H44">
        <v>30.6</v>
      </c>
    </row>
    <row r="45" spans="1:8" ht="15.75">
      <c r="A45" s="5">
        <v>83212405099</v>
      </c>
      <c r="B45" s="4" t="s">
        <v>44</v>
      </c>
      <c r="C45" s="2">
        <v>15300</v>
      </c>
      <c r="D45" s="2">
        <v>15300</v>
      </c>
      <c r="E45" s="16">
        <v>0</v>
      </c>
      <c r="F45" s="2">
        <f t="shared" si="0"/>
        <v>15300</v>
      </c>
      <c r="G45" s="8">
        <v>500</v>
      </c>
      <c r="H45">
        <v>30.6</v>
      </c>
    </row>
    <row r="46" spans="1:8" ht="15.75">
      <c r="A46" s="5">
        <v>83212365933</v>
      </c>
      <c r="B46" s="4" t="s">
        <v>45</v>
      </c>
      <c r="C46" s="2">
        <v>257</v>
      </c>
      <c r="D46" s="2">
        <v>257</v>
      </c>
      <c r="E46" s="16">
        <v>9</v>
      </c>
      <c r="F46" s="2">
        <f t="shared" si="0"/>
        <v>257</v>
      </c>
      <c r="G46" s="8">
        <v>8.4</v>
      </c>
      <c r="H46">
        <v>30.6</v>
      </c>
    </row>
    <row r="47" spans="1:8" ht="15.75">
      <c r="A47" s="5">
        <v>83212405100</v>
      </c>
      <c r="B47" s="4" t="s">
        <v>46</v>
      </c>
      <c r="C47" s="2">
        <v>30600</v>
      </c>
      <c r="D47" s="2">
        <v>30600</v>
      </c>
      <c r="E47" s="16">
        <v>0</v>
      </c>
      <c r="F47" s="2">
        <f t="shared" si="0"/>
        <v>30600</v>
      </c>
      <c r="G47" s="8">
        <v>1000</v>
      </c>
      <c r="H47">
        <v>30.6</v>
      </c>
    </row>
    <row r="48" spans="1:8" ht="15.75">
      <c r="A48" s="5">
        <v>83212365935</v>
      </c>
      <c r="B48" s="4" t="s">
        <v>47</v>
      </c>
      <c r="C48" s="2">
        <v>337</v>
      </c>
      <c r="D48" s="2">
        <v>337</v>
      </c>
      <c r="E48" s="16">
        <v>0</v>
      </c>
      <c r="F48" s="2">
        <f t="shared" si="0"/>
        <v>337</v>
      </c>
      <c r="G48" s="8">
        <v>11</v>
      </c>
      <c r="H48">
        <v>30.6</v>
      </c>
    </row>
    <row r="49" spans="1:8" ht="15.75">
      <c r="A49" s="5">
        <v>83212405666</v>
      </c>
      <c r="B49" s="4" t="s">
        <v>48</v>
      </c>
      <c r="C49" s="2">
        <v>15300</v>
      </c>
      <c r="D49" s="2">
        <v>15300</v>
      </c>
      <c r="E49" s="16">
        <v>0</v>
      </c>
      <c r="F49" s="2">
        <f t="shared" si="0"/>
        <v>15300</v>
      </c>
      <c r="G49" s="8">
        <v>500</v>
      </c>
      <c r="H49">
        <v>30.6</v>
      </c>
    </row>
    <row r="50" spans="1:8" ht="15.75">
      <c r="A50" s="5">
        <v>83212405097</v>
      </c>
      <c r="B50" s="4" t="s">
        <v>49</v>
      </c>
      <c r="C50" s="2">
        <v>33660</v>
      </c>
      <c r="D50" s="2">
        <v>33660</v>
      </c>
      <c r="E50" s="16">
        <v>0</v>
      </c>
      <c r="F50" s="2">
        <f t="shared" si="0"/>
        <v>33660</v>
      </c>
      <c r="G50" s="8">
        <v>1100</v>
      </c>
      <c r="H50">
        <v>30.6</v>
      </c>
    </row>
    <row r="51" spans="1:8" ht="15.75">
      <c r="A51" s="5">
        <v>83212365926</v>
      </c>
      <c r="B51" s="4" t="s">
        <v>50</v>
      </c>
      <c r="C51" s="2">
        <v>153</v>
      </c>
      <c r="D51" s="2">
        <v>153</v>
      </c>
      <c r="E51" s="16">
        <v>0</v>
      </c>
      <c r="F51" s="2">
        <f t="shared" si="0"/>
        <v>153</v>
      </c>
      <c r="G51" s="8">
        <v>5</v>
      </c>
      <c r="H51">
        <v>30.6</v>
      </c>
    </row>
    <row r="52" spans="1:8" ht="15.75">
      <c r="A52" s="5">
        <v>83212405669</v>
      </c>
      <c r="B52" s="4" t="s">
        <v>51</v>
      </c>
      <c r="C52" s="2">
        <v>9180</v>
      </c>
      <c r="D52" s="2">
        <v>9180</v>
      </c>
      <c r="E52" s="16">
        <v>0</v>
      </c>
      <c r="F52" s="2">
        <f t="shared" si="0"/>
        <v>9180</v>
      </c>
      <c r="G52" s="8">
        <v>300</v>
      </c>
      <c r="H52">
        <v>30.6</v>
      </c>
    </row>
    <row r="53" spans="1:8" ht="15.75">
      <c r="A53" s="5">
        <v>83212405096</v>
      </c>
      <c r="B53" s="4" t="s">
        <v>52</v>
      </c>
      <c r="C53" s="2">
        <v>33660</v>
      </c>
      <c r="D53" s="2">
        <v>33660</v>
      </c>
      <c r="E53" s="16">
        <v>0</v>
      </c>
      <c r="F53" s="2">
        <f t="shared" si="0"/>
        <v>33660</v>
      </c>
      <c r="G53" s="8">
        <v>1100</v>
      </c>
      <c r="H53">
        <v>30.6</v>
      </c>
    </row>
    <row r="54" spans="1:8" ht="15.75">
      <c r="A54" s="5" t="s">
        <v>230</v>
      </c>
      <c r="B54" s="22" t="s">
        <v>227</v>
      </c>
      <c r="C54" s="2">
        <v>701</v>
      </c>
      <c r="D54" s="2">
        <v>701</v>
      </c>
      <c r="E54" s="16">
        <v>1</v>
      </c>
      <c r="F54" s="2">
        <f t="shared" si="0"/>
        <v>701</v>
      </c>
      <c r="G54" s="8">
        <v>22.9</v>
      </c>
      <c r="H54">
        <v>30.6</v>
      </c>
    </row>
    <row r="55" spans="1:8" ht="15.75">
      <c r="A55" s="5" t="s">
        <v>231</v>
      </c>
      <c r="B55" s="21" t="s">
        <v>228</v>
      </c>
      <c r="C55" s="2">
        <v>854</v>
      </c>
      <c r="D55" s="2">
        <v>854</v>
      </c>
      <c r="E55" s="16">
        <v>1</v>
      </c>
      <c r="F55" s="2">
        <f t="shared" si="0"/>
        <v>854</v>
      </c>
      <c r="G55" s="8">
        <v>27.9</v>
      </c>
      <c r="H55">
        <v>30.6</v>
      </c>
    </row>
    <row r="56" spans="1:8" ht="15.75">
      <c r="A56" s="5" t="s">
        <v>232</v>
      </c>
      <c r="B56" s="21" t="s">
        <v>229</v>
      </c>
      <c r="C56" s="2">
        <v>768</v>
      </c>
      <c r="D56" s="2">
        <v>768</v>
      </c>
      <c r="E56" s="16">
        <v>5</v>
      </c>
      <c r="F56" s="2">
        <f t="shared" si="0"/>
        <v>768</v>
      </c>
      <c r="G56" s="8">
        <v>25.1</v>
      </c>
      <c r="H56">
        <v>30.6</v>
      </c>
    </row>
    <row r="57" spans="1:8" ht="15.75">
      <c r="A57" s="5">
        <v>58674</v>
      </c>
      <c r="B57" s="4" t="s">
        <v>53</v>
      </c>
      <c r="C57" s="2">
        <v>1025</v>
      </c>
      <c r="D57" s="2">
        <v>1025</v>
      </c>
      <c r="E57" s="16">
        <v>5</v>
      </c>
      <c r="F57" s="2">
        <f t="shared" si="0"/>
        <v>1025</v>
      </c>
      <c r="G57" s="8">
        <v>33.5</v>
      </c>
      <c r="H57">
        <v>30.6</v>
      </c>
    </row>
    <row r="58" spans="1:8" ht="15.75">
      <c r="A58" s="6">
        <v>201552</v>
      </c>
      <c r="B58" s="4" t="s">
        <v>54</v>
      </c>
      <c r="C58" s="2">
        <v>383</v>
      </c>
      <c r="D58" s="2">
        <v>383</v>
      </c>
      <c r="E58" s="16">
        <v>5</v>
      </c>
      <c r="F58" s="2">
        <f t="shared" si="0"/>
        <v>383</v>
      </c>
      <c r="G58" s="8">
        <v>12.5</v>
      </c>
      <c r="H58">
        <v>30.6</v>
      </c>
    </row>
    <row r="59" spans="1:8" ht="15.75">
      <c r="A59" s="6">
        <v>201554</v>
      </c>
      <c r="B59" s="4" t="s">
        <v>55</v>
      </c>
      <c r="C59" s="2">
        <v>468</v>
      </c>
      <c r="D59" s="2">
        <v>468</v>
      </c>
      <c r="E59" s="16">
        <v>5</v>
      </c>
      <c r="F59" s="2">
        <f t="shared" si="0"/>
        <v>468</v>
      </c>
      <c r="G59" s="8">
        <v>15.3</v>
      </c>
      <c r="H59">
        <v>30.6</v>
      </c>
    </row>
    <row r="60" spans="1:8" ht="15.75">
      <c r="A60" s="5">
        <v>201558</v>
      </c>
      <c r="B60" s="4" t="s">
        <v>56</v>
      </c>
      <c r="C60" s="2">
        <v>153</v>
      </c>
      <c r="D60" s="2">
        <v>153</v>
      </c>
      <c r="E60" s="16">
        <v>0</v>
      </c>
      <c r="F60" s="2">
        <f t="shared" si="0"/>
        <v>153</v>
      </c>
      <c r="G60" s="8">
        <v>5</v>
      </c>
      <c r="H60">
        <v>30.6</v>
      </c>
    </row>
    <row r="61" spans="1:8" ht="15.75">
      <c r="A61" s="5">
        <v>201553</v>
      </c>
      <c r="B61" s="4" t="s">
        <v>57</v>
      </c>
      <c r="C61" s="2">
        <v>465</v>
      </c>
      <c r="D61" s="2">
        <v>465</v>
      </c>
      <c r="E61" s="16">
        <v>5</v>
      </c>
      <c r="F61" s="2">
        <f t="shared" si="0"/>
        <v>465</v>
      </c>
      <c r="G61" s="8">
        <v>15.2</v>
      </c>
      <c r="H61">
        <v>30.6</v>
      </c>
    </row>
    <row r="62" spans="1:8" ht="15.75">
      <c r="A62" s="5">
        <v>194875</v>
      </c>
      <c r="B62" s="4" t="s">
        <v>58</v>
      </c>
      <c r="C62" s="2">
        <v>147</v>
      </c>
      <c r="D62" s="2">
        <v>147</v>
      </c>
      <c r="E62" s="16">
        <v>5</v>
      </c>
      <c r="F62" s="2">
        <f t="shared" si="0"/>
        <v>147</v>
      </c>
      <c r="G62" s="8">
        <v>4.8</v>
      </c>
      <c r="H62">
        <v>30.6</v>
      </c>
    </row>
    <row r="63" spans="1:8" ht="15.75">
      <c r="A63" s="5">
        <v>194873</v>
      </c>
      <c r="B63" s="4" t="s">
        <v>59</v>
      </c>
      <c r="C63" s="2">
        <v>428</v>
      </c>
      <c r="D63" s="2">
        <v>428</v>
      </c>
      <c r="E63" s="16">
        <v>5</v>
      </c>
      <c r="F63" s="2">
        <f t="shared" si="0"/>
        <v>428</v>
      </c>
      <c r="G63" s="8">
        <v>14</v>
      </c>
      <c r="H63">
        <v>30.6</v>
      </c>
    </row>
    <row r="64" spans="1:8" ht="15.75">
      <c r="A64" s="5">
        <v>194872</v>
      </c>
      <c r="B64" s="4" t="s">
        <v>60</v>
      </c>
      <c r="C64" s="2">
        <v>536</v>
      </c>
      <c r="D64" s="2">
        <v>536</v>
      </c>
      <c r="E64" s="16">
        <v>5</v>
      </c>
      <c r="F64" s="2">
        <f t="shared" si="0"/>
        <v>536</v>
      </c>
      <c r="G64" s="8">
        <v>17.5</v>
      </c>
      <c r="H64">
        <v>30.6</v>
      </c>
    </row>
    <row r="65" spans="1:8" ht="17.25">
      <c r="A65" s="5">
        <v>194832</v>
      </c>
      <c r="B65" s="4" t="s">
        <v>61</v>
      </c>
      <c r="C65" s="2">
        <v>153</v>
      </c>
      <c r="D65" s="2">
        <v>153</v>
      </c>
      <c r="E65" s="16">
        <v>0</v>
      </c>
      <c r="F65" s="2">
        <f t="shared" si="0"/>
        <v>153</v>
      </c>
      <c r="G65" s="9">
        <v>5</v>
      </c>
      <c r="H65">
        <v>30.6</v>
      </c>
    </row>
    <row r="66" spans="1:8" ht="17.25">
      <c r="A66" s="5">
        <v>196133</v>
      </c>
      <c r="B66" s="4" t="s">
        <v>62</v>
      </c>
      <c r="C66" s="2">
        <v>520</v>
      </c>
      <c r="D66" s="2">
        <v>520</v>
      </c>
      <c r="E66" s="16">
        <v>5</v>
      </c>
      <c r="F66" s="2">
        <f t="shared" si="0"/>
        <v>520</v>
      </c>
      <c r="G66" s="9">
        <v>17</v>
      </c>
      <c r="H66">
        <v>30.6</v>
      </c>
    </row>
    <row r="67" spans="1:8" ht="17.25">
      <c r="A67" s="5">
        <v>194839</v>
      </c>
      <c r="B67" s="4" t="s">
        <v>63</v>
      </c>
      <c r="C67" s="2">
        <v>618</v>
      </c>
      <c r="D67" s="2">
        <v>618</v>
      </c>
      <c r="E67" s="16">
        <v>5</v>
      </c>
      <c r="F67" s="2">
        <f t="shared" si="0"/>
        <v>618</v>
      </c>
      <c r="G67" s="9">
        <v>20.2</v>
      </c>
      <c r="H67">
        <v>30.6</v>
      </c>
    </row>
    <row r="68" spans="1:8" ht="15.75">
      <c r="A68" s="5">
        <v>194849</v>
      </c>
      <c r="B68" s="4" t="s">
        <v>64</v>
      </c>
      <c r="C68" s="2">
        <v>159</v>
      </c>
      <c r="D68" s="2">
        <v>159</v>
      </c>
      <c r="E68" s="16">
        <v>5</v>
      </c>
      <c r="F68" s="2">
        <f t="shared" si="0"/>
        <v>159</v>
      </c>
      <c r="G68" s="8">
        <v>5.2</v>
      </c>
      <c r="H68">
        <v>30.6</v>
      </c>
    </row>
    <row r="69" spans="1:8" ht="15.75">
      <c r="A69" s="5">
        <v>194878</v>
      </c>
      <c r="B69" s="4" t="s">
        <v>65</v>
      </c>
      <c r="C69" s="2">
        <v>520</v>
      </c>
      <c r="D69" s="2">
        <v>520</v>
      </c>
      <c r="E69" s="16">
        <v>5</v>
      </c>
      <c r="F69" s="2">
        <f t="shared" ref="F69:F142" si="1">ROUND(G69*H69,0)</f>
        <v>520</v>
      </c>
      <c r="G69" s="8">
        <v>17</v>
      </c>
      <c r="H69">
        <v>30.6</v>
      </c>
    </row>
    <row r="70" spans="1:8" ht="15.75">
      <c r="A70" s="5">
        <v>194877</v>
      </c>
      <c r="B70" s="4" t="s">
        <v>66</v>
      </c>
      <c r="C70" s="2">
        <v>643</v>
      </c>
      <c r="D70" s="2">
        <v>643</v>
      </c>
      <c r="E70" s="16">
        <v>5</v>
      </c>
      <c r="F70" s="2">
        <f t="shared" si="1"/>
        <v>643</v>
      </c>
      <c r="G70" s="8">
        <v>21</v>
      </c>
      <c r="H70">
        <v>30.6</v>
      </c>
    </row>
    <row r="71" spans="1:8" ht="15.75">
      <c r="A71" s="5">
        <v>194906</v>
      </c>
      <c r="B71" s="4" t="s">
        <v>67</v>
      </c>
      <c r="C71" s="2">
        <v>174</v>
      </c>
      <c r="D71" s="2">
        <v>174</v>
      </c>
      <c r="E71" s="16">
        <v>0</v>
      </c>
      <c r="F71" s="2">
        <f t="shared" si="1"/>
        <v>174</v>
      </c>
      <c r="G71" s="8">
        <v>5.7</v>
      </c>
      <c r="H71">
        <v>30.6</v>
      </c>
    </row>
    <row r="72" spans="1:8" ht="15.75">
      <c r="A72" s="5">
        <v>194908</v>
      </c>
      <c r="B72" s="4" t="s">
        <v>68</v>
      </c>
      <c r="C72" s="2">
        <v>753</v>
      </c>
      <c r="D72" s="2">
        <v>753</v>
      </c>
      <c r="E72" s="16">
        <v>5</v>
      </c>
      <c r="F72" s="2">
        <f t="shared" si="1"/>
        <v>753</v>
      </c>
      <c r="G72" s="8">
        <v>24.6</v>
      </c>
      <c r="H72">
        <v>30.6</v>
      </c>
    </row>
    <row r="73" spans="1:8" ht="15.75">
      <c r="A73" s="5" t="s">
        <v>144</v>
      </c>
      <c r="B73" s="4" t="s">
        <v>69</v>
      </c>
      <c r="C73" s="2">
        <v>171</v>
      </c>
      <c r="D73" s="2">
        <v>171</v>
      </c>
      <c r="E73" s="16">
        <v>5</v>
      </c>
      <c r="F73" s="2">
        <f t="shared" si="1"/>
        <v>171</v>
      </c>
      <c r="G73" s="8">
        <v>5.6</v>
      </c>
      <c r="H73">
        <v>30.6</v>
      </c>
    </row>
    <row r="74" spans="1:8" ht="15.75">
      <c r="A74" s="5" t="s">
        <v>145</v>
      </c>
      <c r="B74" s="4" t="s">
        <v>70</v>
      </c>
      <c r="C74" s="2">
        <v>633</v>
      </c>
      <c r="D74" s="2">
        <v>633</v>
      </c>
      <c r="E74" s="16">
        <v>5</v>
      </c>
      <c r="F74" s="2">
        <f t="shared" si="1"/>
        <v>633</v>
      </c>
      <c r="G74" s="8">
        <v>20.7</v>
      </c>
      <c r="H74">
        <v>30.6</v>
      </c>
    </row>
    <row r="75" spans="1:8" ht="15.75">
      <c r="A75" s="5" t="s">
        <v>146</v>
      </c>
      <c r="B75" s="4" t="s">
        <v>71</v>
      </c>
      <c r="C75" s="2">
        <v>153</v>
      </c>
      <c r="D75" s="2">
        <v>153</v>
      </c>
      <c r="E75" s="16">
        <v>0</v>
      </c>
      <c r="F75" s="2">
        <f t="shared" si="1"/>
        <v>153</v>
      </c>
      <c r="G75" s="8">
        <v>5</v>
      </c>
      <c r="H75">
        <v>30.6</v>
      </c>
    </row>
    <row r="76" spans="1:8" ht="15.75">
      <c r="A76" s="5" t="s">
        <v>147</v>
      </c>
      <c r="B76" s="4" t="s">
        <v>72</v>
      </c>
      <c r="C76" s="2">
        <v>731</v>
      </c>
      <c r="D76" s="2">
        <v>731</v>
      </c>
      <c r="E76" s="16">
        <v>5</v>
      </c>
      <c r="F76" s="2">
        <f t="shared" si="1"/>
        <v>731</v>
      </c>
      <c r="G76" s="8">
        <v>23.89</v>
      </c>
      <c r="H76">
        <v>30.6</v>
      </c>
    </row>
    <row r="77" spans="1:8" ht="15.75">
      <c r="A77" s="5">
        <v>1942000</v>
      </c>
      <c r="B77" s="4" t="s">
        <v>73</v>
      </c>
      <c r="C77" s="2">
        <v>139</v>
      </c>
      <c r="D77" s="2">
        <v>139</v>
      </c>
      <c r="E77" s="16">
        <v>5</v>
      </c>
      <c r="F77" s="2">
        <f t="shared" si="1"/>
        <v>139</v>
      </c>
      <c r="G77" s="8">
        <v>4.54</v>
      </c>
      <c r="H77">
        <v>30.6</v>
      </c>
    </row>
    <row r="78" spans="1:8" ht="15.75">
      <c r="A78" s="5" t="s">
        <v>266</v>
      </c>
      <c r="B78" s="4" t="s">
        <v>264</v>
      </c>
      <c r="C78" s="2">
        <v>471</v>
      </c>
      <c r="D78" s="2">
        <v>471</v>
      </c>
      <c r="E78" s="16">
        <v>1</v>
      </c>
      <c r="F78" s="2">
        <f t="shared" si="1"/>
        <v>471</v>
      </c>
      <c r="G78" s="8">
        <v>15.4</v>
      </c>
      <c r="H78">
        <v>30.6</v>
      </c>
    </row>
    <row r="79" spans="1:8" ht="15.75">
      <c r="A79" s="5">
        <v>1942003</v>
      </c>
      <c r="B79" s="4" t="s">
        <v>74</v>
      </c>
      <c r="C79" s="2">
        <v>526</v>
      </c>
      <c r="D79" s="2">
        <v>526</v>
      </c>
      <c r="E79" s="16">
        <v>5</v>
      </c>
      <c r="F79" s="2">
        <f t="shared" si="1"/>
        <v>526</v>
      </c>
      <c r="G79" s="8">
        <v>17.2</v>
      </c>
      <c r="H79">
        <v>30.6</v>
      </c>
    </row>
    <row r="80" spans="1:8" ht="15.75">
      <c r="A80" s="5">
        <v>1942043</v>
      </c>
      <c r="B80" s="4" t="s">
        <v>75</v>
      </c>
      <c r="C80" s="2">
        <v>122</v>
      </c>
      <c r="D80" s="2">
        <v>122</v>
      </c>
      <c r="E80" s="16">
        <v>1</v>
      </c>
      <c r="F80" s="2">
        <f t="shared" si="1"/>
        <v>122</v>
      </c>
      <c r="G80" s="8">
        <v>4</v>
      </c>
      <c r="H80">
        <v>30.6</v>
      </c>
    </row>
    <row r="81" spans="1:8" ht="15.75">
      <c r="A81" s="5" t="s">
        <v>267</v>
      </c>
      <c r="B81" s="4" t="s">
        <v>265</v>
      </c>
      <c r="C81" s="2">
        <v>352</v>
      </c>
      <c r="D81" s="2">
        <v>352</v>
      </c>
      <c r="E81" s="16">
        <v>1</v>
      </c>
      <c r="F81" s="2">
        <f t="shared" si="1"/>
        <v>352</v>
      </c>
      <c r="G81" s="8">
        <v>11.5</v>
      </c>
      <c r="H81">
        <v>30.6</v>
      </c>
    </row>
    <row r="82" spans="1:8" ht="15.75">
      <c r="A82" s="5">
        <v>1942046</v>
      </c>
      <c r="B82" s="4" t="s">
        <v>76</v>
      </c>
      <c r="C82" s="2">
        <v>398</v>
      </c>
      <c r="D82" s="2">
        <v>398</v>
      </c>
      <c r="E82" s="16">
        <v>1</v>
      </c>
      <c r="F82" s="2">
        <f t="shared" si="1"/>
        <v>398</v>
      </c>
      <c r="G82" s="8">
        <v>13</v>
      </c>
      <c r="H82">
        <v>30.6</v>
      </c>
    </row>
    <row r="83" spans="1:8" ht="15.75">
      <c r="A83" s="5" t="s">
        <v>148</v>
      </c>
      <c r="B83" s="4" t="s">
        <v>77</v>
      </c>
      <c r="C83" s="2">
        <v>153</v>
      </c>
      <c r="D83" s="2">
        <v>153</v>
      </c>
      <c r="E83" s="16">
        <v>0</v>
      </c>
      <c r="F83" s="2">
        <f t="shared" si="1"/>
        <v>153</v>
      </c>
      <c r="G83" s="8">
        <v>5</v>
      </c>
      <c r="H83">
        <v>30.6</v>
      </c>
    </row>
    <row r="84" spans="1:8" ht="15.75">
      <c r="A84" s="5" t="s">
        <v>149</v>
      </c>
      <c r="B84" s="4" t="s">
        <v>78</v>
      </c>
      <c r="C84" s="2">
        <v>765</v>
      </c>
      <c r="D84" s="2">
        <v>765</v>
      </c>
      <c r="E84" s="16">
        <v>0</v>
      </c>
      <c r="F84" s="2">
        <f t="shared" si="1"/>
        <v>765</v>
      </c>
      <c r="G84" s="8">
        <v>25</v>
      </c>
      <c r="H84">
        <v>30.6</v>
      </c>
    </row>
    <row r="85" spans="1:8" ht="15.75">
      <c r="A85" s="5" t="s">
        <v>150</v>
      </c>
      <c r="B85" s="4" t="s">
        <v>79</v>
      </c>
      <c r="C85" s="2">
        <v>918</v>
      </c>
      <c r="D85" s="2">
        <v>918</v>
      </c>
      <c r="E85" s="16">
        <v>0</v>
      </c>
      <c r="F85" s="2">
        <f t="shared" si="1"/>
        <v>918</v>
      </c>
      <c r="G85" s="8">
        <v>30</v>
      </c>
      <c r="H85">
        <v>30.6</v>
      </c>
    </row>
    <row r="86" spans="1:8" ht="15.75">
      <c r="A86" s="5" t="s">
        <v>151</v>
      </c>
      <c r="B86" s="4" t="s">
        <v>80</v>
      </c>
      <c r="C86" s="2">
        <v>168</v>
      </c>
      <c r="D86" s="2">
        <v>168</v>
      </c>
      <c r="E86" s="16">
        <v>5</v>
      </c>
      <c r="F86" s="2">
        <f t="shared" si="1"/>
        <v>168</v>
      </c>
      <c r="G86" s="8">
        <v>5.5</v>
      </c>
      <c r="H86">
        <v>30.6</v>
      </c>
    </row>
    <row r="87" spans="1:8" ht="15.75">
      <c r="A87" s="5" t="s">
        <v>152</v>
      </c>
      <c r="B87" s="4" t="s">
        <v>81</v>
      </c>
      <c r="C87" s="2">
        <v>750</v>
      </c>
      <c r="D87" s="2">
        <v>750</v>
      </c>
      <c r="E87" s="16">
        <v>5</v>
      </c>
      <c r="F87" s="2">
        <f t="shared" si="1"/>
        <v>750</v>
      </c>
      <c r="G87" s="8">
        <v>24.5</v>
      </c>
      <c r="H87">
        <v>30.6</v>
      </c>
    </row>
    <row r="88" spans="1:8" ht="15.75">
      <c r="A88" s="5" t="s">
        <v>153</v>
      </c>
      <c r="B88" s="4" t="s">
        <v>82</v>
      </c>
      <c r="C88" s="2">
        <v>153</v>
      </c>
      <c r="D88" s="2">
        <v>153</v>
      </c>
      <c r="E88" s="16">
        <v>0</v>
      </c>
      <c r="F88" s="2">
        <f t="shared" si="1"/>
        <v>153</v>
      </c>
      <c r="G88" s="8">
        <v>5</v>
      </c>
      <c r="H88">
        <v>30.6</v>
      </c>
    </row>
    <row r="89" spans="1:8" ht="15.75">
      <c r="A89" s="5" t="s">
        <v>154</v>
      </c>
      <c r="B89" s="4" t="s">
        <v>83</v>
      </c>
      <c r="C89" s="2">
        <v>168</v>
      </c>
      <c r="D89" s="2">
        <v>168</v>
      </c>
      <c r="E89" s="16">
        <v>0</v>
      </c>
      <c r="F89" s="2">
        <f t="shared" si="1"/>
        <v>168</v>
      </c>
      <c r="G89" s="8">
        <v>5.5</v>
      </c>
      <c r="H89">
        <v>30.6</v>
      </c>
    </row>
    <row r="90" spans="1:8" ht="15.75">
      <c r="A90" s="5" t="s">
        <v>223</v>
      </c>
      <c r="B90" s="21" t="s">
        <v>219</v>
      </c>
      <c r="C90" s="2">
        <v>444</v>
      </c>
      <c r="D90" s="2">
        <v>444</v>
      </c>
      <c r="E90" s="16">
        <v>0</v>
      </c>
      <c r="F90" s="2">
        <f t="shared" si="1"/>
        <v>444</v>
      </c>
      <c r="G90" s="8">
        <v>14.5</v>
      </c>
      <c r="H90">
        <v>30.6</v>
      </c>
    </row>
    <row r="91" spans="1:8" ht="15.75">
      <c r="A91" s="5" t="s">
        <v>224</v>
      </c>
      <c r="B91" s="21" t="s">
        <v>220</v>
      </c>
      <c r="C91" s="2">
        <v>184</v>
      </c>
      <c r="D91" s="2">
        <v>184</v>
      </c>
      <c r="E91" s="16">
        <v>0</v>
      </c>
      <c r="F91" s="2">
        <f t="shared" si="1"/>
        <v>184</v>
      </c>
      <c r="G91" s="8">
        <v>6</v>
      </c>
      <c r="H91">
        <v>30.6</v>
      </c>
    </row>
    <row r="92" spans="1:8" ht="15.75">
      <c r="A92" s="5" t="s">
        <v>225</v>
      </c>
      <c r="B92" s="21" t="s">
        <v>221</v>
      </c>
      <c r="C92" s="2">
        <v>649</v>
      </c>
      <c r="D92" s="2">
        <v>649</v>
      </c>
      <c r="E92" s="16">
        <v>0</v>
      </c>
      <c r="F92" s="2">
        <f t="shared" si="1"/>
        <v>649</v>
      </c>
      <c r="G92" s="8">
        <v>21.2</v>
      </c>
      <c r="H92">
        <v>30.6</v>
      </c>
    </row>
    <row r="93" spans="1:8" ht="15.75">
      <c r="A93" s="5" t="s">
        <v>226</v>
      </c>
      <c r="B93" s="21" t="s">
        <v>222</v>
      </c>
      <c r="C93" s="2">
        <v>699</v>
      </c>
      <c r="D93" s="2">
        <v>699</v>
      </c>
      <c r="E93" s="16">
        <v>1</v>
      </c>
      <c r="F93" s="2">
        <f t="shared" si="1"/>
        <v>699</v>
      </c>
      <c r="G93" s="8">
        <v>22.85</v>
      </c>
      <c r="H93">
        <v>30.6</v>
      </c>
    </row>
    <row r="94" spans="1:8" ht="15.75">
      <c r="A94" s="5" t="s">
        <v>155</v>
      </c>
      <c r="B94" s="4" t="s">
        <v>84</v>
      </c>
      <c r="C94" s="2">
        <v>153</v>
      </c>
      <c r="D94" s="2">
        <v>153</v>
      </c>
      <c r="E94" s="16">
        <v>0</v>
      </c>
      <c r="F94" s="2">
        <f t="shared" si="1"/>
        <v>153</v>
      </c>
      <c r="G94" s="8">
        <v>5</v>
      </c>
      <c r="H94">
        <v>30.6</v>
      </c>
    </row>
    <row r="95" spans="1:8" ht="15.75">
      <c r="A95" s="5" t="s">
        <v>156</v>
      </c>
      <c r="B95" s="4" t="s">
        <v>85</v>
      </c>
      <c r="C95" s="2">
        <v>459</v>
      </c>
      <c r="D95" s="2">
        <v>459</v>
      </c>
      <c r="E95" s="16">
        <v>0</v>
      </c>
      <c r="F95" s="2">
        <f t="shared" si="1"/>
        <v>459</v>
      </c>
      <c r="G95" s="8">
        <v>15</v>
      </c>
      <c r="H95">
        <v>30.6</v>
      </c>
    </row>
    <row r="96" spans="1:8" ht="15.75">
      <c r="A96" s="5" t="s">
        <v>157</v>
      </c>
      <c r="B96" s="4" t="s">
        <v>86</v>
      </c>
      <c r="C96" s="2">
        <v>612</v>
      </c>
      <c r="D96" s="2">
        <v>612</v>
      </c>
      <c r="E96" s="16">
        <v>0</v>
      </c>
      <c r="F96" s="2">
        <f t="shared" si="1"/>
        <v>612</v>
      </c>
      <c r="G96" s="8">
        <v>20</v>
      </c>
      <c r="H96">
        <v>30.6</v>
      </c>
    </row>
    <row r="97" spans="1:8" ht="15.75">
      <c r="A97" s="5" t="s">
        <v>158</v>
      </c>
      <c r="B97" s="4" t="s">
        <v>87</v>
      </c>
      <c r="C97" s="2">
        <v>153</v>
      </c>
      <c r="D97" s="2">
        <v>153</v>
      </c>
      <c r="E97" s="16">
        <v>0</v>
      </c>
      <c r="F97" s="2">
        <f t="shared" si="1"/>
        <v>153</v>
      </c>
      <c r="G97" s="8">
        <v>5</v>
      </c>
      <c r="H97">
        <v>30.6</v>
      </c>
    </row>
    <row r="98" spans="1:8" ht="15.75">
      <c r="A98" s="5" t="s">
        <v>159</v>
      </c>
      <c r="B98" s="4" t="s">
        <v>88</v>
      </c>
      <c r="C98" s="2">
        <v>459</v>
      </c>
      <c r="D98" s="2">
        <v>459</v>
      </c>
      <c r="E98" s="16">
        <v>0</v>
      </c>
      <c r="F98" s="2">
        <f t="shared" si="1"/>
        <v>459</v>
      </c>
      <c r="G98" s="8">
        <v>15</v>
      </c>
      <c r="H98">
        <v>30.6</v>
      </c>
    </row>
    <row r="99" spans="1:8" ht="15.75">
      <c r="A99" s="5" t="s">
        <v>160</v>
      </c>
      <c r="B99" s="4" t="s">
        <v>89</v>
      </c>
      <c r="C99" s="2">
        <v>612</v>
      </c>
      <c r="D99" s="2">
        <v>612</v>
      </c>
      <c r="E99" s="16">
        <v>0</v>
      </c>
      <c r="F99" s="2">
        <f t="shared" si="1"/>
        <v>612</v>
      </c>
      <c r="G99" s="8">
        <v>20</v>
      </c>
      <c r="H99">
        <v>30.6</v>
      </c>
    </row>
    <row r="100" spans="1:8" ht="15.75">
      <c r="A100" s="5" t="s">
        <v>161</v>
      </c>
      <c r="B100" s="4" t="s">
        <v>90</v>
      </c>
      <c r="C100" s="2">
        <v>459</v>
      </c>
      <c r="D100" s="2">
        <v>459</v>
      </c>
      <c r="E100" s="16">
        <v>0</v>
      </c>
      <c r="F100" s="2">
        <f t="shared" si="1"/>
        <v>459</v>
      </c>
      <c r="G100" s="8">
        <v>15</v>
      </c>
      <c r="H100">
        <v>30.6</v>
      </c>
    </row>
    <row r="101" spans="1:8" ht="15.75">
      <c r="A101" s="5" t="s">
        <v>162</v>
      </c>
      <c r="B101" s="4" t="s">
        <v>91</v>
      </c>
      <c r="C101" s="2">
        <v>612</v>
      </c>
      <c r="D101" s="2">
        <v>612</v>
      </c>
      <c r="E101" s="16">
        <v>0</v>
      </c>
      <c r="F101" s="2">
        <f t="shared" si="1"/>
        <v>612</v>
      </c>
      <c r="G101" s="8">
        <v>20</v>
      </c>
      <c r="H101">
        <v>30.6</v>
      </c>
    </row>
    <row r="102" spans="1:8" ht="15.75">
      <c r="A102" s="5" t="s">
        <v>163</v>
      </c>
      <c r="B102" s="4" t="s">
        <v>92</v>
      </c>
      <c r="C102" s="2">
        <v>153</v>
      </c>
      <c r="D102" s="2">
        <v>153</v>
      </c>
      <c r="E102" s="16">
        <v>0</v>
      </c>
      <c r="F102" s="2">
        <f t="shared" si="1"/>
        <v>153</v>
      </c>
      <c r="G102" s="8">
        <v>5</v>
      </c>
      <c r="H102">
        <v>30.6</v>
      </c>
    </row>
    <row r="103" spans="1:8" ht="15.75">
      <c r="A103" s="5" t="s">
        <v>164</v>
      </c>
      <c r="B103" s="4" t="s">
        <v>93</v>
      </c>
      <c r="C103" s="2">
        <v>153</v>
      </c>
      <c r="D103" s="2">
        <v>153</v>
      </c>
      <c r="E103" s="16">
        <v>0</v>
      </c>
      <c r="F103" s="2">
        <f t="shared" si="1"/>
        <v>153</v>
      </c>
      <c r="G103" s="8">
        <v>5</v>
      </c>
      <c r="H103">
        <v>30.6</v>
      </c>
    </row>
    <row r="104" spans="1:8" ht="15.75">
      <c r="A104" s="5" t="s">
        <v>165</v>
      </c>
      <c r="B104" s="4" t="s">
        <v>94</v>
      </c>
      <c r="C104" s="2">
        <v>612</v>
      </c>
      <c r="D104" s="2">
        <v>612</v>
      </c>
      <c r="E104" s="16">
        <v>0</v>
      </c>
      <c r="F104" s="2">
        <f t="shared" si="1"/>
        <v>612</v>
      </c>
      <c r="G104" s="8">
        <v>20</v>
      </c>
      <c r="H104">
        <v>30.6</v>
      </c>
    </row>
    <row r="105" spans="1:8" ht="15.75">
      <c r="A105" s="5" t="s">
        <v>166</v>
      </c>
      <c r="B105" s="4" t="s">
        <v>95</v>
      </c>
      <c r="C105" s="2">
        <v>153</v>
      </c>
      <c r="D105" s="2">
        <v>153</v>
      </c>
      <c r="E105" s="16">
        <v>0</v>
      </c>
      <c r="F105" s="2">
        <f t="shared" si="1"/>
        <v>153</v>
      </c>
      <c r="G105" s="8">
        <v>5</v>
      </c>
      <c r="H105">
        <v>30.6</v>
      </c>
    </row>
    <row r="106" spans="1:8" ht="15.75">
      <c r="A106" s="5" t="s">
        <v>167</v>
      </c>
      <c r="B106" s="4" t="s">
        <v>96</v>
      </c>
      <c r="C106" s="2">
        <v>459</v>
      </c>
      <c r="D106" s="2">
        <v>459</v>
      </c>
      <c r="E106" s="16">
        <v>0</v>
      </c>
      <c r="F106" s="2">
        <f t="shared" si="1"/>
        <v>459</v>
      </c>
      <c r="G106" s="8">
        <v>15</v>
      </c>
      <c r="H106">
        <v>30.6</v>
      </c>
    </row>
    <row r="107" spans="1:8" ht="15.75">
      <c r="A107" s="5" t="s">
        <v>168</v>
      </c>
      <c r="B107" s="4" t="s">
        <v>97</v>
      </c>
      <c r="C107" s="2">
        <v>153</v>
      </c>
      <c r="D107" s="2">
        <v>153</v>
      </c>
      <c r="E107" s="16">
        <v>0</v>
      </c>
      <c r="F107" s="2">
        <f t="shared" si="1"/>
        <v>153</v>
      </c>
      <c r="G107" s="8">
        <v>5</v>
      </c>
      <c r="H107">
        <v>30.6</v>
      </c>
    </row>
    <row r="108" spans="1:8" ht="15.75">
      <c r="A108" s="5" t="s">
        <v>169</v>
      </c>
      <c r="B108" s="4" t="s">
        <v>98</v>
      </c>
      <c r="C108" s="2">
        <v>646</v>
      </c>
      <c r="D108" s="2">
        <v>646</v>
      </c>
      <c r="E108" s="16">
        <v>0</v>
      </c>
      <c r="F108" s="2">
        <f t="shared" si="1"/>
        <v>646</v>
      </c>
      <c r="G108" s="8">
        <v>21.1</v>
      </c>
      <c r="H108">
        <v>30.6</v>
      </c>
    </row>
    <row r="109" spans="1:8" ht="15.75">
      <c r="A109" s="5" t="s">
        <v>170</v>
      </c>
      <c r="B109" s="4" t="s">
        <v>99</v>
      </c>
      <c r="C109" s="2">
        <v>184</v>
      </c>
      <c r="D109" s="2">
        <v>184</v>
      </c>
      <c r="E109" s="16">
        <v>0</v>
      </c>
      <c r="F109" s="2">
        <f t="shared" si="1"/>
        <v>184</v>
      </c>
      <c r="G109" s="8">
        <v>6</v>
      </c>
      <c r="H109">
        <v>30.6</v>
      </c>
    </row>
    <row r="110" spans="1:8" ht="15.75">
      <c r="A110" s="5" t="s">
        <v>171</v>
      </c>
      <c r="B110" s="4" t="s">
        <v>100</v>
      </c>
      <c r="C110" s="2">
        <v>765</v>
      </c>
      <c r="D110" s="2">
        <v>765</v>
      </c>
      <c r="E110" s="16">
        <v>0</v>
      </c>
      <c r="F110" s="2">
        <f t="shared" si="1"/>
        <v>765</v>
      </c>
      <c r="G110" s="8">
        <v>25</v>
      </c>
      <c r="H110">
        <v>30.6</v>
      </c>
    </row>
    <row r="111" spans="1:8" ht="15.75">
      <c r="A111" s="5" t="s">
        <v>239</v>
      </c>
      <c r="B111" s="4" t="s">
        <v>240</v>
      </c>
      <c r="C111" s="2">
        <v>245</v>
      </c>
      <c r="D111" s="2">
        <v>245</v>
      </c>
      <c r="E111" s="16">
        <v>0</v>
      </c>
      <c r="F111" s="2">
        <f t="shared" si="1"/>
        <v>245</v>
      </c>
      <c r="G111" s="8">
        <v>8</v>
      </c>
      <c r="H111">
        <v>30.6</v>
      </c>
    </row>
    <row r="112" spans="1:8" ht="15.75">
      <c r="A112" s="5" t="s">
        <v>172</v>
      </c>
      <c r="B112" s="4" t="s">
        <v>101</v>
      </c>
      <c r="C112" s="2">
        <v>153</v>
      </c>
      <c r="D112" s="2">
        <v>153</v>
      </c>
      <c r="E112" s="16">
        <v>0</v>
      </c>
      <c r="F112" s="2">
        <f t="shared" si="1"/>
        <v>153</v>
      </c>
      <c r="G112" s="8">
        <v>5</v>
      </c>
      <c r="H112">
        <v>30.6</v>
      </c>
    </row>
    <row r="113" spans="1:8" ht="15.75">
      <c r="A113" s="5" t="s">
        <v>173</v>
      </c>
      <c r="B113" s="4" t="s">
        <v>102</v>
      </c>
      <c r="C113" s="2">
        <v>490</v>
      </c>
      <c r="D113" s="2">
        <v>490</v>
      </c>
      <c r="E113" s="16">
        <v>5</v>
      </c>
      <c r="F113" s="2">
        <f t="shared" si="1"/>
        <v>490</v>
      </c>
      <c r="G113" s="8">
        <v>16</v>
      </c>
      <c r="H113">
        <v>30.6</v>
      </c>
    </row>
    <row r="114" spans="1:8" ht="15.75">
      <c r="A114" s="5" t="s">
        <v>174</v>
      </c>
      <c r="B114" s="4" t="s">
        <v>103</v>
      </c>
      <c r="C114" s="2">
        <v>153</v>
      </c>
      <c r="D114" s="2">
        <v>153</v>
      </c>
      <c r="E114" s="16">
        <v>0</v>
      </c>
      <c r="F114" s="2">
        <f t="shared" si="1"/>
        <v>153</v>
      </c>
      <c r="G114" s="8">
        <v>5</v>
      </c>
      <c r="H114">
        <v>30.6</v>
      </c>
    </row>
    <row r="115" spans="1:8" ht="15.75">
      <c r="A115" s="5" t="s">
        <v>175</v>
      </c>
      <c r="B115" s="4" t="s">
        <v>104</v>
      </c>
      <c r="C115" s="2">
        <v>500</v>
      </c>
      <c r="D115" s="2">
        <v>500</v>
      </c>
      <c r="E115" s="16">
        <v>5</v>
      </c>
      <c r="F115" s="2">
        <f t="shared" si="1"/>
        <v>500</v>
      </c>
      <c r="G115" s="8">
        <v>16.350000000000001</v>
      </c>
      <c r="H115">
        <v>30.6</v>
      </c>
    </row>
    <row r="116" spans="1:8" ht="15.75">
      <c r="A116" s="5" t="s">
        <v>176</v>
      </c>
      <c r="B116" s="4" t="s">
        <v>105</v>
      </c>
      <c r="C116" s="2">
        <v>153</v>
      </c>
      <c r="D116" s="2">
        <v>153</v>
      </c>
      <c r="E116" s="16">
        <v>0</v>
      </c>
      <c r="F116" s="2">
        <f t="shared" si="1"/>
        <v>153</v>
      </c>
      <c r="G116" s="8">
        <v>5</v>
      </c>
      <c r="H116">
        <v>30.6</v>
      </c>
    </row>
    <row r="117" spans="1:8" ht="15.75">
      <c r="A117" s="5" t="s">
        <v>177</v>
      </c>
      <c r="B117" s="4" t="s">
        <v>106</v>
      </c>
      <c r="C117" s="2">
        <v>496</v>
      </c>
      <c r="D117" s="2">
        <v>496</v>
      </c>
      <c r="E117" s="16">
        <v>0</v>
      </c>
      <c r="F117" s="2">
        <f t="shared" si="1"/>
        <v>496</v>
      </c>
      <c r="G117" s="8">
        <v>16.2</v>
      </c>
      <c r="H117">
        <v>30.6</v>
      </c>
    </row>
    <row r="118" spans="1:8" ht="15.75">
      <c r="A118" s="5" t="s">
        <v>178</v>
      </c>
      <c r="B118" s="4" t="s">
        <v>107</v>
      </c>
      <c r="C118" s="2">
        <v>147</v>
      </c>
      <c r="D118" s="2">
        <v>147</v>
      </c>
      <c r="E118" s="16">
        <v>5</v>
      </c>
      <c r="F118" s="2">
        <f t="shared" si="1"/>
        <v>147</v>
      </c>
      <c r="G118" s="8">
        <v>4.8</v>
      </c>
      <c r="H118">
        <v>30.6</v>
      </c>
    </row>
    <row r="119" spans="1:8" ht="15.75">
      <c r="A119" s="5" t="s">
        <v>179</v>
      </c>
      <c r="B119" s="4" t="s">
        <v>108</v>
      </c>
      <c r="C119" s="2">
        <v>508</v>
      </c>
      <c r="D119" s="2">
        <v>508</v>
      </c>
      <c r="E119" s="16">
        <v>0</v>
      </c>
      <c r="F119" s="2">
        <f t="shared" si="1"/>
        <v>508</v>
      </c>
      <c r="G119" s="8">
        <v>16.600000000000001</v>
      </c>
      <c r="H119">
        <v>30.6</v>
      </c>
    </row>
    <row r="120" spans="1:8" ht="15.75">
      <c r="A120" s="5" t="s">
        <v>180</v>
      </c>
      <c r="B120" s="4" t="s">
        <v>109</v>
      </c>
      <c r="C120" s="2">
        <v>581</v>
      </c>
      <c r="D120" s="2">
        <v>581</v>
      </c>
      <c r="E120" s="16">
        <v>5</v>
      </c>
      <c r="F120" s="2">
        <f t="shared" si="1"/>
        <v>581</v>
      </c>
      <c r="G120" s="8">
        <v>19</v>
      </c>
      <c r="H120">
        <v>30.6</v>
      </c>
    </row>
    <row r="121" spans="1:8" ht="15.75">
      <c r="A121" s="5" t="s">
        <v>181</v>
      </c>
      <c r="B121" s="4" t="s">
        <v>110</v>
      </c>
      <c r="C121" s="2">
        <v>153</v>
      </c>
      <c r="D121" s="2">
        <v>153</v>
      </c>
      <c r="E121" s="16">
        <v>0</v>
      </c>
      <c r="F121" s="2">
        <f t="shared" si="1"/>
        <v>153</v>
      </c>
      <c r="G121" s="8">
        <v>5</v>
      </c>
      <c r="H121">
        <v>30.6</v>
      </c>
    </row>
    <row r="122" spans="1:8" ht="15.75">
      <c r="A122" s="5" t="s">
        <v>182</v>
      </c>
      <c r="B122" s="4" t="s">
        <v>111</v>
      </c>
      <c r="C122" s="2">
        <v>520</v>
      </c>
      <c r="D122" s="2">
        <v>520</v>
      </c>
      <c r="E122" s="16">
        <v>5</v>
      </c>
      <c r="F122" s="2">
        <f t="shared" si="1"/>
        <v>520</v>
      </c>
      <c r="G122" s="8">
        <v>17</v>
      </c>
      <c r="H122">
        <v>30.6</v>
      </c>
    </row>
    <row r="123" spans="1:8" ht="15.75">
      <c r="A123" s="5" t="s">
        <v>183</v>
      </c>
      <c r="B123" s="4" t="s">
        <v>112</v>
      </c>
      <c r="C123" s="2">
        <v>2185</v>
      </c>
      <c r="D123" s="2">
        <v>2185</v>
      </c>
      <c r="E123" s="16">
        <v>0</v>
      </c>
      <c r="F123" s="2">
        <f t="shared" si="1"/>
        <v>2185</v>
      </c>
      <c r="G123" s="8">
        <v>71.400000000000006</v>
      </c>
      <c r="H123">
        <v>30.6</v>
      </c>
    </row>
    <row r="124" spans="1:8" ht="15.75">
      <c r="A124" s="5" t="s">
        <v>184</v>
      </c>
      <c r="B124" s="4" t="s">
        <v>113</v>
      </c>
      <c r="C124" s="2">
        <v>6380</v>
      </c>
      <c r="D124" s="2">
        <v>6380</v>
      </c>
      <c r="E124" s="16">
        <v>0</v>
      </c>
      <c r="F124" s="2">
        <f t="shared" si="1"/>
        <v>6380</v>
      </c>
      <c r="G124" s="8">
        <v>208.5</v>
      </c>
      <c r="H124">
        <v>30.6</v>
      </c>
    </row>
    <row r="125" spans="1:8" ht="15.75">
      <c r="A125" s="5" t="s">
        <v>185</v>
      </c>
      <c r="B125" s="4" t="s">
        <v>114</v>
      </c>
      <c r="C125" s="2">
        <v>20563</v>
      </c>
      <c r="D125" s="2">
        <v>20563</v>
      </c>
      <c r="E125" s="16">
        <v>0</v>
      </c>
      <c r="F125" s="2">
        <f t="shared" si="1"/>
        <v>20563</v>
      </c>
      <c r="G125" s="8">
        <v>672</v>
      </c>
      <c r="H125">
        <v>30.6</v>
      </c>
    </row>
    <row r="126" spans="1:8" ht="15.75">
      <c r="A126" s="5" t="s">
        <v>186</v>
      </c>
      <c r="B126" s="4" t="s">
        <v>115</v>
      </c>
      <c r="C126" s="2">
        <v>165</v>
      </c>
      <c r="D126" s="2">
        <v>165</v>
      </c>
      <c r="E126" s="16">
        <v>5</v>
      </c>
      <c r="F126" s="2">
        <f t="shared" si="1"/>
        <v>165</v>
      </c>
      <c r="G126" s="8">
        <v>5.4</v>
      </c>
      <c r="H126">
        <v>30.6</v>
      </c>
    </row>
    <row r="127" spans="1:8" ht="15.75">
      <c r="A127" s="5" t="s">
        <v>187</v>
      </c>
      <c r="B127" s="4" t="s">
        <v>116</v>
      </c>
      <c r="C127" s="2">
        <v>612</v>
      </c>
      <c r="D127" s="2">
        <v>612</v>
      </c>
      <c r="E127" s="16">
        <v>0</v>
      </c>
      <c r="F127" s="2">
        <f t="shared" si="1"/>
        <v>612</v>
      </c>
      <c r="G127" s="8">
        <v>20</v>
      </c>
      <c r="H127">
        <v>30.6</v>
      </c>
    </row>
    <row r="128" spans="1:8" ht="15.75">
      <c r="A128" s="5" t="s">
        <v>188</v>
      </c>
      <c r="B128" s="4" t="s">
        <v>117</v>
      </c>
      <c r="C128" s="2">
        <v>685</v>
      </c>
      <c r="D128" s="2">
        <v>685</v>
      </c>
      <c r="E128" s="16">
        <v>5</v>
      </c>
      <c r="F128" s="2">
        <f t="shared" si="1"/>
        <v>685</v>
      </c>
      <c r="G128" s="8">
        <v>22.4</v>
      </c>
      <c r="H128">
        <v>30.6</v>
      </c>
    </row>
    <row r="129" spans="1:8" ht="15.75">
      <c r="A129" s="5" t="s">
        <v>189</v>
      </c>
      <c r="B129" s="4" t="s">
        <v>118</v>
      </c>
      <c r="C129" s="2">
        <v>165</v>
      </c>
      <c r="D129" s="2">
        <v>165</v>
      </c>
      <c r="E129" s="1">
        <v>5</v>
      </c>
      <c r="F129" s="2">
        <f t="shared" si="1"/>
        <v>165</v>
      </c>
      <c r="G129" s="8">
        <v>5.4</v>
      </c>
      <c r="H129">
        <v>30.6</v>
      </c>
    </row>
    <row r="130" spans="1:8" ht="15.75">
      <c r="A130" s="5" t="s">
        <v>190</v>
      </c>
      <c r="B130" s="4" t="s">
        <v>119</v>
      </c>
      <c r="C130" s="2">
        <v>713</v>
      </c>
      <c r="D130" s="2">
        <v>713</v>
      </c>
      <c r="E130" s="1">
        <v>1</v>
      </c>
      <c r="F130" s="2">
        <f t="shared" si="1"/>
        <v>713</v>
      </c>
      <c r="G130" s="8">
        <v>23.3</v>
      </c>
      <c r="H130">
        <v>30.6</v>
      </c>
    </row>
    <row r="131" spans="1:8" ht="15.75">
      <c r="A131" s="5" t="s">
        <v>191</v>
      </c>
      <c r="B131" s="4" t="s">
        <v>120</v>
      </c>
      <c r="C131" s="2">
        <v>153</v>
      </c>
      <c r="D131" s="2">
        <v>153</v>
      </c>
      <c r="E131" s="1">
        <v>0</v>
      </c>
      <c r="F131" s="2">
        <f t="shared" si="1"/>
        <v>153</v>
      </c>
      <c r="G131" s="8">
        <v>5</v>
      </c>
      <c r="H131">
        <v>30.6</v>
      </c>
    </row>
    <row r="132" spans="1:8" ht="15.75">
      <c r="A132" s="5" t="s">
        <v>192</v>
      </c>
      <c r="B132" s="4" t="s">
        <v>121</v>
      </c>
      <c r="C132" s="2">
        <v>734</v>
      </c>
      <c r="D132" s="2">
        <v>734</v>
      </c>
      <c r="E132" s="1">
        <v>0</v>
      </c>
      <c r="F132" s="2">
        <f t="shared" si="1"/>
        <v>734</v>
      </c>
      <c r="G132" s="8">
        <v>24</v>
      </c>
      <c r="H132">
        <v>30.6</v>
      </c>
    </row>
    <row r="133" spans="1:8" ht="15.75">
      <c r="A133" s="5" t="s">
        <v>193</v>
      </c>
      <c r="B133" s="4" t="s">
        <v>122</v>
      </c>
      <c r="C133" s="2">
        <v>184</v>
      </c>
      <c r="D133" s="2">
        <v>184</v>
      </c>
      <c r="E133" s="1">
        <v>0</v>
      </c>
      <c r="F133" s="2">
        <f t="shared" si="1"/>
        <v>184</v>
      </c>
      <c r="G133" s="8">
        <v>6</v>
      </c>
      <c r="H133">
        <v>30.6</v>
      </c>
    </row>
    <row r="134" spans="1:8" ht="15.75">
      <c r="A134" s="5" t="s">
        <v>194</v>
      </c>
      <c r="B134" s="4" t="s">
        <v>123</v>
      </c>
      <c r="C134" s="2">
        <v>826</v>
      </c>
      <c r="D134" s="2">
        <v>826</v>
      </c>
      <c r="E134" s="1">
        <v>3</v>
      </c>
      <c r="F134" s="2">
        <f t="shared" si="1"/>
        <v>826</v>
      </c>
      <c r="G134" s="8">
        <v>27</v>
      </c>
      <c r="H134">
        <v>30.6</v>
      </c>
    </row>
    <row r="135" spans="1:8" ht="15.75">
      <c r="A135" s="6" t="s">
        <v>236</v>
      </c>
      <c r="B135" s="21" t="s">
        <v>233</v>
      </c>
      <c r="C135" s="19">
        <v>1989</v>
      </c>
      <c r="D135" s="19">
        <v>1989</v>
      </c>
      <c r="E135" s="1">
        <v>0</v>
      </c>
      <c r="F135" s="19">
        <f t="shared" si="1"/>
        <v>1989</v>
      </c>
      <c r="G135" s="8">
        <v>65</v>
      </c>
      <c r="H135">
        <v>30.6</v>
      </c>
    </row>
    <row r="136" spans="1:8" ht="15.75">
      <c r="A136" s="5" t="s">
        <v>237</v>
      </c>
      <c r="B136" s="21" t="s">
        <v>234</v>
      </c>
      <c r="C136" s="19">
        <v>1989</v>
      </c>
      <c r="D136" s="19">
        <v>1989</v>
      </c>
      <c r="E136" s="1">
        <v>0</v>
      </c>
      <c r="F136" s="19">
        <f t="shared" si="1"/>
        <v>1989</v>
      </c>
      <c r="G136" s="8">
        <v>65</v>
      </c>
      <c r="H136">
        <v>30.6</v>
      </c>
    </row>
    <row r="137" spans="1:8" ht="15.75">
      <c r="A137" s="5" t="s">
        <v>238</v>
      </c>
      <c r="B137" s="21" t="s">
        <v>235</v>
      </c>
      <c r="C137" s="19">
        <v>1805</v>
      </c>
      <c r="D137" s="19">
        <v>1805</v>
      </c>
      <c r="E137" s="1">
        <v>0</v>
      </c>
      <c r="F137" s="19">
        <f t="shared" si="1"/>
        <v>1805</v>
      </c>
      <c r="G137" s="8">
        <v>59</v>
      </c>
      <c r="H137">
        <v>30.6</v>
      </c>
    </row>
    <row r="138" spans="1:8" ht="15.75">
      <c r="A138" s="5" t="s">
        <v>195</v>
      </c>
      <c r="B138" s="4" t="s">
        <v>124</v>
      </c>
      <c r="C138" s="2">
        <v>153</v>
      </c>
      <c r="D138" s="2">
        <v>153</v>
      </c>
      <c r="E138" s="1">
        <v>0</v>
      </c>
      <c r="F138" s="2">
        <f t="shared" si="1"/>
        <v>153</v>
      </c>
      <c r="G138" s="8">
        <v>5</v>
      </c>
      <c r="H138">
        <v>30.6</v>
      </c>
    </row>
    <row r="139" spans="1:8" ht="15.75">
      <c r="A139" s="5" t="s">
        <v>196</v>
      </c>
      <c r="B139" s="4" t="s">
        <v>125</v>
      </c>
      <c r="C139" s="2">
        <v>765</v>
      </c>
      <c r="D139" s="2">
        <v>765</v>
      </c>
      <c r="E139" s="1">
        <v>0</v>
      </c>
      <c r="F139" s="2">
        <f t="shared" si="1"/>
        <v>765</v>
      </c>
      <c r="G139" s="8">
        <v>25</v>
      </c>
      <c r="H139">
        <v>30.6</v>
      </c>
    </row>
    <row r="140" spans="1:8" ht="15.75">
      <c r="A140" s="5" t="s">
        <v>197</v>
      </c>
      <c r="B140" s="4" t="s">
        <v>126</v>
      </c>
      <c r="C140" s="2">
        <v>153</v>
      </c>
      <c r="D140" s="2">
        <v>153</v>
      </c>
      <c r="E140" s="1">
        <v>0</v>
      </c>
      <c r="F140" s="2">
        <f t="shared" si="1"/>
        <v>153</v>
      </c>
      <c r="G140" s="8">
        <v>5</v>
      </c>
      <c r="H140">
        <v>30.6</v>
      </c>
    </row>
    <row r="141" spans="1:8" ht="15.75">
      <c r="A141" s="5" t="s">
        <v>198</v>
      </c>
      <c r="B141" s="4" t="s">
        <v>127</v>
      </c>
      <c r="C141" s="2">
        <v>753</v>
      </c>
      <c r="D141" s="2">
        <v>753</v>
      </c>
      <c r="E141" s="1">
        <v>5</v>
      </c>
      <c r="F141" s="2">
        <f t="shared" si="1"/>
        <v>753</v>
      </c>
      <c r="G141" s="8">
        <v>24.6</v>
      </c>
      <c r="H141">
        <v>30.6</v>
      </c>
    </row>
    <row r="142" spans="1:8" ht="15.75">
      <c r="A142" s="5" t="s">
        <v>199</v>
      </c>
      <c r="B142" s="4" t="s">
        <v>128</v>
      </c>
      <c r="C142" s="2">
        <v>153</v>
      </c>
      <c r="D142" s="2">
        <v>153</v>
      </c>
      <c r="E142" s="1">
        <v>0</v>
      </c>
      <c r="F142" s="2">
        <f t="shared" si="1"/>
        <v>153</v>
      </c>
      <c r="G142" s="8">
        <v>5</v>
      </c>
      <c r="H142">
        <v>30.6</v>
      </c>
    </row>
    <row r="143" spans="1:8" ht="15.75">
      <c r="A143" s="5" t="s">
        <v>200</v>
      </c>
      <c r="B143" s="4" t="s">
        <v>129</v>
      </c>
      <c r="C143" s="2">
        <v>918</v>
      </c>
      <c r="D143" s="2">
        <v>918</v>
      </c>
      <c r="E143" s="1">
        <v>0</v>
      </c>
      <c r="F143" s="2">
        <f t="shared" ref="F143:F170" si="2">ROUND(G143*H143,0)</f>
        <v>918</v>
      </c>
      <c r="G143" s="8">
        <v>30</v>
      </c>
      <c r="H143">
        <v>30.6</v>
      </c>
    </row>
    <row r="144" spans="1:8" ht="15.75">
      <c r="A144" s="5" t="s">
        <v>201</v>
      </c>
      <c r="B144" s="4" t="s">
        <v>130</v>
      </c>
      <c r="C144" s="2">
        <v>122</v>
      </c>
      <c r="D144" s="2">
        <v>122</v>
      </c>
      <c r="E144" s="1">
        <v>9</v>
      </c>
      <c r="F144" s="2">
        <f t="shared" si="2"/>
        <v>122</v>
      </c>
      <c r="G144" s="8">
        <v>4</v>
      </c>
      <c r="H144">
        <v>30.6</v>
      </c>
    </row>
    <row r="145" spans="1:8" ht="15.75">
      <c r="A145" s="5" t="s">
        <v>202</v>
      </c>
      <c r="B145" s="4" t="s">
        <v>131</v>
      </c>
      <c r="C145" s="2">
        <v>306</v>
      </c>
      <c r="D145" s="2">
        <v>306</v>
      </c>
      <c r="E145" s="1">
        <v>1</v>
      </c>
      <c r="F145" s="2">
        <f t="shared" si="2"/>
        <v>306</v>
      </c>
      <c r="G145" s="8">
        <v>10</v>
      </c>
      <c r="H145">
        <v>30.6</v>
      </c>
    </row>
    <row r="146" spans="1:8" ht="15.75">
      <c r="A146" s="5" t="s">
        <v>203</v>
      </c>
      <c r="B146" s="4" t="s">
        <v>132</v>
      </c>
      <c r="C146" s="2">
        <v>1010</v>
      </c>
      <c r="D146" s="2">
        <v>1010</v>
      </c>
      <c r="E146" s="1">
        <v>1</v>
      </c>
      <c r="F146" s="2">
        <f t="shared" si="2"/>
        <v>1010</v>
      </c>
      <c r="G146" s="8">
        <v>33</v>
      </c>
      <c r="H146">
        <v>30.6</v>
      </c>
    </row>
    <row r="147" spans="1:8" ht="15.75">
      <c r="A147" s="5" t="s">
        <v>204</v>
      </c>
      <c r="B147" s="4" t="s">
        <v>133</v>
      </c>
      <c r="C147" s="2">
        <v>306</v>
      </c>
      <c r="D147" s="2">
        <v>306</v>
      </c>
      <c r="E147" s="1">
        <v>0</v>
      </c>
      <c r="F147" s="2">
        <f t="shared" si="2"/>
        <v>306</v>
      </c>
      <c r="G147" s="8">
        <v>10</v>
      </c>
      <c r="H147">
        <v>30.6</v>
      </c>
    </row>
    <row r="148" spans="1:8" ht="15.75">
      <c r="A148" s="5" t="s">
        <v>205</v>
      </c>
      <c r="B148" s="4" t="s">
        <v>134</v>
      </c>
      <c r="C148" s="2">
        <v>1071</v>
      </c>
      <c r="D148" s="2">
        <v>1071</v>
      </c>
      <c r="E148" s="1">
        <v>1</v>
      </c>
      <c r="F148" s="2">
        <f t="shared" si="2"/>
        <v>1071</v>
      </c>
      <c r="G148" s="8">
        <v>35</v>
      </c>
      <c r="H148">
        <v>30.6</v>
      </c>
    </row>
    <row r="149" spans="1:8" ht="15.75">
      <c r="A149" s="5" t="s">
        <v>206</v>
      </c>
      <c r="B149" s="4" t="s">
        <v>135</v>
      </c>
      <c r="C149" s="2">
        <v>306</v>
      </c>
      <c r="D149" s="2">
        <v>306</v>
      </c>
      <c r="E149" s="1">
        <v>0</v>
      </c>
      <c r="F149" s="2">
        <f t="shared" si="2"/>
        <v>306</v>
      </c>
      <c r="G149" s="8">
        <v>10</v>
      </c>
      <c r="H149">
        <v>30.6</v>
      </c>
    </row>
    <row r="150" spans="1:8" ht="15.75">
      <c r="A150" s="5" t="s">
        <v>207</v>
      </c>
      <c r="B150" s="4" t="s">
        <v>136</v>
      </c>
      <c r="C150" s="2">
        <v>1469</v>
      </c>
      <c r="D150" s="2">
        <v>1469</v>
      </c>
      <c r="E150" s="1">
        <v>0</v>
      </c>
      <c r="F150" s="2">
        <f t="shared" si="2"/>
        <v>1469</v>
      </c>
      <c r="G150" s="8">
        <v>48</v>
      </c>
      <c r="H150">
        <v>30.6</v>
      </c>
    </row>
    <row r="151" spans="1:8" ht="15.75">
      <c r="A151" s="5" t="s">
        <v>262</v>
      </c>
      <c r="B151" s="4" t="s">
        <v>261</v>
      </c>
      <c r="C151" s="2">
        <v>1607</v>
      </c>
      <c r="D151" s="2">
        <v>1607</v>
      </c>
      <c r="E151" s="1">
        <v>1</v>
      </c>
      <c r="F151" s="2">
        <f t="shared" si="2"/>
        <v>1607</v>
      </c>
      <c r="G151" s="23">
        <v>52.5</v>
      </c>
      <c r="H151">
        <v>30.6</v>
      </c>
    </row>
    <row r="152" spans="1:8" ht="15.75">
      <c r="A152" s="24" t="s">
        <v>248</v>
      </c>
      <c r="B152" s="21" t="s">
        <v>241</v>
      </c>
      <c r="C152" s="2">
        <v>147</v>
      </c>
      <c r="D152" s="2">
        <v>147</v>
      </c>
      <c r="E152" s="1">
        <v>0</v>
      </c>
      <c r="F152" s="2">
        <f t="shared" si="2"/>
        <v>147</v>
      </c>
      <c r="G152" s="23">
        <v>4.8</v>
      </c>
      <c r="H152">
        <v>30.6</v>
      </c>
    </row>
    <row r="153" spans="1:8" ht="15.75">
      <c r="A153" s="24" t="s">
        <v>249</v>
      </c>
      <c r="B153" s="21" t="s">
        <v>242</v>
      </c>
      <c r="C153" s="2">
        <v>177</v>
      </c>
      <c r="D153" s="2">
        <v>177</v>
      </c>
      <c r="E153" s="1">
        <v>0</v>
      </c>
      <c r="F153" s="2">
        <f t="shared" si="2"/>
        <v>177</v>
      </c>
      <c r="G153" s="23">
        <v>5.8</v>
      </c>
      <c r="H153">
        <v>30.6</v>
      </c>
    </row>
    <row r="154" spans="1:8" ht="15.75">
      <c r="A154" s="24" t="s">
        <v>250</v>
      </c>
      <c r="B154" s="21" t="s">
        <v>243</v>
      </c>
      <c r="C154" s="2">
        <v>282</v>
      </c>
      <c r="D154" s="2">
        <v>282</v>
      </c>
      <c r="E154" s="1">
        <v>0</v>
      </c>
      <c r="F154" s="2">
        <f t="shared" si="2"/>
        <v>282</v>
      </c>
      <c r="G154" s="23">
        <v>9.1999999999999993</v>
      </c>
      <c r="H154">
        <v>30.6</v>
      </c>
    </row>
    <row r="155" spans="1:8" ht="15.75">
      <c r="A155" s="24">
        <v>194757</v>
      </c>
      <c r="B155" s="21" t="s">
        <v>244</v>
      </c>
      <c r="C155" s="2">
        <v>184</v>
      </c>
      <c r="D155" s="2">
        <v>184</v>
      </c>
      <c r="E155" s="1">
        <v>0</v>
      </c>
      <c r="F155" s="2">
        <f t="shared" si="2"/>
        <v>184</v>
      </c>
      <c r="G155" s="23">
        <v>6</v>
      </c>
      <c r="H155">
        <v>30.6</v>
      </c>
    </row>
    <row r="156" spans="1:8" ht="15.75">
      <c r="A156" s="24">
        <v>195003</v>
      </c>
      <c r="B156" s="21" t="s">
        <v>245</v>
      </c>
      <c r="C156" s="2">
        <v>233</v>
      </c>
      <c r="D156" s="2">
        <v>233</v>
      </c>
      <c r="E156" s="1">
        <v>0</v>
      </c>
      <c r="F156" s="2">
        <f t="shared" si="2"/>
        <v>233</v>
      </c>
      <c r="G156" s="23">
        <v>7.6</v>
      </c>
      <c r="H156">
        <v>30.6</v>
      </c>
    </row>
    <row r="157" spans="1:8" ht="15.75">
      <c r="A157" s="24">
        <v>194747</v>
      </c>
      <c r="B157" s="21" t="s">
        <v>246</v>
      </c>
      <c r="C157" s="2">
        <v>138</v>
      </c>
      <c r="D157" s="2">
        <v>138</v>
      </c>
      <c r="E157" s="1">
        <v>0</v>
      </c>
      <c r="F157" s="2">
        <f t="shared" si="2"/>
        <v>138</v>
      </c>
      <c r="G157" s="18">
        <v>4.5</v>
      </c>
      <c r="H157">
        <v>30.6</v>
      </c>
    </row>
    <row r="158" spans="1:8" ht="15.75">
      <c r="A158" s="24">
        <v>194734</v>
      </c>
      <c r="B158" s="21" t="s">
        <v>247</v>
      </c>
      <c r="C158" s="2">
        <v>165</v>
      </c>
      <c r="D158" s="2">
        <v>165</v>
      </c>
      <c r="E158" s="1">
        <v>0</v>
      </c>
      <c r="F158" s="2">
        <f t="shared" si="2"/>
        <v>165</v>
      </c>
      <c r="G158" s="23">
        <v>5.4</v>
      </c>
      <c r="H158">
        <v>30.6</v>
      </c>
    </row>
    <row r="159" spans="1:8" ht="15.75">
      <c r="A159" s="27" t="s">
        <v>269</v>
      </c>
      <c r="B159" s="21" t="s">
        <v>270</v>
      </c>
      <c r="C159" s="2">
        <v>156</v>
      </c>
      <c r="D159" s="2">
        <v>156</v>
      </c>
      <c r="E159" s="1">
        <v>1</v>
      </c>
      <c r="F159" s="2">
        <f t="shared" si="2"/>
        <v>156</v>
      </c>
      <c r="G159" s="23">
        <v>5.0999999999999996</v>
      </c>
      <c r="H159">
        <v>30.6</v>
      </c>
    </row>
    <row r="160" spans="1:8" ht="15.75">
      <c r="A160" s="27" t="s">
        <v>268</v>
      </c>
      <c r="B160" s="21" t="s">
        <v>263</v>
      </c>
      <c r="C160" s="2">
        <v>156</v>
      </c>
      <c r="D160" s="2">
        <v>156</v>
      </c>
      <c r="E160" s="1">
        <v>1</v>
      </c>
      <c r="F160" s="2">
        <f t="shared" si="2"/>
        <v>156</v>
      </c>
      <c r="G160" s="23">
        <v>5.0999999999999996</v>
      </c>
      <c r="H160">
        <v>30.6</v>
      </c>
    </row>
    <row r="161" spans="1:8" ht="15.75">
      <c r="A161" s="7" t="s">
        <v>210</v>
      </c>
      <c r="B161" s="21" t="s">
        <v>209</v>
      </c>
      <c r="C161" s="2">
        <v>168</v>
      </c>
      <c r="D161" s="2">
        <v>168</v>
      </c>
      <c r="E161" s="1">
        <v>0</v>
      </c>
      <c r="F161" s="2">
        <f t="shared" si="2"/>
        <v>168</v>
      </c>
      <c r="G161" s="18">
        <v>5.5</v>
      </c>
      <c r="H161">
        <v>30.6</v>
      </c>
    </row>
    <row r="162" spans="1:8" ht="15.75">
      <c r="A162" s="25" t="s">
        <v>251</v>
      </c>
      <c r="B162" s="21" t="s">
        <v>252</v>
      </c>
      <c r="C162" s="19">
        <v>523</v>
      </c>
      <c r="D162" s="19">
        <v>523</v>
      </c>
      <c r="E162" s="1">
        <v>0</v>
      </c>
      <c r="F162" s="19">
        <f t="shared" si="2"/>
        <v>523</v>
      </c>
      <c r="G162" s="18">
        <v>17.100000000000001</v>
      </c>
      <c r="H162">
        <v>30.6</v>
      </c>
    </row>
    <row r="163" spans="1:8" ht="15.75">
      <c r="A163" s="26" t="s">
        <v>253</v>
      </c>
      <c r="B163" s="21" t="s">
        <v>257</v>
      </c>
      <c r="C163" s="19">
        <v>162</v>
      </c>
      <c r="D163" s="19">
        <v>162</v>
      </c>
      <c r="E163" s="1">
        <v>0</v>
      </c>
      <c r="F163" s="19">
        <f t="shared" si="2"/>
        <v>162</v>
      </c>
      <c r="G163" s="18">
        <v>5.3</v>
      </c>
      <c r="H163">
        <v>30.6</v>
      </c>
    </row>
    <row r="164" spans="1:8" ht="15.75">
      <c r="A164" s="26" t="s">
        <v>254</v>
      </c>
      <c r="B164" s="21" t="s">
        <v>258</v>
      </c>
      <c r="C164" s="19">
        <v>490</v>
      </c>
      <c r="D164" s="19">
        <v>490</v>
      </c>
      <c r="E164" s="1">
        <v>0</v>
      </c>
      <c r="F164" s="19">
        <f t="shared" si="2"/>
        <v>490</v>
      </c>
      <c r="G164" s="18">
        <v>16</v>
      </c>
      <c r="H164">
        <v>30.6</v>
      </c>
    </row>
    <row r="165" spans="1:8" ht="15.75">
      <c r="A165" s="26" t="s">
        <v>255</v>
      </c>
      <c r="B165" s="21" t="s">
        <v>259</v>
      </c>
      <c r="C165" s="19">
        <v>168</v>
      </c>
      <c r="D165" s="19">
        <v>168</v>
      </c>
      <c r="E165" s="1">
        <v>0</v>
      </c>
      <c r="F165" s="19">
        <f t="shared" si="2"/>
        <v>168</v>
      </c>
      <c r="G165" s="18">
        <v>5.5</v>
      </c>
      <c r="H165">
        <v>30.6</v>
      </c>
    </row>
    <row r="166" spans="1:8" ht="15.75">
      <c r="A166" s="26" t="s">
        <v>256</v>
      </c>
      <c r="B166" s="21" t="s">
        <v>260</v>
      </c>
      <c r="C166" s="19">
        <v>536</v>
      </c>
      <c r="D166" s="19">
        <v>536</v>
      </c>
      <c r="E166" s="1">
        <v>0</v>
      </c>
      <c r="F166" s="19">
        <f t="shared" si="2"/>
        <v>536</v>
      </c>
      <c r="G166" s="18">
        <v>17.5</v>
      </c>
      <c r="H166">
        <v>30.6</v>
      </c>
    </row>
    <row r="167" spans="1:8" ht="15.75">
      <c r="A167" s="20" t="s">
        <v>215</v>
      </c>
      <c r="B167" s="21" t="s">
        <v>211</v>
      </c>
      <c r="C167" s="19">
        <v>95</v>
      </c>
      <c r="D167" s="19">
        <v>95</v>
      </c>
      <c r="E167" s="1">
        <v>10</v>
      </c>
      <c r="F167" s="19">
        <f t="shared" si="2"/>
        <v>95</v>
      </c>
      <c r="G167" s="18">
        <v>3.1</v>
      </c>
      <c r="H167">
        <v>30.6</v>
      </c>
    </row>
    <row r="168" spans="1:8" ht="15.75">
      <c r="A168" s="20" t="s">
        <v>216</v>
      </c>
      <c r="B168" s="4" t="s">
        <v>212</v>
      </c>
      <c r="C168" s="19">
        <v>95</v>
      </c>
      <c r="D168" s="19">
        <v>95</v>
      </c>
      <c r="E168" s="1">
        <v>0</v>
      </c>
      <c r="F168" s="19">
        <f t="shared" si="2"/>
        <v>95</v>
      </c>
      <c r="G168" s="18">
        <v>3.1</v>
      </c>
      <c r="H168">
        <v>30.6</v>
      </c>
    </row>
    <row r="169" spans="1:8" ht="15.75">
      <c r="A169" s="20" t="s">
        <v>217</v>
      </c>
      <c r="B169" s="4" t="s">
        <v>213</v>
      </c>
      <c r="C169" s="19">
        <v>101</v>
      </c>
      <c r="D169" s="19">
        <v>101</v>
      </c>
      <c r="E169" s="1">
        <v>0</v>
      </c>
      <c r="F169" s="19">
        <f t="shared" si="2"/>
        <v>101</v>
      </c>
      <c r="G169" s="18">
        <v>3.3</v>
      </c>
      <c r="H169">
        <v>30.6</v>
      </c>
    </row>
    <row r="170" spans="1:8" ht="15.75">
      <c r="A170" s="20" t="s">
        <v>218</v>
      </c>
      <c r="B170" s="4" t="s">
        <v>214</v>
      </c>
      <c r="C170" s="19">
        <v>101</v>
      </c>
      <c r="D170" s="19">
        <v>101</v>
      </c>
      <c r="E170" s="1">
        <v>10</v>
      </c>
      <c r="F170" s="19">
        <f t="shared" si="2"/>
        <v>101</v>
      </c>
      <c r="G170" s="18">
        <v>3.3</v>
      </c>
      <c r="H170">
        <v>30.6</v>
      </c>
    </row>
    <row r="171" spans="1:8" ht="15.75">
      <c r="C171" s="3"/>
      <c r="D171" s="3"/>
      <c r="E171" s="1"/>
    </row>
    <row r="172" spans="1:8">
      <c r="E172" s="1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Avessalom</dc:creator>
  <cp:lastModifiedBy>Avessalom</cp:lastModifiedBy>
  <dcterms:created xsi:type="dcterms:W3CDTF">2017-01-21T11:09:15Z</dcterms:created>
  <dcterms:modified xsi:type="dcterms:W3CDTF">2017-08-10T23:32:12Z</dcterms:modified>
</cp:coreProperties>
</file>