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cci\"/>
    </mc:Choice>
  </mc:AlternateContent>
  <xr:revisionPtr revIDLastSave="0" documentId="13_ncr:1_{FE667550-F3F5-4C07-ACC3-6B3F57938A2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M4" i="1" s="1"/>
  <c r="G2" i="1"/>
  <c r="M3" i="1" s="1"/>
  <c r="F2" i="1"/>
  <c r="M5" i="1" s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<sst xmlns="http://schemas.openxmlformats.org/spreadsheetml/2006/main" count="10" uniqueCount="10">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</sst>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R9" sqref="R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5004.333333333333</v>
      </c>
      <c r="C2">
        <v>4992</v>
      </c>
      <c r="D2">
        <v>4998.1666666666661</v>
      </c>
      <c r="E2">
        <f>($B2-$A2)^2</f>
        <v>152.11111111110364</v>
      </c>
      <c r="F2">
        <f>ABS($B2-$A2)</f>
        <v>12.33333333333303</v>
      </c>
      <c r="G2">
        <f>(ABS($B2-$A2)/$A2)*100</f>
        <v>0.24706196581195972</v>
      </c>
    </row>
    <row r="3" spans="1:13" x14ac:dyDescent="0.25">
      <c r="A3">
        <v>5032</v>
      </c>
      <c r="B3">
        <v>4993</v>
      </c>
      <c r="C3">
        <v>4991.2</v>
      </c>
      <c r="D3">
        <v>4992.1000000000004</v>
      </c>
      <c r="E3">
        <f t="shared" ref="E3:E66" si="0">($B3-$A3)^2</f>
        <v>1521</v>
      </c>
      <c r="F3">
        <f t="shared" ref="F3:F66" si="1">ABS($B3-$A3)</f>
        <v>39</v>
      </c>
      <c r="G3">
        <f t="shared" ref="G3:G66" si="2">(ABS($B3-$A3)/$A3)*100</f>
        <v>0.77503974562798095</v>
      </c>
      <c r="L3" t="s">
        <v>7</v>
      </c>
      <c r="M3">
        <f>SUM(G2:G217)/COUNT(G2:G217)</f>
        <v>0.37704264586840031</v>
      </c>
    </row>
    <row r="4" spans="1:13" x14ac:dyDescent="0.25">
      <c r="A4">
        <v>5042</v>
      </c>
      <c r="B4">
        <v>5029</v>
      </c>
      <c r="C4">
        <v>5031.2</v>
      </c>
      <c r="D4">
        <v>5030.1000000000004</v>
      </c>
      <c r="E4">
        <f t="shared" si="0"/>
        <v>169</v>
      </c>
      <c r="F4">
        <f t="shared" si="1"/>
        <v>13</v>
      </c>
      <c r="G4">
        <f t="shared" si="2"/>
        <v>0.25783419278064257</v>
      </c>
      <c r="L4" t="s">
        <v>8</v>
      </c>
      <c r="M4">
        <f>SUM(E2:E217)/COUNT(E2:E217)</f>
        <v>1028.1553930333814</v>
      </c>
    </row>
    <row r="5" spans="1:13" x14ac:dyDescent="0.25">
      <c r="A5">
        <v>5052</v>
      </c>
      <c r="B5">
        <v>5073.333333333333</v>
      </c>
      <c r="C5">
        <v>5043</v>
      </c>
      <c r="D5">
        <v>5058.1666666666661</v>
      </c>
      <c r="E5">
        <f t="shared" si="0"/>
        <v>455.11111111109818</v>
      </c>
      <c r="F5">
        <f t="shared" si="1"/>
        <v>21.33333333333303</v>
      </c>
      <c r="G5">
        <f t="shared" si="2"/>
        <v>0.42227500659804096</v>
      </c>
      <c r="L5" t="s">
        <v>9</v>
      </c>
      <c r="M5">
        <f>SUM(F2:F217)/COUNT(F2:F217)</f>
        <v>25.206103889529135</v>
      </c>
    </row>
    <row r="6" spans="1:13" x14ac:dyDescent="0.25">
      <c r="A6">
        <v>5058</v>
      </c>
      <c r="B6">
        <v>5078</v>
      </c>
      <c r="C6">
        <v>5060.3999999999996</v>
      </c>
      <c r="D6">
        <v>5069.2</v>
      </c>
      <c r="E6">
        <f t="shared" si="0"/>
        <v>400</v>
      </c>
      <c r="F6">
        <f t="shared" si="1"/>
        <v>20</v>
      </c>
      <c r="G6">
        <f t="shared" si="2"/>
        <v>0.39541320680110714</v>
      </c>
    </row>
    <row r="7" spans="1:13" x14ac:dyDescent="0.25">
      <c r="A7">
        <v>5059</v>
      </c>
      <c r="B7">
        <v>5080</v>
      </c>
      <c r="C7">
        <v>5075.25</v>
      </c>
      <c r="D7">
        <v>5077.625</v>
      </c>
      <c r="E7">
        <f t="shared" si="0"/>
        <v>441</v>
      </c>
      <c r="F7">
        <f t="shared" si="1"/>
        <v>21</v>
      </c>
      <c r="G7">
        <f t="shared" si="2"/>
        <v>0.41510179877446135</v>
      </c>
    </row>
    <row r="8" spans="1:13" x14ac:dyDescent="0.25">
      <c r="A8">
        <v>5071</v>
      </c>
      <c r="B8">
        <v>5077.5</v>
      </c>
      <c r="C8">
        <v>5079.333333333333</v>
      </c>
      <c r="D8">
        <v>5078.4166666666661</v>
      </c>
      <c r="E8">
        <f t="shared" si="0"/>
        <v>42.25</v>
      </c>
      <c r="F8">
        <f t="shared" si="1"/>
        <v>6.5</v>
      </c>
      <c r="G8">
        <f t="shared" si="2"/>
        <v>0.12817984618418457</v>
      </c>
    </row>
    <row r="9" spans="1:13" x14ac:dyDescent="0.25">
      <c r="A9">
        <v>5070</v>
      </c>
      <c r="B9">
        <v>5084.333333333333</v>
      </c>
      <c r="C9">
        <v>5082.666666666667</v>
      </c>
      <c r="D9">
        <v>5083.5</v>
      </c>
      <c r="E9">
        <f t="shared" si="0"/>
        <v>205.44444444443576</v>
      </c>
      <c r="F9">
        <f t="shared" si="1"/>
        <v>14.33333333333303</v>
      </c>
      <c r="G9">
        <f t="shared" si="2"/>
        <v>0.28270874424719983</v>
      </c>
    </row>
    <row r="10" spans="1:13" x14ac:dyDescent="0.25">
      <c r="A10">
        <v>5106</v>
      </c>
      <c r="B10">
        <v>5093.2</v>
      </c>
      <c r="C10">
        <v>5086.8571428571431</v>
      </c>
      <c r="D10">
        <v>5090.028571428571</v>
      </c>
      <c r="E10">
        <f t="shared" si="0"/>
        <v>163.84000000000466</v>
      </c>
      <c r="F10">
        <f t="shared" si="1"/>
        <v>12.800000000000182</v>
      </c>
      <c r="G10">
        <f t="shared" si="2"/>
        <v>0.250685468076776</v>
      </c>
    </row>
    <row r="11" spans="1:13" x14ac:dyDescent="0.25">
      <c r="A11">
        <v>5167</v>
      </c>
      <c r="B11">
        <v>5125.5</v>
      </c>
      <c r="C11">
        <v>5105.2</v>
      </c>
      <c r="D11">
        <v>5115.3500000000004</v>
      </c>
      <c r="E11">
        <f t="shared" si="0"/>
        <v>1722.25</v>
      </c>
      <c r="F11">
        <f t="shared" si="1"/>
        <v>41.5</v>
      </c>
      <c r="G11">
        <f t="shared" si="2"/>
        <v>0.80317398877491775</v>
      </c>
    </row>
    <row r="12" spans="1:13" x14ac:dyDescent="0.25">
      <c r="A12">
        <v>5262</v>
      </c>
      <c r="B12">
        <v>5177</v>
      </c>
      <c r="C12">
        <v>5176.5</v>
      </c>
      <c r="D12">
        <v>5176.75</v>
      </c>
      <c r="E12">
        <f t="shared" si="0"/>
        <v>7225</v>
      </c>
      <c r="F12">
        <f t="shared" si="1"/>
        <v>85</v>
      </c>
      <c r="G12">
        <f t="shared" si="2"/>
        <v>1.6153553781832004</v>
      </c>
    </row>
    <row r="13" spans="1:13" x14ac:dyDescent="0.25">
      <c r="A13">
        <v>5260</v>
      </c>
      <c r="B13">
        <v>5261</v>
      </c>
      <c r="C13">
        <v>5283.7142857142853</v>
      </c>
      <c r="D13">
        <v>5272.3571428571431</v>
      </c>
      <c r="E13">
        <f t="shared" si="0"/>
        <v>1</v>
      </c>
      <c r="F13">
        <f t="shared" si="1"/>
        <v>1</v>
      </c>
      <c r="G13">
        <f t="shared" si="2"/>
        <v>1.9011406844106463E-2</v>
      </c>
    </row>
    <row r="14" spans="1:13" x14ac:dyDescent="0.25">
      <c r="A14">
        <v>5252</v>
      </c>
      <c r="B14">
        <v>5291.333333333333</v>
      </c>
      <c r="C14">
        <v>5293.8</v>
      </c>
      <c r="D14">
        <v>5292.5666666666666</v>
      </c>
      <c r="E14">
        <f t="shared" si="0"/>
        <v>1547.1111111110872</v>
      </c>
      <c r="F14">
        <f t="shared" si="1"/>
        <v>39.33333333333303</v>
      </c>
      <c r="G14">
        <f t="shared" si="2"/>
        <v>0.74892104595074316</v>
      </c>
    </row>
    <row r="15" spans="1:13" x14ac:dyDescent="0.25">
      <c r="A15">
        <v>5230</v>
      </c>
      <c r="B15">
        <v>5273.5</v>
      </c>
      <c r="C15">
        <v>5301.333333333333</v>
      </c>
      <c r="D15">
        <v>5287.4166666666661</v>
      </c>
      <c r="E15">
        <f t="shared" si="0"/>
        <v>1892.25</v>
      </c>
      <c r="F15">
        <f t="shared" si="1"/>
        <v>43.5</v>
      </c>
      <c r="G15">
        <f t="shared" si="2"/>
        <v>0.83173996175908216</v>
      </c>
    </row>
    <row r="16" spans="1:13" x14ac:dyDescent="0.25">
      <c r="A16">
        <v>5255</v>
      </c>
      <c r="B16">
        <v>5242.8</v>
      </c>
      <c r="C16">
        <v>5237.6000000000004</v>
      </c>
      <c r="D16">
        <v>5240.2000000000007</v>
      </c>
      <c r="E16">
        <f t="shared" si="0"/>
        <v>148.83999999999557</v>
      </c>
      <c r="F16">
        <f t="shared" si="1"/>
        <v>12.199999999999818</v>
      </c>
      <c r="G16">
        <f t="shared" si="2"/>
        <v>0.23215984776403079</v>
      </c>
    </row>
    <row r="17" spans="1:7" x14ac:dyDescent="0.25">
      <c r="A17">
        <v>5264</v>
      </c>
      <c r="B17">
        <v>5291</v>
      </c>
      <c r="C17">
        <v>5254.2</v>
      </c>
      <c r="D17">
        <v>5272.6</v>
      </c>
      <c r="E17">
        <f t="shared" si="0"/>
        <v>729</v>
      </c>
      <c r="F17">
        <f t="shared" si="1"/>
        <v>27</v>
      </c>
      <c r="G17">
        <f t="shared" si="2"/>
        <v>0.51291793313069911</v>
      </c>
    </row>
    <row r="18" spans="1:7" x14ac:dyDescent="0.25">
      <c r="A18">
        <v>5278</v>
      </c>
      <c r="B18">
        <v>5266</v>
      </c>
      <c r="C18">
        <v>5262</v>
      </c>
      <c r="D18">
        <v>5264</v>
      </c>
      <c r="E18">
        <f t="shared" si="0"/>
        <v>144</v>
      </c>
      <c r="F18">
        <f t="shared" si="1"/>
        <v>12</v>
      </c>
      <c r="G18">
        <f t="shared" si="2"/>
        <v>0.22735884804850323</v>
      </c>
    </row>
    <row r="19" spans="1:7" x14ac:dyDescent="0.25">
      <c r="A19">
        <v>5310</v>
      </c>
      <c r="B19">
        <v>5283.166666666667</v>
      </c>
      <c r="C19">
        <v>5276</v>
      </c>
      <c r="D19">
        <v>5279.5833333333339</v>
      </c>
      <c r="E19">
        <f t="shared" si="0"/>
        <v>720.02777777776146</v>
      </c>
      <c r="F19">
        <f t="shared" si="1"/>
        <v>26.83333333333303</v>
      </c>
      <c r="G19">
        <f t="shared" si="2"/>
        <v>0.50533584431888945</v>
      </c>
    </row>
    <row r="20" spans="1:7" x14ac:dyDescent="0.25">
      <c r="A20">
        <v>5336</v>
      </c>
      <c r="B20">
        <v>5313.125</v>
      </c>
      <c r="C20">
        <v>5309.2</v>
      </c>
      <c r="D20">
        <v>5311.1625000000004</v>
      </c>
      <c r="E20">
        <f t="shared" si="0"/>
        <v>523.265625</v>
      </c>
      <c r="F20">
        <f t="shared" si="1"/>
        <v>22.875</v>
      </c>
      <c r="G20">
        <f t="shared" si="2"/>
        <v>0.42869190404797602</v>
      </c>
    </row>
    <row r="21" spans="1:7" x14ac:dyDescent="0.25">
      <c r="A21">
        <v>5371</v>
      </c>
      <c r="B21">
        <v>5344.2</v>
      </c>
      <c r="C21">
        <v>5339.666666666667</v>
      </c>
      <c r="D21">
        <v>5341.9333333333334</v>
      </c>
      <c r="E21">
        <f t="shared" si="0"/>
        <v>718.24000000000979</v>
      </c>
      <c r="F21">
        <f t="shared" si="1"/>
        <v>26.800000000000182</v>
      </c>
      <c r="G21">
        <f t="shared" si="2"/>
        <v>0.49897598212623689</v>
      </c>
    </row>
    <row r="22" spans="1:7" x14ac:dyDescent="0.25">
      <c r="A22">
        <v>5381</v>
      </c>
      <c r="B22">
        <v>5380.875</v>
      </c>
      <c r="C22">
        <v>5374.666666666667</v>
      </c>
      <c r="D22">
        <v>5377.7708333333339</v>
      </c>
      <c r="E22">
        <f t="shared" si="0"/>
        <v>1.5625E-2</v>
      </c>
      <c r="F22">
        <f t="shared" si="1"/>
        <v>0.125</v>
      </c>
      <c r="G22">
        <f t="shared" si="2"/>
        <v>2.3229882921390077E-3</v>
      </c>
    </row>
    <row r="23" spans="1:7" x14ac:dyDescent="0.25">
      <c r="A23">
        <v>5405</v>
      </c>
      <c r="B23">
        <v>5410.75</v>
      </c>
      <c r="C23">
        <v>5397.5</v>
      </c>
      <c r="D23">
        <v>5404.125</v>
      </c>
      <c r="E23">
        <f t="shared" si="0"/>
        <v>33.0625</v>
      </c>
      <c r="F23">
        <f t="shared" si="1"/>
        <v>5.75</v>
      </c>
      <c r="G23">
        <f t="shared" si="2"/>
        <v>0.10638297872340426</v>
      </c>
    </row>
    <row r="24" spans="1:7" x14ac:dyDescent="0.25">
      <c r="A24">
        <v>5405</v>
      </c>
      <c r="B24">
        <v>5441</v>
      </c>
      <c r="C24">
        <v>5406</v>
      </c>
      <c r="D24">
        <v>5423.5</v>
      </c>
      <c r="E24">
        <f t="shared" si="0"/>
        <v>1296</v>
      </c>
      <c r="F24">
        <f t="shared" si="1"/>
        <v>36</v>
      </c>
      <c r="G24">
        <f t="shared" si="2"/>
        <v>0.66604995374653098</v>
      </c>
    </row>
    <row r="25" spans="1:7" x14ac:dyDescent="0.25">
      <c r="A25">
        <v>5408</v>
      </c>
      <c r="B25">
        <v>5433.6</v>
      </c>
      <c r="C25">
        <v>5403.2</v>
      </c>
      <c r="D25">
        <v>5418.4</v>
      </c>
      <c r="E25">
        <f t="shared" si="0"/>
        <v>655.36000000001866</v>
      </c>
      <c r="F25">
        <f t="shared" si="1"/>
        <v>25.600000000000364</v>
      </c>
      <c r="G25">
        <f t="shared" si="2"/>
        <v>0.47337278106509545</v>
      </c>
    </row>
    <row r="26" spans="1:7" x14ac:dyDescent="0.25">
      <c r="A26">
        <v>5409</v>
      </c>
      <c r="B26">
        <v>5432.333333333333</v>
      </c>
      <c r="C26">
        <v>5424</v>
      </c>
      <c r="D26">
        <v>5428.1666666666661</v>
      </c>
      <c r="E26">
        <f t="shared" si="0"/>
        <v>544.44444444443025</v>
      </c>
      <c r="F26">
        <f t="shared" si="1"/>
        <v>23.33333333333303</v>
      </c>
      <c r="G26">
        <f t="shared" si="2"/>
        <v>0.43137979910025936</v>
      </c>
    </row>
    <row r="27" spans="1:7" x14ac:dyDescent="0.25">
      <c r="A27">
        <v>5424</v>
      </c>
      <c r="B27">
        <v>5433.333333333333</v>
      </c>
      <c r="C27">
        <v>5423.7</v>
      </c>
      <c r="D27">
        <v>5428.5166666666664</v>
      </c>
      <c r="E27">
        <f t="shared" si="0"/>
        <v>87.111111111105458</v>
      </c>
      <c r="F27">
        <f t="shared" si="1"/>
        <v>9.3333333333330302</v>
      </c>
      <c r="G27">
        <f t="shared" si="2"/>
        <v>0.17207472959684791</v>
      </c>
    </row>
    <row r="28" spans="1:7" x14ac:dyDescent="0.25">
      <c r="A28">
        <v>5437</v>
      </c>
      <c r="B28">
        <v>5442.5</v>
      </c>
      <c r="C28">
        <v>5428</v>
      </c>
      <c r="D28">
        <v>5435.25</v>
      </c>
      <c r="E28">
        <f t="shared" si="0"/>
        <v>30.25</v>
      </c>
      <c r="F28">
        <f t="shared" si="1"/>
        <v>5.5</v>
      </c>
      <c r="G28">
        <f t="shared" si="2"/>
        <v>0.10115872723928637</v>
      </c>
    </row>
    <row r="29" spans="1:7" x14ac:dyDescent="0.25">
      <c r="A29">
        <v>5437</v>
      </c>
      <c r="B29">
        <v>5456.5</v>
      </c>
      <c r="C29">
        <v>5444.4285714285716</v>
      </c>
      <c r="D29">
        <v>5450.4642857142862</v>
      </c>
      <c r="E29">
        <f t="shared" si="0"/>
        <v>380.25</v>
      </c>
      <c r="F29">
        <f t="shared" si="1"/>
        <v>19.5</v>
      </c>
      <c r="G29">
        <f t="shared" si="2"/>
        <v>0.35865366930292442</v>
      </c>
    </row>
    <row r="30" spans="1:7" x14ac:dyDescent="0.25">
      <c r="A30">
        <v>5439</v>
      </c>
      <c r="B30">
        <v>5463.333333333333</v>
      </c>
      <c r="C30">
        <v>5452</v>
      </c>
      <c r="D30">
        <v>5457.6666666666661</v>
      </c>
      <c r="E30">
        <f t="shared" si="0"/>
        <v>592.11111111109631</v>
      </c>
      <c r="F30">
        <f t="shared" si="1"/>
        <v>24.33333333333303</v>
      </c>
      <c r="G30">
        <f t="shared" si="2"/>
        <v>0.4473861616718704</v>
      </c>
    </row>
    <row r="31" spans="1:7" x14ac:dyDescent="0.25">
      <c r="A31">
        <v>5439</v>
      </c>
      <c r="B31">
        <v>5461.8571428571431</v>
      </c>
      <c r="C31">
        <v>5464</v>
      </c>
      <c r="D31">
        <v>5462.9285714285716</v>
      </c>
      <c r="E31">
        <f t="shared" si="0"/>
        <v>522.44897959184857</v>
      </c>
      <c r="F31">
        <f t="shared" si="1"/>
        <v>22.857142857143117</v>
      </c>
      <c r="G31">
        <f t="shared" si="2"/>
        <v>0.42024531820450667</v>
      </c>
    </row>
    <row r="32" spans="1:7" x14ac:dyDescent="0.25">
      <c r="A32">
        <v>5443</v>
      </c>
      <c r="B32">
        <v>5461.8571428571431</v>
      </c>
      <c r="C32">
        <v>5454</v>
      </c>
      <c r="D32">
        <v>5457.9285714285716</v>
      </c>
      <c r="E32">
        <f t="shared" si="0"/>
        <v>355.59183673470369</v>
      </c>
      <c r="F32">
        <f t="shared" si="1"/>
        <v>18.857142857143117</v>
      </c>
      <c r="G32">
        <f t="shared" si="2"/>
        <v>0.34644759980053497</v>
      </c>
    </row>
    <row r="33" spans="1:7" x14ac:dyDescent="0.25">
      <c r="A33">
        <v>5444</v>
      </c>
      <c r="B33">
        <v>5461.25</v>
      </c>
      <c r="C33">
        <v>5445</v>
      </c>
      <c r="D33">
        <v>5453.125</v>
      </c>
      <c r="E33">
        <f t="shared" si="0"/>
        <v>297.5625</v>
      </c>
      <c r="F33">
        <f t="shared" si="1"/>
        <v>17.25</v>
      </c>
      <c r="G33">
        <f t="shared" si="2"/>
        <v>0.31686260102865543</v>
      </c>
    </row>
    <row r="34" spans="1:7" x14ac:dyDescent="0.25">
      <c r="A34">
        <v>5435</v>
      </c>
      <c r="B34">
        <v>5464.5</v>
      </c>
      <c r="C34">
        <v>5444.5</v>
      </c>
      <c r="D34">
        <v>5454.5</v>
      </c>
      <c r="E34">
        <f t="shared" si="0"/>
        <v>870.25</v>
      </c>
      <c r="F34">
        <f t="shared" si="1"/>
        <v>29.5</v>
      </c>
      <c r="G34">
        <f t="shared" si="2"/>
        <v>0.54277828886844526</v>
      </c>
    </row>
    <row r="35" spans="1:7" x14ac:dyDescent="0.25">
      <c r="A35">
        <v>5432</v>
      </c>
      <c r="B35">
        <v>5452.2222222222226</v>
      </c>
      <c r="C35">
        <v>5467</v>
      </c>
      <c r="D35">
        <v>5459.6111111111113</v>
      </c>
      <c r="E35">
        <f t="shared" si="0"/>
        <v>408.93827160495459</v>
      </c>
      <c r="F35">
        <f t="shared" si="1"/>
        <v>20.222222222222626</v>
      </c>
      <c r="G35">
        <f t="shared" si="2"/>
        <v>0.37227949599084365</v>
      </c>
    </row>
    <row r="36" spans="1:7" x14ac:dyDescent="0.25">
      <c r="A36">
        <v>5433</v>
      </c>
      <c r="B36">
        <v>5449.8888888888887</v>
      </c>
      <c r="C36">
        <v>5441.5</v>
      </c>
      <c r="D36">
        <v>5445.6944444444443</v>
      </c>
      <c r="E36">
        <f t="shared" si="0"/>
        <v>285.23456790122776</v>
      </c>
      <c r="F36">
        <f t="shared" si="1"/>
        <v>16.888888888888687</v>
      </c>
      <c r="G36">
        <f t="shared" si="2"/>
        <v>0.31085751682106916</v>
      </c>
    </row>
    <row r="37" spans="1:7" x14ac:dyDescent="0.25">
      <c r="A37">
        <v>5432</v>
      </c>
      <c r="B37">
        <v>5444.833333333333</v>
      </c>
      <c r="C37">
        <v>5442</v>
      </c>
      <c r="D37">
        <v>5443.4166666666661</v>
      </c>
      <c r="E37">
        <f t="shared" si="0"/>
        <v>164.69444444443667</v>
      </c>
      <c r="F37">
        <f t="shared" si="1"/>
        <v>12.83333333333303</v>
      </c>
      <c r="G37">
        <f t="shared" si="2"/>
        <v>0.23625429553264049</v>
      </c>
    </row>
    <row r="38" spans="1:7" x14ac:dyDescent="0.25">
      <c r="A38">
        <v>5484</v>
      </c>
      <c r="B38">
        <v>5452.5</v>
      </c>
      <c r="C38">
        <v>5464</v>
      </c>
      <c r="D38">
        <v>5458.25</v>
      </c>
      <c r="E38">
        <f t="shared" si="0"/>
        <v>992.25</v>
      </c>
      <c r="F38">
        <f t="shared" si="1"/>
        <v>31.5</v>
      </c>
      <c r="G38">
        <f t="shared" si="2"/>
        <v>0.57439824945295404</v>
      </c>
    </row>
    <row r="39" spans="1:7" x14ac:dyDescent="0.25">
      <c r="A39">
        <v>5506</v>
      </c>
      <c r="B39">
        <v>5492</v>
      </c>
      <c r="C39">
        <v>5483.2</v>
      </c>
      <c r="D39">
        <v>5487.6</v>
      </c>
      <c r="E39">
        <f t="shared" si="0"/>
        <v>196</v>
      </c>
      <c r="F39">
        <f t="shared" si="1"/>
        <v>14</v>
      </c>
      <c r="G39">
        <f t="shared" si="2"/>
        <v>0.25426807119505995</v>
      </c>
    </row>
    <row r="40" spans="1:7" x14ac:dyDescent="0.25">
      <c r="A40">
        <v>5491</v>
      </c>
      <c r="B40">
        <v>5520.4</v>
      </c>
      <c r="C40">
        <v>5509</v>
      </c>
      <c r="D40">
        <v>5514.7</v>
      </c>
      <c r="E40">
        <f t="shared" si="0"/>
        <v>864.35999999997864</v>
      </c>
      <c r="F40">
        <f t="shared" si="1"/>
        <v>29.399999999999636</v>
      </c>
      <c r="G40">
        <f t="shared" si="2"/>
        <v>0.53542159898014274</v>
      </c>
    </row>
    <row r="41" spans="1:7" x14ac:dyDescent="0.25">
      <c r="A41">
        <v>5511</v>
      </c>
      <c r="B41">
        <v>5517.333333333333</v>
      </c>
      <c r="C41">
        <v>5494.333333333333</v>
      </c>
      <c r="D41">
        <v>5505.833333333333</v>
      </c>
      <c r="E41">
        <f t="shared" si="0"/>
        <v>40.11111111110727</v>
      </c>
      <c r="F41">
        <f t="shared" si="1"/>
        <v>6.3333333333330302</v>
      </c>
      <c r="G41">
        <f t="shared" si="2"/>
        <v>0.11492167180789385</v>
      </c>
    </row>
    <row r="42" spans="1:7" x14ac:dyDescent="0.25">
      <c r="A42">
        <v>5519</v>
      </c>
      <c r="B42">
        <v>5536.4285714285716</v>
      </c>
      <c r="C42">
        <v>5510.2</v>
      </c>
      <c r="D42">
        <v>5523.3142857142857</v>
      </c>
      <c r="E42">
        <f t="shared" si="0"/>
        <v>303.75510204082087</v>
      </c>
      <c r="F42">
        <f t="shared" si="1"/>
        <v>17.428571428571558</v>
      </c>
      <c r="G42">
        <f t="shared" si="2"/>
        <v>0.31579219837962597</v>
      </c>
    </row>
    <row r="43" spans="1:7" x14ac:dyDescent="0.25">
      <c r="A43">
        <v>5524</v>
      </c>
      <c r="B43">
        <v>5544.4285714285716</v>
      </c>
      <c r="C43">
        <v>5522.333333333333</v>
      </c>
      <c r="D43">
        <v>5533.3809523809523</v>
      </c>
      <c r="E43">
        <f t="shared" si="0"/>
        <v>417.32653061225022</v>
      </c>
      <c r="F43">
        <f t="shared" si="1"/>
        <v>20.428571428571558</v>
      </c>
      <c r="G43">
        <f t="shared" si="2"/>
        <v>0.36981483397124471</v>
      </c>
    </row>
    <row r="44" spans="1:7" x14ac:dyDescent="0.25">
      <c r="A44">
        <v>5523</v>
      </c>
      <c r="B44">
        <v>5549.4285714285716</v>
      </c>
      <c r="C44">
        <v>5525.5</v>
      </c>
      <c r="D44">
        <v>5537.4642857142862</v>
      </c>
      <c r="E44">
        <f t="shared" si="0"/>
        <v>698.46938775510887</v>
      </c>
      <c r="F44">
        <f t="shared" si="1"/>
        <v>26.428571428571558</v>
      </c>
      <c r="G44">
        <f t="shared" si="2"/>
        <v>0.4785184035591446</v>
      </c>
    </row>
    <row r="45" spans="1:7" x14ac:dyDescent="0.25">
      <c r="A45">
        <v>5532</v>
      </c>
      <c r="B45">
        <v>5548.4285714285716</v>
      </c>
      <c r="C45">
        <v>5527.75</v>
      </c>
      <c r="D45">
        <v>5538.0892857142862</v>
      </c>
      <c r="E45">
        <f t="shared" si="0"/>
        <v>269.89795918367776</v>
      </c>
      <c r="F45">
        <f t="shared" si="1"/>
        <v>16.428571428571558</v>
      </c>
      <c r="G45">
        <f t="shared" si="2"/>
        <v>0.29697345315566809</v>
      </c>
    </row>
    <row r="46" spans="1:7" x14ac:dyDescent="0.25">
      <c r="A46">
        <v>5537</v>
      </c>
      <c r="B46">
        <v>5555.375</v>
      </c>
      <c r="C46">
        <v>5534.25</v>
      </c>
      <c r="D46">
        <v>5544.8125</v>
      </c>
      <c r="E46">
        <f t="shared" si="0"/>
        <v>337.640625</v>
      </c>
      <c r="F46">
        <f t="shared" si="1"/>
        <v>18.375</v>
      </c>
      <c r="G46">
        <f t="shared" si="2"/>
        <v>0.33185840707964603</v>
      </c>
    </row>
    <row r="47" spans="1:7" x14ac:dyDescent="0.25">
      <c r="A47">
        <v>5550</v>
      </c>
      <c r="B47">
        <v>5560.375</v>
      </c>
      <c r="C47">
        <v>5555</v>
      </c>
      <c r="D47">
        <v>5557.6875</v>
      </c>
      <c r="E47">
        <f t="shared" si="0"/>
        <v>107.640625</v>
      </c>
      <c r="F47">
        <f t="shared" si="1"/>
        <v>10.375</v>
      </c>
      <c r="G47">
        <f t="shared" si="2"/>
        <v>0.18693693693693694</v>
      </c>
    </row>
    <row r="48" spans="1:7" x14ac:dyDescent="0.25">
      <c r="A48">
        <v>5572</v>
      </c>
      <c r="B48">
        <v>5557.25</v>
      </c>
      <c r="C48">
        <v>5549.2</v>
      </c>
      <c r="D48">
        <v>5553.2250000000004</v>
      </c>
      <c r="E48">
        <f t="shared" si="0"/>
        <v>217.5625</v>
      </c>
      <c r="F48">
        <f t="shared" si="1"/>
        <v>14.75</v>
      </c>
      <c r="G48">
        <f t="shared" si="2"/>
        <v>0.26471643933955491</v>
      </c>
    </row>
    <row r="49" spans="1:7" x14ac:dyDescent="0.25">
      <c r="A49">
        <v>5597</v>
      </c>
      <c r="B49">
        <v>5594</v>
      </c>
      <c r="C49">
        <v>5571.2</v>
      </c>
      <c r="D49">
        <v>5582.6</v>
      </c>
      <c r="E49">
        <f t="shared" si="0"/>
        <v>9</v>
      </c>
      <c r="F49">
        <f t="shared" si="1"/>
        <v>3</v>
      </c>
      <c r="G49">
        <f t="shared" si="2"/>
        <v>5.3600142933714484E-2</v>
      </c>
    </row>
    <row r="50" spans="1:7" x14ac:dyDescent="0.25">
      <c r="A50">
        <v>5617</v>
      </c>
      <c r="B50">
        <v>5594</v>
      </c>
      <c r="C50">
        <v>5600.5</v>
      </c>
      <c r="D50">
        <v>5597.25</v>
      </c>
      <c r="E50">
        <f t="shared" si="0"/>
        <v>529</v>
      </c>
      <c r="F50">
        <f t="shared" si="1"/>
        <v>23</v>
      </c>
      <c r="G50">
        <f t="shared" si="2"/>
        <v>0.40947124799715151</v>
      </c>
    </row>
    <row r="51" spans="1:7" x14ac:dyDescent="0.25">
      <c r="A51">
        <v>5652</v>
      </c>
      <c r="B51">
        <v>5614</v>
      </c>
      <c r="C51">
        <v>5619.666666666667</v>
      </c>
      <c r="D51">
        <v>5616.8333333333339</v>
      </c>
      <c r="E51">
        <f t="shared" si="0"/>
        <v>1444</v>
      </c>
      <c r="F51">
        <f t="shared" si="1"/>
        <v>38</v>
      </c>
      <c r="G51">
        <f t="shared" si="2"/>
        <v>0.67232837933474876</v>
      </c>
    </row>
    <row r="52" spans="1:7" x14ac:dyDescent="0.25">
      <c r="A52">
        <v>5683</v>
      </c>
      <c r="B52">
        <v>5651</v>
      </c>
      <c r="C52">
        <v>5654.666666666667</v>
      </c>
      <c r="D52">
        <v>5652.8333333333339</v>
      </c>
      <c r="E52">
        <f t="shared" si="0"/>
        <v>1024</v>
      </c>
      <c r="F52">
        <f t="shared" si="1"/>
        <v>32</v>
      </c>
      <c r="G52">
        <f t="shared" si="2"/>
        <v>0.56308287876121765</v>
      </c>
    </row>
    <row r="53" spans="1:7" x14ac:dyDescent="0.25">
      <c r="A53">
        <v>5719</v>
      </c>
      <c r="B53">
        <v>5714</v>
      </c>
      <c r="C53">
        <v>5689.7142857142853</v>
      </c>
      <c r="D53">
        <v>5701.8571428571431</v>
      </c>
      <c r="E53">
        <f t="shared" si="0"/>
        <v>25</v>
      </c>
      <c r="F53">
        <f t="shared" si="1"/>
        <v>5</v>
      </c>
      <c r="G53">
        <f t="shared" si="2"/>
        <v>8.7427872005595375E-2</v>
      </c>
    </row>
    <row r="54" spans="1:7" x14ac:dyDescent="0.25">
      <c r="A54">
        <v>5740</v>
      </c>
      <c r="B54">
        <v>5752.5</v>
      </c>
      <c r="C54">
        <v>5725.7142857142853</v>
      </c>
      <c r="D54">
        <v>5739.1071428571431</v>
      </c>
      <c r="E54">
        <f t="shared" si="0"/>
        <v>156.25</v>
      </c>
      <c r="F54">
        <f t="shared" si="1"/>
        <v>12.5</v>
      </c>
      <c r="G54">
        <f t="shared" si="2"/>
        <v>0.21777003484320556</v>
      </c>
    </row>
    <row r="55" spans="1:7" x14ac:dyDescent="0.25">
      <c r="A55">
        <v>5744</v>
      </c>
      <c r="B55">
        <v>5760</v>
      </c>
      <c r="C55">
        <v>5754</v>
      </c>
      <c r="D55">
        <v>5757</v>
      </c>
      <c r="E55">
        <f t="shared" si="0"/>
        <v>256</v>
      </c>
      <c r="F55">
        <f t="shared" si="1"/>
        <v>16</v>
      </c>
      <c r="G55">
        <f t="shared" si="2"/>
        <v>0.2785515320334262</v>
      </c>
    </row>
    <row r="56" spans="1:7" x14ac:dyDescent="0.25">
      <c r="A56">
        <v>5765</v>
      </c>
      <c r="B56">
        <v>5769.4285714285716</v>
      </c>
      <c r="C56">
        <v>5749.8</v>
      </c>
      <c r="D56">
        <v>5759.6142857142859</v>
      </c>
      <c r="E56">
        <f t="shared" si="0"/>
        <v>19.612244897960334</v>
      </c>
      <c r="F56">
        <f t="shared" si="1"/>
        <v>4.4285714285715585</v>
      </c>
      <c r="G56">
        <f t="shared" si="2"/>
        <v>7.6818238136540484E-2</v>
      </c>
    </row>
    <row r="57" spans="1:7" x14ac:dyDescent="0.25">
      <c r="A57">
        <v>5769</v>
      </c>
      <c r="B57">
        <v>5773.4444444444443</v>
      </c>
      <c r="C57">
        <v>5774.7777777777774</v>
      </c>
      <c r="D57">
        <v>5774.1111111111113</v>
      </c>
      <c r="E57">
        <f t="shared" si="0"/>
        <v>19.753086419752186</v>
      </c>
      <c r="F57">
        <f t="shared" si="1"/>
        <v>4.4444444444443434</v>
      </c>
      <c r="G57">
        <f t="shared" si="2"/>
        <v>7.7040118641780952E-2</v>
      </c>
    </row>
    <row r="58" spans="1:7" x14ac:dyDescent="0.25">
      <c r="A58">
        <v>5759</v>
      </c>
      <c r="B58">
        <v>5793.875</v>
      </c>
      <c r="C58">
        <v>5771</v>
      </c>
      <c r="D58">
        <v>5782.4375</v>
      </c>
      <c r="E58">
        <f t="shared" si="0"/>
        <v>1216.265625</v>
      </c>
      <c r="F58">
        <f t="shared" si="1"/>
        <v>34.875</v>
      </c>
      <c r="G58">
        <f t="shared" si="2"/>
        <v>0.60557388435492276</v>
      </c>
    </row>
    <row r="59" spans="1:7" x14ac:dyDescent="0.25">
      <c r="A59">
        <v>5799</v>
      </c>
      <c r="B59">
        <v>5780</v>
      </c>
      <c r="C59">
        <v>5769</v>
      </c>
      <c r="D59">
        <v>5774.5</v>
      </c>
      <c r="E59">
        <f t="shared" si="0"/>
        <v>361</v>
      </c>
      <c r="F59">
        <f t="shared" si="1"/>
        <v>19</v>
      </c>
      <c r="G59">
        <f t="shared" si="2"/>
        <v>0.32764269701672699</v>
      </c>
    </row>
    <row r="60" spans="1:7" x14ac:dyDescent="0.25">
      <c r="A60">
        <v>5837</v>
      </c>
      <c r="B60">
        <v>5809</v>
      </c>
      <c r="C60">
        <v>5798.2</v>
      </c>
      <c r="D60">
        <v>5803.6</v>
      </c>
      <c r="E60">
        <f t="shared" si="0"/>
        <v>784</v>
      </c>
      <c r="F60">
        <f t="shared" si="1"/>
        <v>28</v>
      </c>
      <c r="G60">
        <f t="shared" si="2"/>
        <v>0.47969847524413228</v>
      </c>
    </row>
    <row r="61" spans="1:7" x14ac:dyDescent="0.25">
      <c r="A61">
        <v>5860</v>
      </c>
      <c r="B61">
        <v>5867</v>
      </c>
      <c r="C61">
        <v>5842.666666666667</v>
      </c>
      <c r="D61">
        <v>5854.8333333333339</v>
      </c>
      <c r="E61">
        <f t="shared" si="0"/>
        <v>49</v>
      </c>
      <c r="F61">
        <f t="shared" si="1"/>
        <v>7</v>
      </c>
      <c r="G61">
        <f t="shared" si="2"/>
        <v>0.11945392491467575</v>
      </c>
    </row>
    <row r="62" spans="1:7" x14ac:dyDescent="0.25">
      <c r="A62">
        <v>5863</v>
      </c>
      <c r="B62">
        <v>5890</v>
      </c>
      <c r="C62">
        <v>5871.2222222222226</v>
      </c>
      <c r="D62">
        <v>5880.6111111111113</v>
      </c>
      <c r="E62">
        <f t="shared" si="0"/>
        <v>729</v>
      </c>
      <c r="F62">
        <f t="shared" si="1"/>
        <v>27</v>
      </c>
      <c r="G62">
        <f t="shared" si="2"/>
        <v>0.46051509466143614</v>
      </c>
    </row>
    <row r="63" spans="1:7" x14ac:dyDescent="0.25">
      <c r="A63">
        <v>5854</v>
      </c>
      <c r="B63">
        <v>5889.5555555555557</v>
      </c>
      <c r="C63">
        <v>5878.166666666667</v>
      </c>
      <c r="D63">
        <v>5883.8611111111113</v>
      </c>
      <c r="E63">
        <f t="shared" si="0"/>
        <v>1264.1975308642047</v>
      </c>
      <c r="F63">
        <f t="shared" si="1"/>
        <v>35.555555555555657</v>
      </c>
      <c r="G63">
        <f t="shared" si="2"/>
        <v>0.60737197737539561</v>
      </c>
    </row>
    <row r="64" spans="1:7" x14ac:dyDescent="0.25">
      <c r="A64">
        <v>5851</v>
      </c>
      <c r="B64">
        <v>5877</v>
      </c>
      <c r="C64">
        <v>5862</v>
      </c>
      <c r="D64">
        <v>5869.5</v>
      </c>
      <c r="E64">
        <f t="shared" si="0"/>
        <v>676</v>
      </c>
      <c r="F64">
        <f t="shared" si="1"/>
        <v>26</v>
      </c>
      <c r="G64">
        <f t="shared" si="2"/>
        <v>0.44436848401982565</v>
      </c>
    </row>
    <row r="65" spans="1:7" x14ac:dyDescent="0.25">
      <c r="A65">
        <v>5848</v>
      </c>
      <c r="B65">
        <v>5874.6</v>
      </c>
      <c r="C65">
        <v>5865.4285714285716</v>
      </c>
      <c r="D65">
        <v>5870.0142857142864</v>
      </c>
      <c r="E65">
        <f t="shared" si="0"/>
        <v>707.56000000001939</v>
      </c>
      <c r="F65">
        <f t="shared" si="1"/>
        <v>26.600000000000364</v>
      </c>
      <c r="G65">
        <f t="shared" si="2"/>
        <v>0.45485636114911704</v>
      </c>
    </row>
    <row r="66" spans="1:7" x14ac:dyDescent="0.25">
      <c r="A66">
        <v>5838</v>
      </c>
      <c r="B66">
        <v>5871.6</v>
      </c>
      <c r="C66">
        <v>5860.583333333333</v>
      </c>
      <c r="D66">
        <v>5866.0916666666672</v>
      </c>
      <c r="E66">
        <f t="shared" si="0"/>
        <v>1128.9600000000244</v>
      </c>
      <c r="F66">
        <f t="shared" si="1"/>
        <v>33.600000000000364</v>
      </c>
      <c r="G66">
        <f t="shared" si="2"/>
        <v>0.57553956834533004</v>
      </c>
    </row>
    <row r="67" spans="1:7" x14ac:dyDescent="0.25">
      <c r="A67">
        <v>5858</v>
      </c>
      <c r="B67">
        <v>5861.6</v>
      </c>
      <c r="C67">
        <v>5852</v>
      </c>
      <c r="D67">
        <v>5856.8</v>
      </c>
      <c r="E67">
        <f t="shared" ref="E67:E130" si="3">($B67-$A67)^2</f>
        <v>12.960000000002619</v>
      </c>
      <c r="F67">
        <f t="shared" ref="F67:F130" si="4">ABS($B67-$A67)</f>
        <v>3.6000000000003638</v>
      </c>
      <c r="G67">
        <f t="shared" ref="G67:G130" si="5">(ABS($B67-$A67)/$A67)*100</f>
        <v>6.1454421304205593E-2</v>
      </c>
    </row>
    <row r="68" spans="1:7" x14ac:dyDescent="0.25">
      <c r="A68">
        <v>5852</v>
      </c>
      <c r="B68">
        <v>5863.125</v>
      </c>
      <c r="C68">
        <v>5857.2</v>
      </c>
      <c r="D68">
        <v>5860.1625000000004</v>
      </c>
      <c r="E68">
        <f t="shared" si="3"/>
        <v>123.765625</v>
      </c>
      <c r="F68">
        <f t="shared" si="4"/>
        <v>11.125</v>
      </c>
      <c r="G68">
        <f t="shared" si="5"/>
        <v>0.19010594668489406</v>
      </c>
    </row>
    <row r="69" spans="1:7" x14ac:dyDescent="0.25">
      <c r="A69">
        <v>5874</v>
      </c>
      <c r="B69">
        <v>5877.9</v>
      </c>
      <c r="C69">
        <v>5868.9285714285716</v>
      </c>
      <c r="D69">
        <v>5873.4142857142851</v>
      </c>
      <c r="E69">
        <f t="shared" si="3"/>
        <v>15.209999999997162</v>
      </c>
      <c r="F69">
        <f t="shared" si="4"/>
        <v>3.8999999999996362</v>
      </c>
      <c r="G69">
        <f t="shared" si="5"/>
        <v>6.6394279877419748E-2</v>
      </c>
    </row>
    <row r="70" spans="1:7" x14ac:dyDescent="0.25">
      <c r="A70">
        <v>5875</v>
      </c>
      <c r="B70">
        <v>5884</v>
      </c>
      <c r="C70">
        <v>5872.333333333333</v>
      </c>
      <c r="D70">
        <v>5878.1666666666661</v>
      </c>
      <c r="E70">
        <f t="shared" si="3"/>
        <v>81</v>
      </c>
      <c r="F70">
        <f t="shared" si="4"/>
        <v>9</v>
      </c>
      <c r="G70">
        <f t="shared" si="5"/>
        <v>0.15319148936170213</v>
      </c>
    </row>
    <row r="71" spans="1:7" x14ac:dyDescent="0.25">
      <c r="A71">
        <v>5883</v>
      </c>
      <c r="B71">
        <v>5900.545454545455</v>
      </c>
      <c r="C71">
        <v>5873</v>
      </c>
      <c r="D71">
        <v>5886.7727272727279</v>
      </c>
      <c r="E71">
        <f t="shared" si="3"/>
        <v>307.84297520662608</v>
      </c>
      <c r="F71">
        <f t="shared" si="4"/>
        <v>17.545454545454959</v>
      </c>
      <c r="G71">
        <f t="shared" si="5"/>
        <v>0.29823992088143736</v>
      </c>
    </row>
    <row r="72" spans="1:7" x14ac:dyDescent="0.25">
      <c r="A72">
        <v>5881</v>
      </c>
      <c r="B72">
        <v>5919</v>
      </c>
      <c r="C72">
        <v>5900</v>
      </c>
      <c r="D72">
        <v>5909.5</v>
      </c>
      <c r="E72">
        <f t="shared" si="3"/>
        <v>1444</v>
      </c>
      <c r="F72">
        <f t="shared" si="4"/>
        <v>38</v>
      </c>
      <c r="G72">
        <f t="shared" si="5"/>
        <v>0.64614861418126168</v>
      </c>
    </row>
    <row r="73" spans="1:7" x14ac:dyDescent="0.25">
      <c r="A73">
        <v>5895</v>
      </c>
      <c r="B73">
        <v>5905.083333333333</v>
      </c>
      <c r="C73">
        <v>5903</v>
      </c>
      <c r="D73">
        <v>5904.0416666666661</v>
      </c>
      <c r="E73">
        <f t="shared" si="3"/>
        <v>101.673611111105</v>
      </c>
      <c r="F73">
        <f t="shared" si="4"/>
        <v>10.08333333333303</v>
      </c>
      <c r="G73">
        <f t="shared" si="5"/>
        <v>0.17104891150692161</v>
      </c>
    </row>
    <row r="74" spans="1:7" x14ac:dyDescent="0.25">
      <c r="A74">
        <v>5921</v>
      </c>
      <c r="B74">
        <v>5902.8888888888887</v>
      </c>
      <c r="C74">
        <v>5893.7142857142853</v>
      </c>
      <c r="D74">
        <v>5898.3015873015866</v>
      </c>
      <c r="E74">
        <f t="shared" si="3"/>
        <v>328.01234567901969</v>
      </c>
      <c r="F74">
        <f t="shared" si="4"/>
        <v>18.111111111111313</v>
      </c>
      <c r="G74">
        <f t="shared" si="5"/>
        <v>0.30587926213665451</v>
      </c>
    </row>
    <row r="75" spans="1:7" x14ac:dyDescent="0.25">
      <c r="A75">
        <v>5929</v>
      </c>
      <c r="B75">
        <v>5929</v>
      </c>
      <c r="C75">
        <v>5923.125</v>
      </c>
      <c r="D75">
        <v>5926.0625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25">
      <c r="A76">
        <v>5963</v>
      </c>
      <c r="B76">
        <v>5936.1428571428569</v>
      </c>
      <c r="C76">
        <v>5928.875</v>
      </c>
      <c r="D76">
        <v>5932.5089285714284</v>
      </c>
      <c r="E76">
        <f t="shared" si="3"/>
        <v>721.30612244899351</v>
      </c>
      <c r="F76">
        <f t="shared" si="4"/>
        <v>26.857142857143117</v>
      </c>
      <c r="G76">
        <f t="shared" si="5"/>
        <v>0.45039649265710413</v>
      </c>
    </row>
    <row r="77" spans="1:7" x14ac:dyDescent="0.25">
      <c r="A77">
        <v>5986</v>
      </c>
      <c r="B77">
        <v>5958.666666666667</v>
      </c>
      <c r="C77">
        <v>5962.875</v>
      </c>
      <c r="D77">
        <v>5960.7708333333339</v>
      </c>
      <c r="E77">
        <f t="shared" si="3"/>
        <v>747.11111111109449</v>
      </c>
      <c r="F77">
        <f t="shared" si="4"/>
        <v>27.33333333333303</v>
      </c>
      <c r="G77">
        <f t="shared" si="5"/>
        <v>0.45662100456620497</v>
      </c>
    </row>
    <row r="78" spans="1:7" x14ac:dyDescent="0.25">
      <c r="A78">
        <v>5995</v>
      </c>
      <c r="B78">
        <v>5981.8</v>
      </c>
      <c r="C78">
        <v>5988.4444444444443</v>
      </c>
      <c r="D78">
        <v>5985.1222222222223</v>
      </c>
      <c r="E78">
        <f t="shared" si="3"/>
        <v>174.23999999999521</v>
      </c>
      <c r="F78">
        <f t="shared" si="4"/>
        <v>13.199999999999818</v>
      </c>
      <c r="G78">
        <f t="shared" si="5"/>
        <v>0.2201834862385291</v>
      </c>
    </row>
    <row r="79" spans="1:7" x14ac:dyDescent="0.25">
      <c r="A79">
        <v>5991</v>
      </c>
      <c r="B79">
        <v>6020</v>
      </c>
      <c r="C79">
        <v>6003.666666666667</v>
      </c>
      <c r="D79">
        <v>6011.8333333333339</v>
      </c>
      <c r="E79">
        <f t="shared" si="3"/>
        <v>841</v>
      </c>
      <c r="F79">
        <f t="shared" si="4"/>
        <v>29</v>
      </c>
      <c r="G79">
        <f t="shared" si="5"/>
        <v>0.48405942246703387</v>
      </c>
    </row>
    <row r="80" spans="1:7" x14ac:dyDescent="0.25">
      <c r="A80">
        <v>6000</v>
      </c>
      <c r="B80">
        <v>6016.545454545455</v>
      </c>
      <c r="C80">
        <v>5992.545454545455</v>
      </c>
      <c r="D80">
        <v>6004.545454545455</v>
      </c>
      <c r="E80">
        <f t="shared" si="3"/>
        <v>273.75206611571616</v>
      </c>
      <c r="F80">
        <f t="shared" si="4"/>
        <v>16.545454545454959</v>
      </c>
      <c r="G80">
        <f t="shared" si="5"/>
        <v>0.27575757575758264</v>
      </c>
    </row>
    <row r="81" spans="1:7" x14ac:dyDescent="0.25">
      <c r="A81">
        <v>5992</v>
      </c>
      <c r="B81">
        <v>6024.166666666667</v>
      </c>
      <c r="C81">
        <v>6006.4</v>
      </c>
      <c r="D81">
        <v>6015.2833333333328</v>
      </c>
      <c r="E81">
        <f t="shared" si="3"/>
        <v>1034.6944444444639</v>
      </c>
      <c r="F81">
        <f t="shared" si="4"/>
        <v>32.16666666666697</v>
      </c>
      <c r="G81">
        <f t="shared" si="5"/>
        <v>0.53682688028482928</v>
      </c>
    </row>
    <row r="82" spans="1:7" x14ac:dyDescent="0.25">
      <c r="A82">
        <v>5986</v>
      </c>
      <c r="B82">
        <v>6016.166666666667</v>
      </c>
      <c r="C82">
        <v>6013.5</v>
      </c>
      <c r="D82">
        <v>6014.8333333333339</v>
      </c>
      <c r="E82">
        <f t="shared" si="3"/>
        <v>910.02777777779602</v>
      </c>
      <c r="F82">
        <f t="shared" si="4"/>
        <v>30.16666666666697</v>
      </c>
      <c r="G82">
        <f t="shared" si="5"/>
        <v>0.50395366967368804</v>
      </c>
    </row>
    <row r="83" spans="1:7" x14ac:dyDescent="0.25">
      <c r="A83">
        <v>6008</v>
      </c>
      <c r="B83">
        <v>6007.8461538461543</v>
      </c>
      <c r="C83">
        <v>6018</v>
      </c>
      <c r="D83">
        <v>6012.9230769230771</v>
      </c>
      <c r="E83">
        <f t="shared" si="3"/>
        <v>2.366863905312528E-2</v>
      </c>
      <c r="F83">
        <f t="shared" si="4"/>
        <v>0.15384615384573408</v>
      </c>
      <c r="G83">
        <f t="shared" si="5"/>
        <v>2.5606883130115526E-3</v>
      </c>
    </row>
    <row r="84" spans="1:7" x14ac:dyDescent="0.25">
      <c r="A84">
        <v>6006</v>
      </c>
      <c r="B84">
        <v>6044</v>
      </c>
      <c r="C84">
        <v>6007.875</v>
      </c>
      <c r="D84">
        <v>6025.9375</v>
      </c>
      <c r="E84">
        <f t="shared" si="3"/>
        <v>1444</v>
      </c>
      <c r="F84">
        <f t="shared" si="4"/>
        <v>38</v>
      </c>
      <c r="G84">
        <f t="shared" si="5"/>
        <v>0.6327006327006327</v>
      </c>
    </row>
    <row r="85" spans="1:7" x14ac:dyDescent="0.25">
      <c r="A85">
        <v>6039</v>
      </c>
      <c r="B85">
        <v>6030.166666666667</v>
      </c>
      <c r="C85">
        <v>6024.666666666667</v>
      </c>
      <c r="D85">
        <v>6027.416666666667</v>
      </c>
      <c r="E85">
        <f t="shared" si="3"/>
        <v>78.027777777772428</v>
      </c>
      <c r="F85">
        <f t="shared" si="4"/>
        <v>8.8333333333330302</v>
      </c>
      <c r="G85">
        <f t="shared" si="5"/>
        <v>0.14627145774686257</v>
      </c>
    </row>
    <row r="86" spans="1:7" x14ac:dyDescent="0.25">
      <c r="A86">
        <v>6076</v>
      </c>
      <c r="B86">
        <v>6047</v>
      </c>
      <c r="C86">
        <v>6038.666666666667</v>
      </c>
      <c r="D86">
        <v>6042.8333333333339</v>
      </c>
      <c r="E86">
        <f t="shared" si="3"/>
        <v>841</v>
      </c>
      <c r="F86">
        <f t="shared" si="4"/>
        <v>29</v>
      </c>
      <c r="G86">
        <f t="shared" si="5"/>
        <v>0.47728768926925613</v>
      </c>
    </row>
    <row r="87" spans="1:7" x14ac:dyDescent="0.25">
      <c r="A87">
        <v>6091</v>
      </c>
      <c r="B87">
        <v>6073</v>
      </c>
      <c r="C87">
        <v>6079.4</v>
      </c>
      <c r="D87">
        <v>6076.2</v>
      </c>
      <c r="E87">
        <f t="shared" si="3"/>
        <v>324</v>
      </c>
      <c r="F87">
        <f t="shared" si="4"/>
        <v>18</v>
      </c>
      <c r="G87">
        <f t="shared" si="5"/>
        <v>0.29551797734362173</v>
      </c>
    </row>
    <row r="88" spans="1:7" x14ac:dyDescent="0.25">
      <c r="A88">
        <v>6128</v>
      </c>
      <c r="B88">
        <v>6102.25</v>
      </c>
      <c r="C88">
        <v>6099.1428571428569</v>
      </c>
      <c r="D88">
        <v>6100.6964285714284</v>
      </c>
      <c r="E88">
        <f t="shared" si="3"/>
        <v>663.0625</v>
      </c>
      <c r="F88">
        <f t="shared" si="4"/>
        <v>25.75</v>
      </c>
      <c r="G88">
        <f t="shared" si="5"/>
        <v>0.42020234986945171</v>
      </c>
    </row>
    <row r="89" spans="1:7" x14ac:dyDescent="0.25">
      <c r="A89">
        <v>6134</v>
      </c>
      <c r="B89">
        <v>6158</v>
      </c>
      <c r="C89">
        <v>6129.2</v>
      </c>
      <c r="D89">
        <v>6143.6</v>
      </c>
      <c r="E89">
        <f t="shared" si="3"/>
        <v>576</v>
      </c>
      <c r="F89">
        <f t="shared" si="4"/>
        <v>24</v>
      </c>
      <c r="G89">
        <f t="shared" si="5"/>
        <v>0.39126181936746002</v>
      </c>
    </row>
    <row r="90" spans="1:7" x14ac:dyDescent="0.25">
      <c r="A90">
        <v>6127</v>
      </c>
      <c r="B90">
        <v>6159.545454545455</v>
      </c>
      <c r="C90">
        <v>6146</v>
      </c>
      <c r="D90">
        <v>6152.7727272727279</v>
      </c>
      <c r="E90">
        <f t="shared" si="3"/>
        <v>1059.2066115702748</v>
      </c>
      <c r="F90">
        <f t="shared" si="4"/>
        <v>32.545454545454959</v>
      </c>
      <c r="G90">
        <f t="shared" si="5"/>
        <v>0.53118091309702886</v>
      </c>
    </row>
    <row r="91" spans="1:7" x14ac:dyDescent="0.25">
      <c r="A91">
        <v>6127</v>
      </c>
      <c r="B91">
        <v>6149.833333333333</v>
      </c>
      <c r="C91">
        <v>6136.125</v>
      </c>
      <c r="D91">
        <v>6142.9791666666661</v>
      </c>
      <c r="E91">
        <f t="shared" si="3"/>
        <v>521.36111111109722</v>
      </c>
      <c r="F91">
        <f t="shared" si="4"/>
        <v>22.83333333333303</v>
      </c>
      <c r="G91">
        <f t="shared" si="5"/>
        <v>0.3726674283227196</v>
      </c>
    </row>
    <row r="92" spans="1:7" x14ac:dyDescent="0.25">
      <c r="A92">
        <v>6130</v>
      </c>
      <c r="B92">
        <v>6150.416666666667</v>
      </c>
      <c r="C92">
        <v>6127.1538461538457</v>
      </c>
      <c r="D92">
        <v>6138.7852564102559</v>
      </c>
      <c r="E92">
        <f t="shared" si="3"/>
        <v>416.84027777779016</v>
      </c>
      <c r="F92">
        <f t="shared" si="4"/>
        <v>20.41666666666697</v>
      </c>
      <c r="G92">
        <f t="shared" si="5"/>
        <v>0.33306144643828661</v>
      </c>
    </row>
    <row r="93" spans="1:7" x14ac:dyDescent="0.25">
      <c r="A93">
        <v>6160</v>
      </c>
      <c r="B93">
        <v>6150.125</v>
      </c>
      <c r="C93">
        <v>6131.2142857142853</v>
      </c>
      <c r="D93">
        <v>6140.6696428571431</v>
      </c>
      <c r="E93">
        <f t="shared" si="3"/>
        <v>97.515625</v>
      </c>
      <c r="F93">
        <f t="shared" si="4"/>
        <v>9.875</v>
      </c>
      <c r="G93">
        <f t="shared" si="5"/>
        <v>0.16030844155844157</v>
      </c>
    </row>
    <row r="94" spans="1:7" x14ac:dyDescent="0.25">
      <c r="A94">
        <v>6202</v>
      </c>
      <c r="B94">
        <v>6168</v>
      </c>
      <c r="C94">
        <v>6159.666666666667</v>
      </c>
      <c r="D94">
        <v>6163.8333333333339</v>
      </c>
      <c r="E94">
        <f t="shared" si="3"/>
        <v>1156</v>
      </c>
      <c r="F94">
        <f t="shared" si="4"/>
        <v>34</v>
      </c>
      <c r="G94">
        <f t="shared" si="5"/>
        <v>0.54821025475653018</v>
      </c>
    </row>
    <row r="95" spans="1:7" x14ac:dyDescent="0.25">
      <c r="A95">
        <v>6201</v>
      </c>
      <c r="B95">
        <v>6207.2</v>
      </c>
      <c r="C95">
        <v>6205.9</v>
      </c>
      <c r="D95">
        <v>6206.5499999999993</v>
      </c>
      <c r="E95">
        <f t="shared" si="3"/>
        <v>38.439999999997745</v>
      </c>
      <c r="F95">
        <f t="shared" si="4"/>
        <v>6.1999999999998181</v>
      </c>
      <c r="G95">
        <f t="shared" si="5"/>
        <v>9.9983873568776291E-2</v>
      </c>
    </row>
    <row r="96" spans="1:7" x14ac:dyDescent="0.25">
      <c r="A96">
        <v>6233</v>
      </c>
      <c r="B96">
        <v>6226.545454545455</v>
      </c>
      <c r="C96">
        <v>6209.5</v>
      </c>
      <c r="D96">
        <v>6218.0227272727279</v>
      </c>
      <c r="E96">
        <f t="shared" si="3"/>
        <v>41.661157024788054</v>
      </c>
      <c r="F96">
        <f t="shared" si="4"/>
        <v>6.4545454545450411</v>
      </c>
      <c r="G96">
        <f t="shared" si="5"/>
        <v>0.10355439522774011</v>
      </c>
    </row>
    <row r="97" spans="1:7" x14ac:dyDescent="0.25">
      <c r="A97">
        <v>6238</v>
      </c>
      <c r="B97">
        <v>6237.4</v>
      </c>
      <c r="C97">
        <v>6232.6</v>
      </c>
      <c r="D97">
        <v>6235</v>
      </c>
      <c r="E97">
        <f t="shared" si="3"/>
        <v>0.36000000000043658</v>
      </c>
      <c r="F97">
        <f t="shared" si="4"/>
        <v>0.6000000000003638</v>
      </c>
      <c r="G97">
        <f t="shared" si="5"/>
        <v>9.6184674575242671E-3</v>
      </c>
    </row>
    <row r="98" spans="1:7" x14ac:dyDescent="0.25">
      <c r="A98">
        <v>6225</v>
      </c>
      <c r="B98">
        <v>6264.083333333333</v>
      </c>
      <c r="C98">
        <v>6251</v>
      </c>
      <c r="D98">
        <v>6257.5416666666661</v>
      </c>
      <c r="E98">
        <f t="shared" si="3"/>
        <v>1527.5069444444207</v>
      </c>
      <c r="F98">
        <f t="shared" si="4"/>
        <v>39.08333333333303</v>
      </c>
      <c r="G98">
        <f t="shared" si="5"/>
        <v>0.62784471218205673</v>
      </c>
    </row>
    <row r="99" spans="1:7" x14ac:dyDescent="0.25">
      <c r="A99">
        <v>6233</v>
      </c>
      <c r="B99">
        <v>6248.0769230769229</v>
      </c>
      <c r="C99">
        <v>6227.875</v>
      </c>
      <c r="D99">
        <v>6237.975961538461</v>
      </c>
      <c r="E99">
        <f t="shared" si="3"/>
        <v>227.31360946744928</v>
      </c>
      <c r="F99">
        <f t="shared" si="4"/>
        <v>15.076923076922867</v>
      </c>
      <c r="G99">
        <f t="shared" si="5"/>
        <v>0.24188870651247982</v>
      </c>
    </row>
    <row r="100" spans="1:7" x14ac:dyDescent="0.25">
      <c r="A100">
        <v>6224</v>
      </c>
      <c r="B100">
        <v>6257.6923076923076</v>
      </c>
      <c r="C100">
        <v>6238.75</v>
      </c>
      <c r="D100">
        <v>6248.2211538461543</v>
      </c>
      <c r="E100">
        <f t="shared" si="3"/>
        <v>1135.1715976331313</v>
      </c>
      <c r="F100">
        <f t="shared" si="4"/>
        <v>33.692307692307622</v>
      </c>
      <c r="G100">
        <f t="shared" si="5"/>
        <v>0.54132885109748752</v>
      </c>
    </row>
    <row r="101" spans="1:7" x14ac:dyDescent="0.25">
      <c r="A101">
        <v>6259</v>
      </c>
      <c r="B101">
        <v>6248.6923076923076</v>
      </c>
      <c r="C101">
        <v>6232.454545454545</v>
      </c>
      <c r="D101">
        <v>6240.5734265734263</v>
      </c>
      <c r="E101">
        <f t="shared" si="3"/>
        <v>106.24852071006062</v>
      </c>
      <c r="F101">
        <f t="shared" si="4"/>
        <v>10.307692307692378</v>
      </c>
      <c r="G101">
        <f t="shared" si="5"/>
        <v>0.16468592918505157</v>
      </c>
    </row>
    <row r="102" spans="1:7" x14ac:dyDescent="0.25">
      <c r="A102">
        <v>6266</v>
      </c>
      <c r="B102">
        <v>6268.7142857142853</v>
      </c>
      <c r="C102">
        <v>6258.6</v>
      </c>
      <c r="D102">
        <v>6263.6571428571424</v>
      </c>
      <c r="E102">
        <f t="shared" si="3"/>
        <v>7.3673469387733945</v>
      </c>
      <c r="F102">
        <f t="shared" si="4"/>
        <v>2.7142857142853245</v>
      </c>
      <c r="G102">
        <f t="shared" si="5"/>
        <v>4.3317678172443738E-2</v>
      </c>
    </row>
    <row r="103" spans="1:7" x14ac:dyDescent="0.25">
      <c r="A103">
        <v>6283</v>
      </c>
      <c r="B103">
        <v>6289.7142857142853</v>
      </c>
      <c r="C103">
        <v>6266.272727272727</v>
      </c>
      <c r="D103">
        <v>6277.9935064935062</v>
      </c>
      <c r="E103">
        <f t="shared" si="3"/>
        <v>45.081632653055991</v>
      </c>
      <c r="F103">
        <f t="shared" si="4"/>
        <v>6.7142857142853245</v>
      </c>
      <c r="G103">
        <f t="shared" si="5"/>
        <v>0.10686432777789788</v>
      </c>
    </row>
    <row r="104" spans="1:7" x14ac:dyDescent="0.25">
      <c r="A104">
        <v>6281</v>
      </c>
      <c r="B104">
        <v>6292.7142857142853</v>
      </c>
      <c r="C104">
        <v>6283.272727272727</v>
      </c>
      <c r="D104">
        <v>6287.9935064935062</v>
      </c>
      <c r="E104">
        <f t="shared" si="3"/>
        <v>137.22448979590922</v>
      </c>
      <c r="F104">
        <f t="shared" si="4"/>
        <v>11.714285714285325</v>
      </c>
      <c r="G104">
        <f t="shared" si="5"/>
        <v>0.18650351399912951</v>
      </c>
    </row>
    <row r="105" spans="1:7" x14ac:dyDescent="0.25">
      <c r="A105">
        <v>6272</v>
      </c>
      <c r="B105">
        <v>6307.7692307692296</v>
      </c>
      <c r="C105">
        <v>6284.2222222222226</v>
      </c>
      <c r="D105">
        <v>6295.9957264957266</v>
      </c>
      <c r="E105">
        <f t="shared" si="3"/>
        <v>1279.4378698224002</v>
      </c>
      <c r="F105">
        <f t="shared" si="4"/>
        <v>35.76923076922958</v>
      </c>
      <c r="G105">
        <f t="shared" si="5"/>
        <v>0.57030023547878794</v>
      </c>
    </row>
    <row r="106" spans="1:7" x14ac:dyDescent="0.25">
      <c r="A106">
        <v>6279</v>
      </c>
      <c r="B106">
        <v>6296.2142857142853</v>
      </c>
      <c r="C106">
        <v>6287.3076923076924</v>
      </c>
      <c r="D106">
        <v>6291.7609890109889</v>
      </c>
      <c r="E106">
        <f t="shared" si="3"/>
        <v>296.33163265304779</v>
      </c>
      <c r="F106">
        <f t="shared" si="4"/>
        <v>17.214285714285325</v>
      </c>
      <c r="G106">
        <f t="shared" si="5"/>
        <v>0.27415648533660336</v>
      </c>
    </row>
    <row r="107" spans="1:7" x14ac:dyDescent="0.25">
      <c r="A107">
        <v>6286</v>
      </c>
      <c r="B107">
        <v>6300.2857142857147</v>
      </c>
      <c r="C107">
        <v>6298.5</v>
      </c>
      <c r="D107">
        <v>6299.3928571428569</v>
      </c>
      <c r="E107">
        <f t="shared" si="3"/>
        <v>204.08163265307235</v>
      </c>
      <c r="F107">
        <f t="shared" si="4"/>
        <v>14.285714285714675</v>
      </c>
      <c r="G107">
        <f t="shared" si="5"/>
        <v>0.22726239716377147</v>
      </c>
    </row>
    <row r="108" spans="1:7" x14ac:dyDescent="0.25">
      <c r="A108">
        <v>6288</v>
      </c>
      <c r="B108">
        <v>6312.333333333333</v>
      </c>
      <c r="C108">
        <v>6311.75</v>
      </c>
      <c r="D108">
        <v>6312.0416666666661</v>
      </c>
      <c r="E108">
        <f t="shared" si="3"/>
        <v>592.11111111109631</v>
      </c>
      <c r="F108">
        <f t="shared" si="4"/>
        <v>24.33333333333303</v>
      </c>
      <c r="G108">
        <f t="shared" si="5"/>
        <v>0.3869804919423192</v>
      </c>
    </row>
    <row r="109" spans="1:7" x14ac:dyDescent="0.25">
      <c r="A109">
        <v>6318</v>
      </c>
      <c r="B109">
        <v>6314.333333333333</v>
      </c>
      <c r="C109">
        <v>6304</v>
      </c>
      <c r="D109">
        <v>6309.1666666666661</v>
      </c>
      <c r="E109">
        <f t="shared" si="3"/>
        <v>13.444444444446667</v>
      </c>
      <c r="F109">
        <f t="shared" si="4"/>
        <v>3.6666666666669698</v>
      </c>
      <c r="G109">
        <f t="shared" si="5"/>
        <v>5.80352432204332E-2</v>
      </c>
    </row>
    <row r="110" spans="1:7" x14ac:dyDescent="0.25">
      <c r="A110">
        <v>6404</v>
      </c>
      <c r="B110">
        <v>6331.666666666667</v>
      </c>
      <c r="C110">
        <v>6317.6</v>
      </c>
      <c r="D110">
        <v>6324.6333333333332</v>
      </c>
      <c r="E110">
        <f t="shared" si="3"/>
        <v>5232.1111111110677</v>
      </c>
      <c r="F110">
        <f t="shared" si="4"/>
        <v>72.33333333333303</v>
      </c>
      <c r="G110">
        <f t="shared" si="5"/>
        <v>1.1295023943368681</v>
      </c>
    </row>
    <row r="111" spans="1:7" x14ac:dyDescent="0.25">
      <c r="A111">
        <v>6389</v>
      </c>
      <c r="B111">
        <v>6413</v>
      </c>
      <c r="C111">
        <v>6411.454545454545</v>
      </c>
      <c r="D111">
        <v>6412.2272727272721</v>
      </c>
      <c r="E111">
        <f t="shared" si="3"/>
        <v>576</v>
      </c>
      <c r="F111">
        <f t="shared" si="4"/>
        <v>24</v>
      </c>
      <c r="G111">
        <f t="shared" si="5"/>
        <v>0.37564564094537489</v>
      </c>
    </row>
    <row r="112" spans="1:7" x14ac:dyDescent="0.25">
      <c r="A112">
        <v>6391</v>
      </c>
      <c r="B112">
        <v>6415.7692307692296</v>
      </c>
      <c r="C112">
        <v>6387.272727272727</v>
      </c>
      <c r="D112">
        <v>6401.5209790209792</v>
      </c>
      <c r="E112">
        <f t="shared" si="3"/>
        <v>613.51479289934935</v>
      </c>
      <c r="F112">
        <f t="shared" si="4"/>
        <v>24.76923076922958</v>
      </c>
      <c r="G112">
        <f t="shared" si="5"/>
        <v>0.38756424298591113</v>
      </c>
    </row>
    <row r="113" spans="1:7" x14ac:dyDescent="0.25">
      <c r="A113">
        <v>6397</v>
      </c>
      <c r="B113">
        <v>6416</v>
      </c>
      <c r="C113">
        <v>6395</v>
      </c>
      <c r="D113">
        <v>6405.5</v>
      </c>
      <c r="E113">
        <f t="shared" si="3"/>
        <v>361</v>
      </c>
      <c r="F113">
        <f t="shared" si="4"/>
        <v>19</v>
      </c>
      <c r="G113">
        <f t="shared" si="5"/>
        <v>0.2970142254181648</v>
      </c>
    </row>
    <row r="114" spans="1:7" x14ac:dyDescent="0.25">
      <c r="A114">
        <v>6410</v>
      </c>
      <c r="B114">
        <v>6417.75</v>
      </c>
      <c r="C114">
        <v>6401</v>
      </c>
      <c r="D114">
        <v>6409.375</v>
      </c>
      <c r="E114">
        <f t="shared" si="3"/>
        <v>60.0625</v>
      </c>
      <c r="F114">
        <f t="shared" si="4"/>
        <v>7.75</v>
      </c>
      <c r="G114">
        <f t="shared" si="5"/>
        <v>0.12090483619344773</v>
      </c>
    </row>
    <row r="115" spans="1:7" x14ac:dyDescent="0.25">
      <c r="A115">
        <v>6390</v>
      </c>
      <c r="B115">
        <v>6422.8</v>
      </c>
      <c r="C115">
        <v>6414</v>
      </c>
      <c r="D115">
        <v>6418.4</v>
      </c>
      <c r="E115">
        <f t="shared" si="3"/>
        <v>1075.840000000012</v>
      </c>
      <c r="F115">
        <f t="shared" si="4"/>
        <v>32.800000000000182</v>
      </c>
      <c r="G115">
        <f t="shared" si="5"/>
        <v>0.51330203442879785</v>
      </c>
    </row>
    <row r="116" spans="1:7" x14ac:dyDescent="0.25">
      <c r="A116">
        <v>6462</v>
      </c>
      <c r="B116">
        <v>6416.7692307692296</v>
      </c>
      <c r="C116">
        <v>6396.4444444444443</v>
      </c>
      <c r="D116">
        <v>6406.6068376068379</v>
      </c>
      <c r="E116">
        <f t="shared" si="3"/>
        <v>2045.8224852072083</v>
      </c>
      <c r="F116">
        <f t="shared" si="4"/>
        <v>45.23076923077042</v>
      </c>
      <c r="G116">
        <f t="shared" si="5"/>
        <v>0.69995000357119197</v>
      </c>
    </row>
    <row r="117" spans="1:7" x14ac:dyDescent="0.25">
      <c r="A117">
        <v>6462</v>
      </c>
      <c r="B117">
        <v>6475.4615384615381</v>
      </c>
      <c r="C117">
        <v>6460.272727272727</v>
      </c>
      <c r="D117">
        <v>6467.8671328671326</v>
      </c>
      <c r="E117">
        <f t="shared" si="3"/>
        <v>181.21301775146986</v>
      </c>
      <c r="F117">
        <f t="shared" si="4"/>
        <v>13.461538461538112</v>
      </c>
      <c r="G117">
        <f t="shared" si="5"/>
        <v>0.20831845344379624</v>
      </c>
    </row>
    <row r="118" spans="1:7" x14ac:dyDescent="0.25">
      <c r="A118">
        <v>6502</v>
      </c>
      <c r="B118">
        <v>6492</v>
      </c>
      <c r="C118">
        <v>6460.416666666667</v>
      </c>
      <c r="D118">
        <v>6476.2083333333339</v>
      </c>
      <c r="E118">
        <f t="shared" si="3"/>
        <v>100</v>
      </c>
      <c r="F118">
        <f t="shared" si="4"/>
        <v>10</v>
      </c>
      <c r="G118">
        <f t="shared" si="5"/>
        <v>0.15379883112888343</v>
      </c>
    </row>
    <row r="119" spans="1:7" x14ac:dyDescent="0.25">
      <c r="A119">
        <v>6480</v>
      </c>
      <c r="B119">
        <v>6513.1111111111113</v>
      </c>
      <c r="C119">
        <v>6500.416666666667</v>
      </c>
      <c r="D119">
        <v>6506.7638888888887</v>
      </c>
      <c r="E119">
        <f t="shared" si="3"/>
        <v>1096.3456790123591</v>
      </c>
      <c r="F119">
        <f t="shared" si="4"/>
        <v>33.111111111111313</v>
      </c>
      <c r="G119">
        <f t="shared" si="5"/>
        <v>0.51097393689986592</v>
      </c>
    </row>
    <row r="120" spans="1:7" x14ac:dyDescent="0.25">
      <c r="A120">
        <v>6512</v>
      </c>
      <c r="B120">
        <v>6510.666666666667</v>
      </c>
      <c r="C120">
        <v>6484.2222222222226</v>
      </c>
      <c r="D120">
        <v>6497.4444444444453</v>
      </c>
      <c r="E120">
        <f t="shared" si="3"/>
        <v>1.7777777777769694</v>
      </c>
      <c r="F120">
        <f t="shared" si="4"/>
        <v>1.3333333333330302</v>
      </c>
      <c r="G120">
        <f t="shared" si="5"/>
        <v>2.0475020475015818E-2</v>
      </c>
    </row>
    <row r="121" spans="1:7" x14ac:dyDescent="0.25">
      <c r="A121">
        <v>6532</v>
      </c>
      <c r="B121">
        <v>6542.75</v>
      </c>
      <c r="C121">
        <v>6508.8461538461543</v>
      </c>
      <c r="D121">
        <v>6525.7980769230771</v>
      </c>
      <c r="E121">
        <f t="shared" si="3"/>
        <v>115.5625</v>
      </c>
      <c r="F121">
        <f t="shared" si="4"/>
        <v>10.75</v>
      </c>
      <c r="G121">
        <f t="shared" si="5"/>
        <v>0.16457440293937539</v>
      </c>
    </row>
    <row r="122" spans="1:7" x14ac:dyDescent="0.25">
      <c r="A122">
        <v>6605</v>
      </c>
      <c r="B122">
        <v>6562.75</v>
      </c>
      <c r="C122">
        <v>6530.5</v>
      </c>
      <c r="D122">
        <v>6546.625</v>
      </c>
      <c r="E122">
        <f t="shared" si="3"/>
        <v>1785.0625</v>
      </c>
      <c r="F122">
        <f t="shared" si="4"/>
        <v>42.25</v>
      </c>
      <c r="G122">
        <f t="shared" si="5"/>
        <v>0.63966691900075701</v>
      </c>
    </row>
    <row r="123" spans="1:7" x14ac:dyDescent="0.25">
      <c r="A123">
        <v>6592</v>
      </c>
      <c r="B123">
        <v>6590</v>
      </c>
      <c r="C123">
        <v>6603.5</v>
      </c>
      <c r="D123">
        <v>6596.75</v>
      </c>
      <c r="E123">
        <f t="shared" si="3"/>
        <v>4</v>
      </c>
      <c r="F123">
        <f t="shared" si="4"/>
        <v>2</v>
      </c>
      <c r="G123">
        <f t="shared" si="5"/>
        <v>3.0339805825242715E-2</v>
      </c>
    </row>
    <row r="124" spans="1:7" x14ac:dyDescent="0.25">
      <c r="A124">
        <v>6589</v>
      </c>
      <c r="B124">
        <v>6622.666666666667</v>
      </c>
      <c r="C124">
        <v>6589.7333333333336</v>
      </c>
      <c r="D124">
        <v>6606.2000000000007</v>
      </c>
      <c r="E124">
        <f t="shared" si="3"/>
        <v>1133.4444444444648</v>
      </c>
      <c r="F124">
        <f t="shared" si="4"/>
        <v>33.66666666666697</v>
      </c>
      <c r="G124">
        <f t="shared" si="5"/>
        <v>0.51095259776395463</v>
      </c>
    </row>
    <row r="125" spans="1:7" x14ac:dyDescent="0.25">
      <c r="A125">
        <v>6579</v>
      </c>
      <c r="B125">
        <v>6617.5625</v>
      </c>
      <c r="C125">
        <v>6593.4736842105267</v>
      </c>
      <c r="D125">
        <v>6605.5180921052633</v>
      </c>
      <c r="E125">
        <f t="shared" si="3"/>
        <v>1487.06640625</v>
      </c>
      <c r="F125">
        <f t="shared" si="4"/>
        <v>38.5625</v>
      </c>
      <c r="G125">
        <f t="shared" si="5"/>
        <v>0.58614531083751331</v>
      </c>
    </row>
    <row r="126" spans="1:7" x14ac:dyDescent="0.25">
      <c r="A126">
        <v>6578</v>
      </c>
      <c r="B126">
        <v>6607.5625</v>
      </c>
      <c r="C126">
        <v>6590</v>
      </c>
      <c r="D126">
        <v>6598.78125</v>
      </c>
      <c r="E126">
        <f t="shared" si="3"/>
        <v>873.94140625</v>
      </c>
      <c r="F126">
        <f t="shared" si="4"/>
        <v>29.5625</v>
      </c>
      <c r="G126">
        <f t="shared" si="5"/>
        <v>0.4494147157190635</v>
      </c>
    </row>
    <row r="127" spans="1:7" x14ac:dyDescent="0.25">
      <c r="A127">
        <v>6563</v>
      </c>
      <c r="B127">
        <v>6610.875</v>
      </c>
      <c r="C127">
        <v>6579.6842105263158</v>
      </c>
      <c r="D127">
        <v>6595.2796052631584</v>
      </c>
      <c r="E127">
        <f t="shared" si="3"/>
        <v>2292.015625</v>
      </c>
      <c r="F127">
        <f t="shared" si="4"/>
        <v>47.875</v>
      </c>
      <c r="G127">
        <f t="shared" si="5"/>
        <v>0.72946823099192437</v>
      </c>
    </row>
    <row r="128" spans="1:7" x14ac:dyDescent="0.25">
      <c r="A128">
        <v>6581</v>
      </c>
      <c r="B128">
        <v>6589.8235294117649</v>
      </c>
      <c r="C128">
        <v>6584.8571428571431</v>
      </c>
      <c r="D128">
        <v>6587.3403361344544</v>
      </c>
      <c r="E128">
        <f t="shared" si="3"/>
        <v>77.854671280279646</v>
      </c>
      <c r="F128">
        <f t="shared" si="4"/>
        <v>8.8235294117648664</v>
      </c>
      <c r="G128">
        <f t="shared" si="5"/>
        <v>0.13407581540441979</v>
      </c>
    </row>
    <row r="129" spans="1:7" x14ac:dyDescent="0.25">
      <c r="A129">
        <v>6640</v>
      </c>
      <c r="B129">
        <v>6592.6875</v>
      </c>
      <c r="C129">
        <v>6577.1428571428569</v>
      </c>
      <c r="D129">
        <v>6584.9151785714284</v>
      </c>
      <c r="E129">
        <f t="shared" si="3"/>
        <v>2238.47265625</v>
      </c>
      <c r="F129">
        <f t="shared" si="4"/>
        <v>47.3125</v>
      </c>
      <c r="G129">
        <f t="shared" si="5"/>
        <v>0.71253765060240959</v>
      </c>
    </row>
    <row r="130" spans="1:7" x14ac:dyDescent="0.25">
      <c r="A130">
        <v>6627</v>
      </c>
      <c r="B130">
        <v>6657.7857142857147</v>
      </c>
      <c r="C130">
        <v>6640.333333333333</v>
      </c>
      <c r="D130">
        <v>6649.0595238095239</v>
      </c>
      <c r="E130">
        <f t="shared" si="3"/>
        <v>947.76020408165664</v>
      </c>
      <c r="F130">
        <f t="shared" si="4"/>
        <v>30.785714285714675</v>
      </c>
      <c r="G130">
        <f t="shared" si="5"/>
        <v>0.46454978550950166</v>
      </c>
    </row>
    <row r="131" spans="1:7" x14ac:dyDescent="0.25">
      <c r="A131">
        <v>6635</v>
      </c>
      <c r="B131">
        <v>6657.666666666667</v>
      </c>
      <c r="C131">
        <v>6622.5333333333338</v>
      </c>
      <c r="D131">
        <v>6640.1</v>
      </c>
      <c r="E131">
        <f t="shared" ref="E131:E194" si="6">($B131-$A131)^2</f>
        <v>513.77777777779147</v>
      </c>
      <c r="F131">
        <f t="shared" ref="F131:F194" si="7">ABS($B131-$A131)</f>
        <v>22.66666666666697</v>
      </c>
      <c r="G131">
        <f t="shared" ref="G131:G194" si="8">(ABS($B131-$A131)/$A131)*100</f>
        <v>0.34162270786235072</v>
      </c>
    </row>
    <row r="132" spans="1:7" x14ac:dyDescent="0.25">
      <c r="A132">
        <v>6642</v>
      </c>
      <c r="B132">
        <v>6664.25</v>
      </c>
      <c r="C132">
        <v>6630.5333333333338</v>
      </c>
      <c r="D132">
        <v>6647.3916666666664</v>
      </c>
      <c r="E132">
        <f t="shared" si="6"/>
        <v>495.0625</v>
      </c>
      <c r="F132">
        <f t="shared" si="7"/>
        <v>22.25</v>
      </c>
      <c r="G132">
        <f t="shared" si="8"/>
        <v>0.33498946100572119</v>
      </c>
    </row>
    <row r="133" spans="1:7" x14ac:dyDescent="0.25">
      <c r="A133">
        <v>6694</v>
      </c>
      <c r="B133">
        <v>6671.25</v>
      </c>
      <c r="C133">
        <v>6646.2</v>
      </c>
      <c r="D133">
        <v>6658.7250000000004</v>
      </c>
      <c r="E133">
        <f t="shared" si="6"/>
        <v>517.5625</v>
      </c>
      <c r="F133">
        <f t="shared" si="7"/>
        <v>22.75</v>
      </c>
      <c r="G133">
        <f t="shared" si="8"/>
        <v>0.33985658798924412</v>
      </c>
    </row>
    <row r="134" spans="1:7" x14ac:dyDescent="0.25">
      <c r="A134">
        <v>6696</v>
      </c>
      <c r="B134">
        <v>6709.9333333333334</v>
      </c>
      <c r="C134">
        <v>6689.5333333333338</v>
      </c>
      <c r="D134">
        <v>6699.7333333333336</v>
      </c>
      <c r="E134">
        <f t="shared" si="6"/>
        <v>194.13777777777946</v>
      </c>
      <c r="F134">
        <f t="shared" si="7"/>
        <v>13.933333333333394</v>
      </c>
      <c r="G134">
        <f t="shared" si="8"/>
        <v>0.20808442851453696</v>
      </c>
    </row>
    <row r="135" spans="1:7" x14ac:dyDescent="0.25">
      <c r="A135">
        <v>6733</v>
      </c>
      <c r="B135">
        <v>6726.666666666667</v>
      </c>
      <c r="C135">
        <v>6691.9375</v>
      </c>
      <c r="D135">
        <v>6709.3020833333339</v>
      </c>
      <c r="E135">
        <f t="shared" si="6"/>
        <v>40.11111111110727</v>
      </c>
      <c r="F135">
        <f t="shared" si="7"/>
        <v>6.3333333333330302</v>
      </c>
      <c r="G135">
        <f t="shared" si="8"/>
        <v>9.4064062577350824E-2</v>
      </c>
    </row>
    <row r="136" spans="1:7" x14ac:dyDescent="0.25">
      <c r="A136">
        <v>6741</v>
      </c>
      <c r="B136">
        <v>6750.7857142857147</v>
      </c>
      <c r="C136">
        <v>6728.9375</v>
      </c>
      <c r="D136">
        <v>6739.8616071428569</v>
      </c>
      <c r="E136">
        <f t="shared" si="6"/>
        <v>95.760204081640282</v>
      </c>
      <c r="F136">
        <f t="shared" si="7"/>
        <v>9.7857142857146755</v>
      </c>
      <c r="G136">
        <f t="shared" si="8"/>
        <v>0.1451671011083619</v>
      </c>
    </row>
    <row r="137" spans="1:7" x14ac:dyDescent="0.25">
      <c r="A137">
        <v>6771</v>
      </c>
      <c r="B137">
        <v>6772.0625</v>
      </c>
      <c r="C137">
        <v>6745.5</v>
      </c>
      <c r="D137">
        <v>6758.78125</v>
      </c>
      <c r="E137">
        <f t="shared" si="6"/>
        <v>1.12890625</v>
      </c>
      <c r="F137">
        <f t="shared" si="7"/>
        <v>1.0625</v>
      </c>
      <c r="G137">
        <f t="shared" si="8"/>
        <v>1.5691921429626349E-2</v>
      </c>
    </row>
    <row r="138" spans="1:7" x14ac:dyDescent="0.25">
      <c r="A138">
        <v>6794</v>
      </c>
      <c r="B138">
        <v>6787.4</v>
      </c>
      <c r="C138">
        <v>6767.6470588235297</v>
      </c>
      <c r="D138">
        <v>6777.5235294117647</v>
      </c>
      <c r="E138">
        <f t="shared" si="6"/>
        <v>43.560000000004806</v>
      </c>
      <c r="F138">
        <f t="shared" si="7"/>
        <v>6.6000000000003638</v>
      </c>
      <c r="G138">
        <f t="shared" si="8"/>
        <v>9.714453929938717E-2</v>
      </c>
    </row>
    <row r="139" spans="1:7" x14ac:dyDescent="0.25">
      <c r="A139">
        <v>6782</v>
      </c>
      <c r="B139">
        <v>6799.666666666667</v>
      </c>
      <c r="C139">
        <v>6792.1111111111113</v>
      </c>
      <c r="D139">
        <v>6795.8888888888887</v>
      </c>
      <c r="E139">
        <f t="shared" si="6"/>
        <v>312.11111111112183</v>
      </c>
      <c r="F139">
        <f t="shared" si="7"/>
        <v>17.66666666666697</v>
      </c>
      <c r="G139">
        <f t="shared" si="8"/>
        <v>0.26049346308857224</v>
      </c>
    </row>
    <row r="140" spans="1:7" x14ac:dyDescent="0.25">
      <c r="A140">
        <v>6825</v>
      </c>
      <c r="B140">
        <v>6813</v>
      </c>
      <c r="C140">
        <v>6787</v>
      </c>
      <c r="D140">
        <v>6800</v>
      </c>
      <c r="E140">
        <f t="shared" si="6"/>
        <v>144</v>
      </c>
      <c r="F140">
        <f t="shared" si="7"/>
        <v>12</v>
      </c>
      <c r="G140">
        <f t="shared" si="8"/>
        <v>0.17582417582417581</v>
      </c>
    </row>
    <row r="141" spans="1:7" x14ac:dyDescent="0.25">
      <c r="A141">
        <v>6861</v>
      </c>
      <c r="B141">
        <v>6841.5333333333338</v>
      </c>
      <c r="C141">
        <v>6821.6470588235297</v>
      </c>
      <c r="D141">
        <v>6831.5901960784322</v>
      </c>
      <c r="E141">
        <f t="shared" si="6"/>
        <v>378.95111111109458</v>
      </c>
      <c r="F141">
        <f t="shared" si="7"/>
        <v>19.466666666666242</v>
      </c>
      <c r="G141">
        <f t="shared" si="8"/>
        <v>0.2837292911626037</v>
      </c>
    </row>
    <row r="142" spans="1:7" x14ac:dyDescent="0.25">
      <c r="A142">
        <v>6957</v>
      </c>
      <c r="B142">
        <v>6903.666666666667</v>
      </c>
      <c r="C142">
        <v>6859.833333333333</v>
      </c>
      <c r="D142">
        <v>6881.75</v>
      </c>
      <c r="E142">
        <f t="shared" si="6"/>
        <v>2844.4444444444121</v>
      </c>
      <c r="F142">
        <f t="shared" si="7"/>
        <v>53.33333333333303</v>
      </c>
      <c r="G142">
        <f t="shared" si="8"/>
        <v>0.76661396195677778</v>
      </c>
    </row>
    <row r="143" spans="1:7" x14ac:dyDescent="0.25">
      <c r="A143">
        <v>7017</v>
      </c>
      <c r="B143">
        <v>6944</v>
      </c>
      <c r="C143">
        <v>6955.833333333333</v>
      </c>
      <c r="D143">
        <v>6949.9166666666661</v>
      </c>
      <c r="E143">
        <f t="shared" si="6"/>
        <v>5329</v>
      </c>
      <c r="F143">
        <f t="shared" si="7"/>
        <v>73</v>
      </c>
      <c r="G143">
        <f t="shared" si="8"/>
        <v>1.0403306256234859</v>
      </c>
    </row>
    <row r="144" spans="1:7" x14ac:dyDescent="0.25">
      <c r="A144">
        <v>7064</v>
      </c>
      <c r="B144">
        <v>7077</v>
      </c>
      <c r="C144">
        <v>7019.0526315789484</v>
      </c>
      <c r="D144">
        <v>7048.0263157894733</v>
      </c>
      <c r="E144">
        <f t="shared" si="6"/>
        <v>169</v>
      </c>
      <c r="F144">
        <f t="shared" si="7"/>
        <v>13</v>
      </c>
      <c r="G144">
        <f t="shared" si="8"/>
        <v>0.18403171007927518</v>
      </c>
    </row>
    <row r="145" spans="1:7" x14ac:dyDescent="0.25">
      <c r="A145">
        <v>7109</v>
      </c>
      <c r="B145">
        <v>7111</v>
      </c>
      <c r="C145">
        <v>7075.6428571428569</v>
      </c>
      <c r="D145">
        <v>7093.3214285714284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7123.9230769230771</v>
      </c>
      <c r="D146">
        <v>7138.961538461539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7129</v>
      </c>
      <c r="C147">
        <v>7136.96</v>
      </c>
      <c r="D147">
        <v>7132.98</v>
      </c>
      <c r="E147">
        <f t="shared" si="6"/>
        <v>3481</v>
      </c>
      <c r="F147">
        <f t="shared" si="7"/>
        <v>59</v>
      </c>
      <c r="G147">
        <f t="shared" si="8"/>
        <v>0.82081246521981088</v>
      </c>
    </row>
    <row r="148" spans="1:7" x14ac:dyDescent="0.25">
      <c r="A148">
        <v>7298</v>
      </c>
      <c r="B148">
        <v>7205</v>
      </c>
      <c r="C148">
        <v>7186.833333333333</v>
      </c>
      <c r="D148">
        <v>7195.9166666666661</v>
      </c>
      <c r="E148">
        <f t="shared" si="6"/>
        <v>8649</v>
      </c>
      <c r="F148">
        <f t="shared" si="7"/>
        <v>93</v>
      </c>
      <c r="G148">
        <f t="shared" si="8"/>
        <v>1.2743217319813647</v>
      </c>
    </row>
    <row r="149" spans="1:7" x14ac:dyDescent="0.25">
      <c r="A149">
        <v>7314</v>
      </c>
      <c r="B149">
        <v>7361.5</v>
      </c>
      <c r="C149">
        <v>7302.6842105263158</v>
      </c>
      <c r="D149">
        <v>7332.0921052631584</v>
      </c>
      <c r="E149">
        <f t="shared" si="6"/>
        <v>2256.25</v>
      </c>
      <c r="F149">
        <f t="shared" si="7"/>
        <v>47.5</v>
      </c>
      <c r="G149">
        <f t="shared" si="8"/>
        <v>0.64943943122778236</v>
      </c>
    </row>
    <row r="150" spans="1:7" x14ac:dyDescent="0.25">
      <c r="A150">
        <v>7312</v>
      </c>
      <c r="B150">
        <v>7320.6</v>
      </c>
      <c r="C150">
        <v>7313.7368421052633</v>
      </c>
      <c r="D150">
        <v>7317.1684210526319</v>
      </c>
      <c r="E150">
        <f t="shared" si="6"/>
        <v>73.960000000006261</v>
      </c>
      <c r="F150">
        <f t="shared" si="7"/>
        <v>8.6000000000003638</v>
      </c>
      <c r="G150">
        <f t="shared" si="8"/>
        <v>0.11761487964989557</v>
      </c>
    </row>
    <row r="151" spans="1:7" x14ac:dyDescent="0.25">
      <c r="A151">
        <v>7308</v>
      </c>
      <c r="B151">
        <v>7343.7857142857147</v>
      </c>
      <c r="C151">
        <v>7322.96</v>
      </c>
      <c r="D151">
        <v>7333.3728571428574</v>
      </c>
      <c r="E151">
        <f t="shared" si="6"/>
        <v>1280.6173469388034</v>
      </c>
      <c r="F151">
        <f t="shared" si="7"/>
        <v>35.785714285714675</v>
      </c>
      <c r="G151">
        <f t="shared" si="8"/>
        <v>0.48967863007272411</v>
      </c>
    </row>
    <row r="152" spans="1:7" x14ac:dyDescent="0.25">
      <c r="A152">
        <v>7297</v>
      </c>
      <c r="B152">
        <v>7337.4</v>
      </c>
      <c r="C152">
        <v>7323</v>
      </c>
      <c r="D152">
        <v>7330.2</v>
      </c>
      <c r="E152">
        <f t="shared" si="6"/>
        <v>1632.1599999999705</v>
      </c>
      <c r="F152">
        <f t="shared" si="7"/>
        <v>40.399999999999636</v>
      </c>
      <c r="G152">
        <f t="shared" si="8"/>
        <v>0.55365218582978803</v>
      </c>
    </row>
    <row r="153" spans="1:7" x14ac:dyDescent="0.25">
      <c r="A153">
        <v>7298</v>
      </c>
      <c r="B153">
        <v>7323.875</v>
      </c>
      <c r="C153">
        <v>7314.25</v>
      </c>
      <c r="D153">
        <v>7319.0625</v>
      </c>
      <c r="E153">
        <f t="shared" si="6"/>
        <v>669.515625</v>
      </c>
      <c r="F153">
        <f t="shared" si="7"/>
        <v>25.875</v>
      </c>
      <c r="G153">
        <f t="shared" si="8"/>
        <v>0.35454919155933134</v>
      </c>
    </row>
    <row r="154" spans="1:7" x14ac:dyDescent="0.25">
      <c r="A154">
        <v>7309</v>
      </c>
      <c r="B154">
        <v>7325.625</v>
      </c>
      <c r="C154">
        <v>7323</v>
      </c>
      <c r="D154">
        <v>7324.3125</v>
      </c>
      <c r="E154">
        <f t="shared" si="6"/>
        <v>276.390625</v>
      </c>
      <c r="F154">
        <f t="shared" si="7"/>
        <v>16.625</v>
      </c>
      <c r="G154">
        <f t="shared" si="8"/>
        <v>0.22745929675742235</v>
      </c>
    </row>
    <row r="155" spans="1:7" x14ac:dyDescent="0.25">
      <c r="A155">
        <v>7355</v>
      </c>
      <c r="B155">
        <v>7323.416666666667</v>
      </c>
      <c r="C155">
        <v>7329.588235294118</v>
      </c>
      <c r="D155">
        <v>7326.5024509803916</v>
      </c>
      <c r="E155">
        <f t="shared" si="6"/>
        <v>997.50694444442524</v>
      </c>
      <c r="F155">
        <f t="shared" si="7"/>
        <v>31.58333333333303</v>
      </c>
      <c r="G155">
        <f t="shared" si="8"/>
        <v>0.42941309766598268</v>
      </c>
    </row>
    <row r="156" spans="1:7" x14ac:dyDescent="0.25">
      <c r="A156">
        <v>7398</v>
      </c>
      <c r="B156">
        <v>7375.083333333333</v>
      </c>
      <c r="C156">
        <v>7351.6470588235297</v>
      </c>
      <c r="D156">
        <v>7363.3651960784318</v>
      </c>
      <c r="E156">
        <f t="shared" si="6"/>
        <v>525.17361111112496</v>
      </c>
      <c r="F156">
        <f t="shared" si="7"/>
        <v>22.91666666666697</v>
      </c>
      <c r="G156">
        <f t="shared" si="8"/>
        <v>0.30976840587546595</v>
      </c>
    </row>
    <row r="157" spans="1:7" x14ac:dyDescent="0.25">
      <c r="A157">
        <v>7415</v>
      </c>
      <c r="B157">
        <v>7415.6923076923076</v>
      </c>
      <c r="C157">
        <v>7397.2222222222226</v>
      </c>
      <c r="D157">
        <v>7406.4572649572656</v>
      </c>
      <c r="E157">
        <f t="shared" si="6"/>
        <v>0.47928994082830551</v>
      </c>
      <c r="F157">
        <f t="shared" si="7"/>
        <v>0.69230769230762235</v>
      </c>
      <c r="G157">
        <f t="shared" si="8"/>
        <v>9.3365838477090009E-3</v>
      </c>
    </row>
    <row r="158" spans="1:7" x14ac:dyDescent="0.25">
      <c r="A158">
        <v>7422</v>
      </c>
      <c r="B158">
        <v>7448.3</v>
      </c>
      <c r="C158">
        <v>7425.1333333333332</v>
      </c>
      <c r="D158">
        <v>7436.7166666666672</v>
      </c>
      <c r="E158">
        <f t="shared" si="6"/>
        <v>691.6900000000096</v>
      </c>
      <c r="F158">
        <f t="shared" si="7"/>
        <v>26.300000000000182</v>
      </c>
      <c r="G158">
        <f t="shared" si="8"/>
        <v>0.3543519267043948</v>
      </c>
    </row>
    <row r="159" spans="1:7" x14ac:dyDescent="0.25">
      <c r="A159">
        <v>7479</v>
      </c>
      <c r="B159">
        <v>7453.7857142857147</v>
      </c>
      <c r="C159">
        <v>7450.894736842105</v>
      </c>
      <c r="D159">
        <v>7452.3402255639103</v>
      </c>
      <c r="E159">
        <f t="shared" si="6"/>
        <v>635.76020408161298</v>
      </c>
      <c r="F159">
        <f t="shared" si="7"/>
        <v>25.214285714285325</v>
      </c>
      <c r="G159">
        <f t="shared" si="8"/>
        <v>0.33713445265791314</v>
      </c>
    </row>
    <row r="160" spans="1:7" x14ac:dyDescent="0.25">
      <c r="A160">
        <v>7540</v>
      </c>
      <c r="B160">
        <v>7480.5</v>
      </c>
      <c r="C160">
        <v>7475.6470588235297</v>
      </c>
      <c r="D160">
        <v>7478.0735294117649</v>
      </c>
      <c r="E160">
        <f t="shared" si="6"/>
        <v>3540.25</v>
      </c>
      <c r="F160">
        <f t="shared" si="7"/>
        <v>59.5</v>
      </c>
      <c r="G160">
        <f t="shared" si="8"/>
        <v>0.78912466843501328</v>
      </c>
    </row>
    <row r="161" spans="1:7" x14ac:dyDescent="0.25">
      <c r="A161">
        <v>7563</v>
      </c>
      <c r="B161">
        <v>7538</v>
      </c>
      <c r="C161">
        <v>7540.2222222222226</v>
      </c>
      <c r="D161">
        <v>7539.1111111111113</v>
      </c>
      <c r="E161">
        <f t="shared" si="6"/>
        <v>625</v>
      </c>
      <c r="F161">
        <f t="shared" si="7"/>
        <v>25</v>
      </c>
      <c r="G161">
        <f t="shared" si="8"/>
        <v>0.33055665741108026</v>
      </c>
    </row>
    <row r="162" spans="1:7" x14ac:dyDescent="0.25">
      <c r="A162">
        <v>7630</v>
      </c>
      <c r="B162">
        <v>7550</v>
      </c>
      <c r="C162">
        <v>7572</v>
      </c>
      <c r="D162">
        <v>7561</v>
      </c>
      <c r="E162">
        <f t="shared" si="6"/>
        <v>6400</v>
      </c>
      <c r="F162">
        <f t="shared" si="7"/>
        <v>80</v>
      </c>
      <c r="G162">
        <f t="shared" si="8"/>
        <v>1.0484927916120577</v>
      </c>
    </row>
    <row r="163" spans="1:7" x14ac:dyDescent="0.25">
      <c r="A163">
        <v>7647</v>
      </c>
      <c r="B163">
        <v>7693.5</v>
      </c>
      <c r="C163">
        <v>7628.1111111111113</v>
      </c>
      <c r="D163">
        <v>7660.8055555555557</v>
      </c>
      <c r="E163">
        <f t="shared" si="6"/>
        <v>2162.25</v>
      </c>
      <c r="F163">
        <f t="shared" si="7"/>
        <v>46.5</v>
      </c>
      <c r="G163">
        <f t="shared" si="8"/>
        <v>0.60808160062769712</v>
      </c>
    </row>
    <row r="164" spans="1:7" x14ac:dyDescent="0.25">
      <c r="A164">
        <v>7660</v>
      </c>
      <c r="B164">
        <v>7656.5</v>
      </c>
      <c r="C164">
        <v>7656</v>
      </c>
      <c r="D164">
        <v>7656.25</v>
      </c>
      <c r="E164">
        <f t="shared" si="6"/>
        <v>12.25</v>
      </c>
      <c r="F164">
        <f t="shared" si="7"/>
        <v>3.5</v>
      </c>
      <c r="G164">
        <f t="shared" si="8"/>
        <v>4.5691906005221931E-2</v>
      </c>
    </row>
    <row r="165" spans="1:7" x14ac:dyDescent="0.25">
      <c r="A165">
        <v>7689</v>
      </c>
      <c r="B165">
        <v>7691.7857142857147</v>
      </c>
      <c r="C165">
        <v>7665.666666666667</v>
      </c>
      <c r="D165">
        <v>7678.7261904761908</v>
      </c>
      <c r="E165">
        <f t="shared" si="6"/>
        <v>7.760204081634825</v>
      </c>
      <c r="F165">
        <f t="shared" si="7"/>
        <v>2.7857142857146755</v>
      </c>
      <c r="G165">
        <f t="shared" si="8"/>
        <v>3.622986455604988E-2</v>
      </c>
    </row>
    <row r="166" spans="1:7" x14ac:dyDescent="0.25">
      <c r="A166">
        <v>7692</v>
      </c>
      <c r="B166">
        <v>7689</v>
      </c>
      <c r="C166">
        <v>7699.5333333333338</v>
      </c>
      <c r="D166">
        <v>7694.2666666666664</v>
      </c>
      <c r="E166">
        <f t="shared" si="6"/>
        <v>9</v>
      </c>
      <c r="F166">
        <f t="shared" si="7"/>
        <v>3</v>
      </c>
      <c r="G166">
        <f t="shared" si="8"/>
        <v>3.9001560062402497E-2</v>
      </c>
    </row>
    <row r="167" spans="1:7" x14ac:dyDescent="0.25">
      <c r="A167">
        <v>7695</v>
      </c>
      <c r="B167">
        <v>7723.6</v>
      </c>
      <c r="C167">
        <v>7697.56</v>
      </c>
      <c r="D167">
        <v>7710.58</v>
      </c>
      <c r="E167">
        <f t="shared" si="6"/>
        <v>817.96000000002084</v>
      </c>
      <c r="F167">
        <f t="shared" si="7"/>
        <v>28.600000000000364</v>
      </c>
      <c r="G167">
        <f t="shared" si="8"/>
        <v>0.37166991552956941</v>
      </c>
    </row>
    <row r="168" spans="1:7" x14ac:dyDescent="0.25">
      <c r="A168">
        <v>7691</v>
      </c>
      <c r="B168">
        <v>7724.8125</v>
      </c>
      <c r="C168">
        <v>7720.5714285714284</v>
      </c>
      <c r="D168">
        <v>7722.6919642857138</v>
      </c>
      <c r="E168">
        <f t="shared" si="6"/>
        <v>1143.28515625</v>
      </c>
      <c r="F168">
        <f t="shared" si="7"/>
        <v>33.8125</v>
      </c>
      <c r="G168">
        <f t="shared" si="8"/>
        <v>0.43963723833051621</v>
      </c>
    </row>
    <row r="169" spans="1:7" x14ac:dyDescent="0.25">
      <c r="A169">
        <v>7700</v>
      </c>
      <c r="B169">
        <v>7718.8235294117649</v>
      </c>
      <c r="C169">
        <v>7715</v>
      </c>
      <c r="D169">
        <v>7716.9117647058829</v>
      </c>
      <c r="E169">
        <f t="shared" si="6"/>
        <v>354.32525951557699</v>
      </c>
      <c r="F169">
        <f t="shared" si="7"/>
        <v>18.823529411764866</v>
      </c>
      <c r="G169">
        <f t="shared" si="8"/>
        <v>0.24446142093201123</v>
      </c>
    </row>
    <row r="170" spans="1:7" x14ac:dyDescent="0.25">
      <c r="A170">
        <v>7721</v>
      </c>
      <c r="B170">
        <v>7728.588235294118</v>
      </c>
      <c r="C170">
        <v>7716</v>
      </c>
      <c r="D170">
        <v>7722.2941176470586</v>
      </c>
      <c r="E170">
        <f t="shared" si="6"/>
        <v>57.581314878898418</v>
      </c>
      <c r="F170">
        <f t="shared" si="7"/>
        <v>7.5882352941180216</v>
      </c>
      <c r="G170">
        <f t="shared" si="8"/>
        <v>9.8280472660510584E-2</v>
      </c>
    </row>
    <row r="171" spans="1:7" x14ac:dyDescent="0.25">
      <c r="A171">
        <v>7723</v>
      </c>
      <c r="B171">
        <v>7735.416666666667</v>
      </c>
      <c r="C171">
        <v>7738.25</v>
      </c>
      <c r="D171">
        <v>7736.8333333333339</v>
      </c>
      <c r="E171">
        <f t="shared" si="6"/>
        <v>154.17361111111865</v>
      </c>
      <c r="F171">
        <f t="shared" si="7"/>
        <v>12.41666666666697</v>
      </c>
      <c r="G171">
        <f t="shared" si="8"/>
        <v>0.1607751737235138</v>
      </c>
    </row>
    <row r="172" spans="1:7" x14ac:dyDescent="0.25">
      <c r="A172">
        <v>7763</v>
      </c>
      <c r="B172">
        <v>7754.6</v>
      </c>
      <c r="C172">
        <v>7751.2</v>
      </c>
      <c r="D172">
        <v>7752.9</v>
      </c>
      <c r="E172">
        <f t="shared" si="6"/>
        <v>70.559999999993892</v>
      </c>
      <c r="F172">
        <f t="shared" si="7"/>
        <v>8.3999999999996362</v>
      </c>
      <c r="G172">
        <f t="shared" si="8"/>
        <v>0.10820559062217747</v>
      </c>
    </row>
    <row r="173" spans="1:7" x14ac:dyDescent="0.25">
      <c r="A173">
        <v>7883</v>
      </c>
      <c r="B173">
        <v>7784.909090909091</v>
      </c>
      <c r="C173">
        <v>7759.6470588235297</v>
      </c>
      <c r="D173">
        <v>7772.2780748663099</v>
      </c>
      <c r="E173">
        <f t="shared" si="6"/>
        <v>9621.8264462809748</v>
      </c>
      <c r="F173">
        <f t="shared" si="7"/>
        <v>98.090909090909008</v>
      </c>
      <c r="G173">
        <f t="shared" si="8"/>
        <v>1.2443347594939618</v>
      </c>
    </row>
    <row r="174" spans="1:7" x14ac:dyDescent="0.25">
      <c r="A174">
        <v>7911</v>
      </c>
      <c r="B174">
        <v>7946.5</v>
      </c>
      <c r="C174">
        <v>7886.5</v>
      </c>
      <c r="D174">
        <v>7916.5</v>
      </c>
      <c r="E174">
        <f t="shared" si="6"/>
        <v>1260.25</v>
      </c>
      <c r="F174">
        <f t="shared" si="7"/>
        <v>35.5</v>
      </c>
      <c r="G174">
        <f t="shared" si="8"/>
        <v>0.44874225761597775</v>
      </c>
    </row>
    <row r="175" spans="1:7" x14ac:dyDescent="0.25">
      <c r="A175">
        <v>7888</v>
      </c>
      <c r="B175">
        <v>7974.5</v>
      </c>
      <c r="C175">
        <v>7909.3888888888887</v>
      </c>
      <c r="D175">
        <v>7941.9444444444443</v>
      </c>
      <c r="E175">
        <f t="shared" si="6"/>
        <v>7482.25</v>
      </c>
      <c r="F175">
        <f t="shared" si="7"/>
        <v>86.5</v>
      </c>
      <c r="G175">
        <f t="shared" si="8"/>
        <v>1.096602434077079</v>
      </c>
    </row>
    <row r="176" spans="1:7" x14ac:dyDescent="0.25">
      <c r="A176">
        <v>7880</v>
      </c>
      <c r="B176">
        <v>7920.7142857142853</v>
      </c>
      <c r="C176">
        <v>7892.3571428571431</v>
      </c>
      <c r="D176">
        <v>7906.5357142857138</v>
      </c>
      <c r="E176">
        <f t="shared" si="6"/>
        <v>1657.653061224458</v>
      </c>
      <c r="F176">
        <f t="shared" si="7"/>
        <v>40.714285714285325</v>
      </c>
      <c r="G176">
        <f t="shared" si="8"/>
        <v>0.51667875271935693</v>
      </c>
    </row>
    <row r="177" spans="1:7" x14ac:dyDescent="0.25">
      <c r="A177">
        <v>7880</v>
      </c>
      <c r="B177">
        <v>7910</v>
      </c>
      <c r="C177">
        <v>7888.6</v>
      </c>
      <c r="D177">
        <v>7899.3</v>
      </c>
      <c r="E177">
        <f t="shared" si="6"/>
        <v>900</v>
      </c>
      <c r="F177">
        <f t="shared" si="7"/>
        <v>30</v>
      </c>
      <c r="G177">
        <f t="shared" si="8"/>
        <v>0.38071065989847719</v>
      </c>
    </row>
    <row r="178" spans="1:7" x14ac:dyDescent="0.25">
      <c r="A178">
        <v>7856</v>
      </c>
      <c r="B178">
        <v>7910.1428571428569</v>
      </c>
      <c r="C178">
        <v>7890.4615384615381</v>
      </c>
      <c r="D178">
        <v>7900.302197802197</v>
      </c>
      <c r="E178">
        <f t="shared" si="6"/>
        <v>2931.4489795918084</v>
      </c>
      <c r="F178">
        <f t="shared" si="7"/>
        <v>54.142857142856883</v>
      </c>
      <c r="G178">
        <f t="shared" si="8"/>
        <v>0.68919115507709883</v>
      </c>
    </row>
    <row r="179" spans="1:7" x14ac:dyDescent="0.25">
      <c r="A179">
        <v>7865</v>
      </c>
      <c r="B179">
        <v>7888.7142857142853</v>
      </c>
      <c r="C179">
        <v>7891</v>
      </c>
      <c r="D179">
        <v>7889.8571428571431</v>
      </c>
      <c r="E179">
        <f t="shared" si="6"/>
        <v>562.36734693875701</v>
      </c>
      <c r="F179">
        <f t="shared" si="7"/>
        <v>23.714285714285325</v>
      </c>
      <c r="G179">
        <f t="shared" si="8"/>
        <v>0.30151666515302383</v>
      </c>
    </row>
    <row r="180" spans="1:7" x14ac:dyDescent="0.25">
      <c r="A180">
        <v>7942</v>
      </c>
      <c r="B180">
        <v>7895.1428571428569</v>
      </c>
      <c r="C180">
        <v>7892.6</v>
      </c>
      <c r="D180">
        <v>7893.8714285714286</v>
      </c>
      <c r="E180">
        <f t="shared" si="6"/>
        <v>2195.5918367347181</v>
      </c>
      <c r="F180">
        <f t="shared" si="7"/>
        <v>46.857142857143117</v>
      </c>
      <c r="G180">
        <f t="shared" si="8"/>
        <v>0.58999172572580105</v>
      </c>
    </row>
    <row r="181" spans="1:7" x14ac:dyDescent="0.25">
      <c r="A181">
        <v>7939</v>
      </c>
      <c r="B181">
        <v>7957.4285714285716</v>
      </c>
      <c r="C181">
        <v>7938.6470588235297</v>
      </c>
      <c r="D181">
        <v>7948.0378151260502</v>
      </c>
      <c r="E181">
        <f t="shared" si="6"/>
        <v>339.61224489796399</v>
      </c>
      <c r="F181">
        <f t="shared" si="7"/>
        <v>18.428571428571558</v>
      </c>
      <c r="G181">
        <f t="shared" si="8"/>
        <v>0.23212711208680639</v>
      </c>
    </row>
    <row r="182" spans="1:7" x14ac:dyDescent="0.25">
      <c r="A182">
        <v>7959</v>
      </c>
      <c r="B182">
        <v>7971.7142857142853</v>
      </c>
      <c r="C182">
        <v>7935.666666666667</v>
      </c>
      <c r="D182">
        <v>7953.6904761904761</v>
      </c>
      <c r="E182">
        <f t="shared" si="6"/>
        <v>161.65306122447987</v>
      </c>
      <c r="F182">
        <f t="shared" si="7"/>
        <v>12.714285714285325</v>
      </c>
      <c r="G182">
        <f t="shared" si="8"/>
        <v>0.15974727621918988</v>
      </c>
    </row>
    <row r="183" spans="1:7" x14ac:dyDescent="0.25">
      <c r="A183">
        <v>8007</v>
      </c>
      <c r="B183">
        <v>7992.7692307692296</v>
      </c>
      <c r="C183">
        <v>7955.666666666667</v>
      </c>
      <c r="D183">
        <v>7974.2179487179492</v>
      </c>
      <c r="E183">
        <f t="shared" si="6"/>
        <v>202.51479289944214</v>
      </c>
      <c r="F183">
        <f t="shared" si="7"/>
        <v>14.23076923077042</v>
      </c>
      <c r="G183">
        <f t="shared" si="8"/>
        <v>0.17772910242001275</v>
      </c>
    </row>
    <row r="184" spans="1:7" x14ac:dyDescent="0.25">
      <c r="A184">
        <v>8050</v>
      </c>
      <c r="B184">
        <v>8032.625</v>
      </c>
      <c r="C184">
        <v>8003.666666666667</v>
      </c>
      <c r="D184">
        <v>8018.1458333333339</v>
      </c>
      <c r="E184">
        <f t="shared" si="6"/>
        <v>301.890625</v>
      </c>
      <c r="F184">
        <f t="shared" si="7"/>
        <v>17.375</v>
      </c>
      <c r="G184">
        <f t="shared" si="8"/>
        <v>0.21583850931677021</v>
      </c>
    </row>
    <row r="185" spans="1:7" x14ac:dyDescent="0.25">
      <c r="A185">
        <v>8045</v>
      </c>
      <c r="B185">
        <v>8078.9333333333334</v>
      </c>
      <c r="C185">
        <v>8049.105263157895</v>
      </c>
      <c r="D185">
        <v>8064.0192982456138</v>
      </c>
      <c r="E185">
        <f t="shared" si="6"/>
        <v>1151.4711111111153</v>
      </c>
      <c r="F185">
        <f t="shared" si="7"/>
        <v>33.933333333333394</v>
      </c>
      <c r="G185">
        <f t="shared" si="8"/>
        <v>0.42179407499482152</v>
      </c>
    </row>
    <row r="186" spans="1:7" x14ac:dyDescent="0.25">
      <c r="A186">
        <v>8092</v>
      </c>
      <c r="B186">
        <v>8077.7142857142853</v>
      </c>
      <c r="C186">
        <v>8050.5</v>
      </c>
      <c r="D186">
        <v>8064.1071428571431</v>
      </c>
      <c r="E186">
        <f t="shared" si="6"/>
        <v>204.08163265307235</v>
      </c>
      <c r="F186">
        <f t="shared" si="7"/>
        <v>14.285714285714675</v>
      </c>
      <c r="G186">
        <f t="shared" si="8"/>
        <v>0.17654120471718582</v>
      </c>
    </row>
    <row r="187" spans="1:7" x14ac:dyDescent="0.25">
      <c r="A187">
        <v>8089</v>
      </c>
      <c r="B187">
        <v>8124</v>
      </c>
      <c r="C187">
        <v>8088.666666666667</v>
      </c>
      <c r="D187">
        <v>8106.3333333333339</v>
      </c>
      <c r="E187">
        <f t="shared" si="6"/>
        <v>1225</v>
      </c>
      <c r="F187">
        <f t="shared" si="7"/>
        <v>35</v>
      </c>
      <c r="G187">
        <f t="shared" si="8"/>
        <v>0.43268636419829404</v>
      </c>
    </row>
    <row r="188" spans="1:7" x14ac:dyDescent="0.25">
      <c r="A188">
        <v>8090</v>
      </c>
      <c r="B188">
        <v>8122.666666666667</v>
      </c>
      <c r="C188">
        <v>8094.5</v>
      </c>
      <c r="D188">
        <v>8108.5833333333339</v>
      </c>
      <c r="E188">
        <f t="shared" si="6"/>
        <v>1067.1111111111309</v>
      </c>
      <c r="F188">
        <f t="shared" si="7"/>
        <v>32.66666666666697</v>
      </c>
      <c r="G188">
        <f t="shared" si="8"/>
        <v>0.40379068809229873</v>
      </c>
    </row>
    <row r="189" spans="1:7" x14ac:dyDescent="0.25">
      <c r="A189">
        <v>8094</v>
      </c>
      <c r="B189">
        <v>8121.625</v>
      </c>
      <c r="C189">
        <v>8119.105263157895</v>
      </c>
      <c r="D189">
        <v>8120.3651315789484</v>
      </c>
      <c r="E189">
        <f t="shared" si="6"/>
        <v>763.140625</v>
      </c>
      <c r="F189">
        <f t="shared" si="7"/>
        <v>27.625</v>
      </c>
      <c r="G189">
        <f t="shared" si="8"/>
        <v>0.34130219915987148</v>
      </c>
    </row>
    <row r="190" spans="1:7" x14ac:dyDescent="0.25">
      <c r="A190">
        <v>8109</v>
      </c>
      <c r="B190">
        <v>8123.6</v>
      </c>
      <c r="C190">
        <v>8113.833333333333</v>
      </c>
      <c r="D190">
        <v>8118.7166666666672</v>
      </c>
      <c r="E190">
        <f t="shared" si="6"/>
        <v>213.16000000001063</v>
      </c>
      <c r="F190">
        <f t="shared" si="7"/>
        <v>14.600000000000364</v>
      </c>
      <c r="G190">
        <f t="shared" si="8"/>
        <v>0.18004686151190485</v>
      </c>
    </row>
    <row r="191" spans="1:7" x14ac:dyDescent="0.25">
      <c r="A191">
        <v>8112</v>
      </c>
      <c r="B191">
        <v>8134.666666666667</v>
      </c>
      <c r="C191">
        <v>8128.8888888888887</v>
      </c>
      <c r="D191">
        <v>8131.7777777777774</v>
      </c>
      <c r="E191">
        <f t="shared" si="6"/>
        <v>513.77777777779147</v>
      </c>
      <c r="F191">
        <f t="shared" si="7"/>
        <v>22.66666666666697</v>
      </c>
      <c r="G191">
        <f t="shared" si="8"/>
        <v>0.27942143326759089</v>
      </c>
    </row>
    <row r="192" spans="1:7" x14ac:dyDescent="0.25">
      <c r="A192">
        <v>8141</v>
      </c>
      <c r="B192">
        <v>8145.666666666667</v>
      </c>
      <c r="C192">
        <v>8134</v>
      </c>
      <c r="D192">
        <v>8139.8333333333339</v>
      </c>
      <c r="E192">
        <f t="shared" si="6"/>
        <v>21.777777777780607</v>
      </c>
      <c r="F192">
        <f t="shared" si="7"/>
        <v>4.6666666666669698</v>
      </c>
      <c r="G192">
        <f t="shared" si="8"/>
        <v>5.7323015190602747E-2</v>
      </c>
    </row>
    <row r="193" spans="1:7" x14ac:dyDescent="0.25">
      <c r="A193">
        <v>8185</v>
      </c>
      <c r="B193">
        <v>8157.2</v>
      </c>
      <c r="C193">
        <v>8137.6842105263158</v>
      </c>
      <c r="D193">
        <v>8147.4421052631578</v>
      </c>
      <c r="E193">
        <f t="shared" si="6"/>
        <v>772.84000000001015</v>
      </c>
      <c r="F193">
        <f t="shared" si="7"/>
        <v>27.800000000000182</v>
      </c>
      <c r="G193">
        <f t="shared" si="8"/>
        <v>0.33964569334148054</v>
      </c>
    </row>
    <row r="194" spans="1:7" x14ac:dyDescent="0.25">
      <c r="A194">
        <v>8293</v>
      </c>
      <c r="B194">
        <v>8211.2777777777774</v>
      </c>
      <c r="C194">
        <v>8184.05</v>
      </c>
      <c r="D194">
        <v>8197.6638888888883</v>
      </c>
      <c r="E194">
        <f t="shared" si="6"/>
        <v>6678.521604938338</v>
      </c>
      <c r="F194">
        <f t="shared" si="7"/>
        <v>81.722222222222626</v>
      </c>
      <c r="G194">
        <f t="shared" si="8"/>
        <v>0.98543617776706405</v>
      </c>
    </row>
    <row r="195" spans="1:7" x14ac:dyDescent="0.25">
      <c r="A195">
        <v>8362</v>
      </c>
      <c r="B195">
        <v>8280</v>
      </c>
      <c r="C195">
        <v>8297.2380952380954</v>
      </c>
      <c r="D195">
        <v>8288.6190476190477</v>
      </c>
      <c r="E195">
        <f t="shared" ref="E195:E217" si="9">($B195-$A195)^2</f>
        <v>6724</v>
      </c>
      <c r="F195">
        <f t="shared" ref="F195:F217" si="10">ABS($B195-$A195)</f>
        <v>82</v>
      </c>
      <c r="G195">
        <f t="shared" ref="G195:G217" si="11">(ABS($B195-$A195)/$A195)*100</f>
        <v>0.98062664434345848</v>
      </c>
    </row>
    <row r="196" spans="1:7" x14ac:dyDescent="0.25">
      <c r="A196">
        <v>8557</v>
      </c>
      <c r="B196">
        <v>8425.5</v>
      </c>
      <c r="C196">
        <v>8364.3809523809523</v>
      </c>
      <c r="D196">
        <v>8394.9404761904771</v>
      </c>
      <c r="E196">
        <f t="shared" si="9"/>
        <v>17292.25</v>
      </c>
      <c r="F196">
        <f t="shared" si="10"/>
        <v>131.5</v>
      </c>
      <c r="G196">
        <f t="shared" si="11"/>
        <v>1.5367535351174477</v>
      </c>
    </row>
    <row r="197" spans="1:7" x14ac:dyDescent="0.25">
      <c r="A197">
        <v>8623</v>
      </c>
      <c r="B197">
        <v>8573</v>
      </c>
      <c r="C197">
        <v>8559.3809523809523</v>
      </c>
      <c r="D197">
        <v>8566.1904761904771</v>
      </c>
      <c r="E197">
        <f t="shared" si="9"/>
        <v>2500</v>
      </c>
      <c r="F197">
        <f t="shared" si="10"/>
        <v>50</v>
      </c>
      <c r="G197">
        <f t="shared" si="11"/>
        <v>0.57984460164675866</v>
      </c>
    </row>
    <row r="198" spans="1:7" x14ac:dyDescent="0.25">
      <c r="A198">
        <v>8602</v>
      </c>
      <c r="B198">
        <v>8639</v>
      </c>
      <c r="C198">
        <v>8628.2727272727279</v>
      </c>
      <c r="D198">
        <v>8633.636363636364</v>
      </c>
      <c r="E198">
        <f t="shared" si="9"/>
        <v>1369</v>
      </c>
      <c r="F198">
        <f t="shared" si="10"/>
        <v>37</v>
      </c>
      <c r="G198">
        <f t="shared" si="11"/>
        <v>0.43013252731922813</v>
      </c>
    </row>
    <row r="199" spans="1:7" x14ac:dyDescent="0.25">
      <c r="A199">
        <v>8551</v>
      </c>
      <c r="B199">
        <v>8636.0833333333339</v>
      </c>
      <c r="C199">
        <v>8615.3846153846152</v>
      </c>
      <c r="D199">
        <v>8625.7339743589746</v>
      </c>
      <c r="E199">
        <f t="shared" si="9"/>
        <v>7239.1736111112141</v>
      </c>
      <c r="F199">
        <f t="shared" si="10"/>
        <v>85.08333333333394</v>
      </c>
      <c r="G199">
        <f t="shared" si="11"/>
        <v>0.99501033017581497</v>
      </c>
    </row>
    <row r="200" spans="1:7" x14ac:dyDescent="0.25">
      <c r="A200">
        <v>8549</v>
      </c>
      <c r="B200">
        <v>8578.538461538461</v>
      </c>
      <c r="C200">
        <v>8569.9047619047615</v>
      </c>
      <c r="D200">
        <v>8574.2216117216121</v>
      </c>
      <c r="E200">
        <f t="shared" si="9"/>
        <v>872.52071005913854</v>
      </c>
      <c r="F200">
        <f t="shared" si="10"/>
        <v>29.538461538460979</v>
      </c>
      <c r="G200">
        <f t="shared" si="11"/>
        <v>0.34551949395790127</v>
      </c>
    </row>
    <row r="201" spans="1:7" x14ac:dyDescent="0.25">
      <c r="A201">
        <v>8533</v>
      </c>
      <c r="B201">
        <v>8580.3076923076915</v>
      </c>
      <c r="C201">
        <v>8561</v>
      </c>
      <c r="D201">
        <v>8570.6538461538457</v>
      </c>
      <c r="E201">
        <f t="shared" si="9"/>
        <v>2238.0177514792103</v>
      </c>
      <c r="F201">
        <f t="shared" si="10"/>
        <v>47.307692307691468</v>
      </c>
      <c r="G201">
        <f t="shared" si="11"/>
        <v>0.55440867581965869</v>
      </c>
    </row>
    <row r="202" spans="1:7" x14ac:dyDescent="0.25">
      <c r="A202">
        <v>8534</v>
      </c>
      <c r="B202">
        <v>8564.3076923076915</v>
      </c>
      <c r="C202">
        <v>8552.1333333333332</v>
      </c>
      <c r="D202">
        <v>8558.2205128205132</v>
      </c>
      <c r="E202">
        <f t="shared" si="9"/>
        <v>918.55621301770054</v>
      </c>
      <c r="F202">
        <f t="shared" si="10"/>
        <v>30.307692307691468</v>
      </c>
      <c r="G202">
        <f t="shared" si="11"/>
        <v>0.35514052387733147</v>
      </c>
    </row>
    <row r="203" spans="1:7" x14ac:dyDescent="0.25">
      <c r="A203">
        <v>8528</v>
      </c>
      <c r="B203">
        <v>8562.4444444444453</v>
      </c>
      <c r="C203">
        <v>8539.2000000000007</v>
      </c>
      <c r="D203">
        <v>8550.822222222223</v>
      </c>
      <c r="E203">
        <f t="shared" si="9"/>
        <v>1186.4197530864753</v>
      </c>
      <c r="F203">
        <f t="shared" si="10"/>
        <v>34.444444444445253</v>
      </c>
      <c r="G203">
        <f t="shared" si="11"/>
        <v>0.40389826975193771</v>
      </c>
    </row>
    <row r="204" spans="1:7" x14ac:dyDescent="0.25">
      <c r="A204">
        <v>8574</v>
      </c>
      <c r="B204">
        <v>8562</v>
      </c>
      <c r="C204">
        <v>8537.3333333333339</v>
      </c>
      <c r="D204">
        <v>8549.6666666666679</v>
      </c>
      <c r="E204">
        <f t="shared" si="9"/>
        <v>144</v>
      </c>
      <c r="F204">
        <f t="shared" si="10"/>
        <v>12</v>
      </c>
      <c r="G204">
        <f t="shared" si="11"/>
        <v>0.13995801259622112</v>
      </c>
    </row>
    <row r="205" spans="1:7" x14ac:dyDescent="0.25">
      <c r="A205">
        <v>8578</v>
      </c>
      <c r="B205">
        <v>8600.125</v>
      </c>
      <c r="C205">
        <v>8570.6842105263149</v>
      </c>
      <c r="D205">
        <v>8585.4046052631566</v>
      </c>
      <c r="E205">
        <f t="shared" si="9"/>
        <v>489.515625</v>
      </c>
      <c r="F205">
        <f t="shared" si="10"/>
        <v>22.125</v>
      </c>
      <c r="G205">
        <f t="shared" si="11"/>
        <v>0.2579272557705759</v>
      </c>
    </row>
    <row r="206" spans="1:7" x14ac:dyDescent="0.25">
      <c r="A206">
        <v>8566</v>
      </c>
      <c r="B206">
        <v>8610.0625</v>
      </c>
      <c r="C206">
        <v>8583.2000000000007</v>
      </c>
      <c r="D206">
        <v>8596.6312500000004</v>
      </c>
      <c r="E206">
        <f t="shared" si="9"/>
        <v>1941.50390625</v>
      </c>
      <c r="F206">
        <f t="shared" si="10"/>
        <v>44.0625</v>
      </c>
      <c r="G206">
        <f t="shared" si="11"/>
        <v>0.51438827924352093</v>
      </c>
    </row>
    <row r="207" spans="1:7" x14ac:dyDescent="0.25">
      <c r="A207">
        <v>8564</v>
      </c>
      <c r="B207">
        <v>8600.0833333333339</v>
      </c>
      <c r="C207">
        <v>8580.8666666666668</v>
      </c>
      <c r="D207">
        <v>8590.4750000000004</v>
      </c>
      <c r="E207">
        <f t="shared" si="9"/>
        <v>1302.0069444444882</v>
      </c>
      <c r="F207">
        <f t="shared" si="10"/>
        <v>36.08333333333394</v>
      </c>
      <c r="G207">
        <f t="shared" si="11"/>
        <v>0.4213373812860105</v>
      </c>
    </row>
    <row r="208" spans="1:7" x14ac:dyDescent="0.25">
      <c r="A208">
        <v>8586</v>
      </c>
      <c r="B208">
        <v>8595.3076923076915</v>
      </c>
      <c r="C208">
        <v>8576.7857142857138</v>
      </c>
      <c r="D208">
        <v>8586.0467032967026</v>
      </c>
      <c r="E208">
        <f t="shared" si="9"/>
        <v>86.633136094658923</v>
      </c>
      <c r="F208">
        <f t="shared" si="10"/>
        <v>9.3076923076914682</v>
      </c>
      <c r="G208">
        <f t="shared" si="11"/>
        <v>0.10840545431739423</v>
      </c>
    </row>
    <row r="209" spans="1:7" x14ac:dyDescent="0.25">
      <c r="A209">
        <v>8596</v>
      </c>
      <c r="B209">
        <v>8603.75</v>
      </c>
      <c r="C209">
        <v>8589.461538461539</v>
      </c>
      <c r="D209">
        <v>8596.6057692307695</v>
      </c>
      <c r="E209">
        <f t="shared" si="9"/>
        <v>60.0625</v>
      </c>
      <c r="F209">
        <f t="shared" si="10"/>
        <v>7.75</v>
      </c>
      <c r="G209">
        <f t="shared" si="11"/>
        <v>9.0158213122382508E-2</v>
      </c>
    </row>
    <row r="210" spans="1:7" x14ac:dyDescent="0.25">
      <c r="A210">
        <v>8592</v>
      </c>
      <c r="B210">
        <v>8613.75</v>
      </c>
      <c r="C210">
        <v>8608.7857142857138</v>
      </c>
      <c r="D210">
        <v>8611.2678571428569</v>
      </c>
      <c r="E210">
        <f t="shared" si="9"/>
        <v>473.0625</v>
      </c>
      <c r="F210">
        <f t="shared" si="10"/>
        <v>21.75</v>
      </c>
      <c r="G210">
        <f t="shared" si="11"/>
        <v>0.25314245810055863</v>
      </c>
    </row>
    <row r="211" spans="1:7" x14ac:dyDescent="0.25">
      <c r="A211">
        <v>8641</v>
      </c>
      <c r="B211">
        <v>8626.0833333333339</v>
      </c>
      <c r="C211">
        <v>8609.2631578947367</v>
      </c>
      <c r="D211">
        <v>8617.6732456140344</v>
      </c>
      <c r="E211">
        <f t="shared" si="9"/>
        <v>222.50694444442635</v>
      </c>
      <c r="F211">
        <f t="shared" si="10"/>
        <v>14.91666666666606</v>
      </c>
      <c r="G211">
        <f t="shared" si="11"/>
        <v>0.17262662500481496</v>
      </c>
    </row>
    <row r="212" spans="1:7" x14ac:dyDescent="0.25">
      <c r="A212">
        <v>8660</v>
      </c>
      <c r="B212">
        <v>8650.2000000000007</v>
      </c>
      <c r="C212">
        <v>8637.6842105263149</v>
      </c>
      <c r="D212">
        <v>8643.9421052631587</v>
      </c>
      <c r="E212">
        <f t="shared" si="9"/>
        <v>96.039999999985739</v>
      </c>
      <c r="F212">
        <f t="shared" si="10"/>
        <v>9.7999999999992724</v>
      </c>
      <c r="G212">
        <f t="shared" si="11"/>
        <v>0.11316397228636574</v>
      </c>
    </row>
    <row r="213" spans="1:7" x14ac:dyDescent="0.25">
      <c r="A213">
        <v>8672</v>
      </c>
      <c r="B213">
        <v>8684.1333333333332</v>
      </c>
      <c r="C213">
        <v>8657.7999999999993</v>
      </c>
      <c r="D213">
        <v>8670.9666666666672</v>
      </c>
      <c r="E213">
        <f t="shared" si="9"/>
        <v>147.21777777777484</v>
      </c>
      <c r="F213">
        <f t="shared" si="10"/>
        <v>12.133333333333212</v>
      </c>
      <c r="G213">
        <f t="shared" si="11"/>
        <v>0.13991389913898999</v>
      </c>
    </row>
    <row r="214" spans="1:7" x14ac:dyDescent="0.25">
      <c r="A214">
        <v>8671</v>
      </c>
      <c r="B214">
        <v>8701.0625</v>
      </c>
      <c r="C214">
        <v>8675.7058823529405</v>
      </c>
      <c r="D214">
        <v>8688.3841911764703</v>
      </c>
      <c r="E214">
        <f t="shared" si="9"/>
        <v>903.75390625</v>
      </c>
      <c r="F214">
        <f t="shared" si="10"/>
        <v>30.0625</v>
      </c>
      <c r="G214">
        <f t="shared" si="11"/>
        <v>0.3467016491754123</v>
      </c>
    </row>
    <row r="215" spans="1:7" x14ac:dyDescent="0.25">
      <c r="A215">
        <v>8677</v>
      </c>
      <c r="B215">
        <v>8706.2307692307695</v>
      </c>
      <c r="C215">
        <v>8685.545454545454</v>
      </c>
      <c r="D215">
        <v>8695.8881118881109</v>
      </c>
      <c r="E215">
        <f t="shared" si="9"/>
        <v>854.43786982250151</v>
      </c>
      <c r="F215">
        <f t="shared" si="10"/>
        <v>29.230769230769511</v>
      </c>
      <c r="G215">
        <f t="shared" si="11"/>
        <v>0.33687644613079992</v>
      </c>
    </row>
    <row r="216" spans="1:7" x14ac:dyDescent="0.25">
      <c r="A216">
        <v>8761</v>
      </c>
      <c r="B216">
        <v>8710.1428571428569</v>
      </c>
      <c r="C216">
        <v>8690.3333333333339</v>
      </c>
      <c r="D216">
        <v>8700.2380952380954</v>
      </c>
      <c r="E216">
        <f t="shared" si="9"/>
        <v>2586.448979591863</v>
      </c>
      <c r="F216">
        <f t="shared" si="10"/>
        <v>50.857142857143117</v>
      </c>
      <c r="G216">
        <f t="shared" si="11"/>
        <v>0.58049472499877997</v>
      </c>
    </row>
    <row r="217" spans="1:7" x14ac:dyDescent="0.25">
      <c r="A217">
        <v>8805</v>
      </c>
      <c r="B217">
        <v>8769.1666666666661</v>
      </c>
      <c r="C217">
        <v>8757.6842105263149</v>
      </c>
      <c r="D217">
        <v>8763.4254385964905</v>
      </c>
      <c r="E217">
        <f t="shared" si="9"/>
        <v>1284.0277777778213</v>
      </c>
      <c r="F217">
        <f t="shared" si="10"/>
        <v>35.83333333333394</v>
      </c>
      <c r="G217">
        <f t="shared" si="11"/>
        <v>0.40696573916336098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2024-07-15T11:22:20Z</dcterms:created>
  <dcterms:modified xsi:type="dcterms:W3CDTF">2024-07-19T08:59:33Z</dcterms:modified>
</cp:coreProperties>
</file>