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naive_20_cci\"/>
    </mc:Choice>
  </mc:AlternateContent>
  <xr:revisionPtr revIDLastSave="0" documentId="13_ncr:1_{F4AC67A7-38CA-4767-959E-8C4D2FB614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M4" i="1" s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<sst xmlns="http://schemas.openxmlformats.org/spreadsheetml/2006/main" count="10" uniqueCount="10">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</sst>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S14" sqref="S14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4974.6000000000004</v>
      </c>
      <c r="C2">
        <v>4989.875</v>
      </c>
      <c r="D2">
        <v>4982.2375000000002</v>
      </c>
      <c r="E2">
        <f>($B2-$A2)^2</f>
        <v>302.75999999998731</v>
      </c>
      <c r="F2">
        <f>ABS($B2-$A2)</f>
        <v>17.399999999999636</v>
      </c>
      <c r="G2">
        <f>(ABS($B2-$A2)/$A2)*100</f>
        <v>0.34855769230768502</v>
      </c>
    </row>
    <row r="3" spans="1:13" x14ac:dyDescent="0.25">
      <c r="A3">
        <v>5032</v>
      </c>
      <c r="B3">
        <v>4993.1428571428569</v>
      </c>
      <c r="C3">
        <v>5007.125</v>
      </c>
      <c r="D3">
        <v>5000.1339285714284</v>
      </c>
      <c r="E3">
        <f t="shared" ref="E3:E66" si="0">($B3-$A3)^2</f>
        <v>1509.8775510204284</v>
      </c>
      <c r="F3">
        <f t="shared" ref="F3:F66" si="1">ABS($B3-$A3)</f>
        <v>38.857142857143117</v>
      </c>
      <c r="G3">
        <f t="shared" ref="G3:G66" si="2">(ABS($B3-$A3)/$A3)*100</f>
        <v>0.77220077220077732</v>
      </c>
      <c r="L3" t="s">
        <v>7</v>
      </c>
      <c r="M3">
        <f>SUM(G2:G217)/COUNT(G2:G217)</f>
        <v>0.30656461919503913</v>
      </c>
    </row>
    <row r="4" spans="1:13" x14ac:dyDescent="0.25">
      <c r="A4">
        <v>5042</v>
      </c>
      <c r="B4">
        <v>5039.875</v>
      </c>
      <c r="C4">
        <v>5052</v>
      </c>
      <c r="D4">
        <v>5045.9375</v>
      </c>
      <c r="E4">
        <f t="shared" si="0"/>
        <v>4.515625</v>
      </c>
      <c r="F4">
        <f t="shared" si="1"/>
        <v>2.125</v>
      </c>
      <c r="G4">
        <f t="shared" si="2"/>
        <v>4.2145973819912731E-2</v>
      </c>
      <c r="L4" t="s">
        <v>8</v>
      </c>
      <c r="M4">
        <f>SUM(E2:E217)/COUNT(E2:E217)</f>
        <v>921.55879451356896</v>
      </c>
    </row>
    <row r="5" spans="1:13" x14ac:dyDescent="0.25">
      <c r="A5">
        <v>5052</v>
      </c>
      <c r="B5">
        <v>5041.2857142857147</v>
      </c>
      <c r="C5">
        <v>5063.4285714285716</v>
      </c>
      <c r="D5">
        <v>5052.3571428571431</v>
      </c>
      <c r="E5">
        <f t="shared" si="0"/>
        <v>114.79591836733859</v>
      </c>
      <c r="F5">
        <f t="shared" si="1"/>
        <v>10.714285714285325</v>
      </c>
      <c r="G5">
        <f t="shared" si="2"/>
        <v>0.21208008143874355</v>
      </c>
      <c r="L5" t="s">
        <v>9</v>
      </c>
      <c r="M5">
        <f>SUM(F2:F217)/COUNT(F2:F217)</f>
        <v>20.643689875178527</v>
      </c>
    </row>
    <row r="6" spans="1:13" x14ac:dyDescent="0.25">
      <c r="A6">
        <v>5058</v>
      </c>
      <c r="B6">
        <v>5067</v>
      </c>
      <c r="C6">
        <v>5061.75</v>
      </c>
      <c r="D6">
        <v>5064.375</v>
      </c>
      <c r="E6">
        <f t="shared" si="0"/>
        <v>81</v>
      </c>
      <c r="F6">
        <f t="shared" si="1"/>
        <v>9</v>
      </c>
      <c r="G6">
        <f t="shared" si="2"/>
        <v>0.1779359430604982</v>
      </c>
    </row>
    <row r="7" spans="1:13" x14ac:dyDescent="0.25">
      <c r="A7">
        <v>5059</v>
      </c>
      <c r="B7">
        <v>5058.666666666667</v>
      </c>
      <c r="C7">
        <v>5075</v>
      </c>
      <c r="D7">
        <v>5066.8333333333339</v>
      </c>
      <c r="E7">
        <f t="shared" si="0"/>
        <v>0.111111111110909</v>
      </c>
      <c r="F7">
        <f t="shared" si="1"/>
        <v>0.33333333333303017</v>
      </c>
      <c r="G7">
        <f t="shared" si="2"/>
        <v>6.5889174408584735E-3</v>
      </c>
    </row>
    <row r="8" spans="1:13" x14ac:dyDescent="0.25">
      <c r="A8">
        <v>5071</v>
      </c>
      <c r="B8">
        <v>5058</v>
      </c>
      <c r="C8">
        <v>5070</v>
      </c>
      <c r="D8">
        <v>5064</v>
      </c>
      <c r="E8">
        <f t="shared" si="0"/>
        <v>169</v>
      </c>
      <c r="F8">
        <f t="shared" si="1"/>
        <v>13</v>
      </c>
      <c r="G8">
        <f t="shared" si="2"/>
        <v>0.25635969236836914</v>
      </c>
    </row>
    <row r="9" spans="1:13" x14ac:dyDescent="0.25">
      <c r="A9">
        <v>5070</v>
      </c>
      <c r="B9">
        <v>5074</v>
      </c>
      <c r="C9">
        <v>5093.125</v>
      </c>
      <c r="D9">
        <v>5083.5625</v>
      </c>
      <c r="E9">
        <f t="shared" si="0"/>
        <v>16</v>
      </c>
      <c r="F9">
        <f t="shared" si="1"/>
        <v>4</v>
      </c>
      <c r="G9">
        <f t="shared" si="2"/>
        <v>7.8895463510848127E-2</v>
      </c>
    </row>
    <row r="10" spans="1:13" x14ac:dyDescent="0.25">
      <c r="A10">
        <v>5106</v>
      </c>
      <c r="B10">
        <v>5069.5</v>
      </c>
      <c r="C10">
        <v>5083.25</v>
      </c>
      <c r="D10">
        <v>5076.375</v>
      </c>
      <c r="E10">
        <f t="shared" si="0"/>
        <v>1332.25</v>
      </c>
      <c r="F10">
        <f t="shared" si="1"/>
        <v>36.5</v>
      </c>
      <c r="G10">
        <f t="shared" si="2"/>
        <v>0.71484528006267134</v>
      </c>
    </row>
    <row r="11" spans="1:13" x14ac:dyDescent="0.25">
      <c r="A11">
        <v>5167</v>
      </c>
      <c r="B11">
        <v>5124.333333333333</v>
      </c>
      <c r="C11">
        <v>5126.25</v>
      </c>
      <c r="D11">
        <v>5125.2916666666661</v>
      </c>
      <c r="E11">
        <f t="shared" si="0"/>
        <v>1820.4444444444703</v>
      </c>
      <c r="F11">
        <f t="shared" si="1"/>
        <v>42.66666666666697</v>
      </c>
      <c r="G11">
        <f t="shared" si="2"/>
        <v>0.82575317721437913</v>
      </c>
    </row>
    <row r="12" spans="1:13" x14ac:dyDescent="0.25">
      <c r="A12">
        <v>5262</v>
      </c>
      <c r="B12">
        <v>5178.333333333333</v>
      </c>
      <c r="C12">
        <v>5192.8571428571431</v>
      </c>
      <c r="D12">
        <v>5185.5952380952394</v>
      </c>
      <c r="E12">
        <f t="shared" si="0"/>
        <v>7000.1111111111622</v>
      </c>
      <c r="F12">
        <f t="shared" si="1"/>
        <v>83.66666666666697</v>
      </c>
      <c r="G12">
        <f t="shared" si="2"/>
        <v>1.5900164702901363</v>
      </c>
    </row>
    <row r="13" spans="1:13" x14ac:dyDescent="0.25">
      <c r="A13">
        <v>5260</v>
      </c>
      <c r="B13">
        <v>5277.1428571428569</v>
      </c>
      <c r="C13">
        <v>5310</v>
      </c>
      <c r="D13">
        <v>5293.5714285714284</v>
      </c>
      <c r="E13">
        <f t="shared" si="0"/>
        <v>293.87755102039927</v>
      </c>
      <c r="F13">
        <f t="shared" si="1"/>
        <v>17.142857142856883</v>
      </c>
      <c r="G13">
        <f t="shared" si="2"/>
        <v>0.32590983161324871</v>
      </c>
    </row>
    <row r="14" spans="1:13" x14ac:dyDescent="0.25">
      <c r="A14">
        <v>5252</v>
      </c>
      <c r="B14">
        <v>5280.2857142857147</v>
      </c>
      <c r="C14">
        <v>5278.7142857142853</v>
      </c>
      <c r="D14">
        <v>5279.5</v>
      </c>
      <c r="E14">
        <f t="shared" si="0"/>
        <v>800.08163265308326</v>
      </c>
      <c r="F14">
        <f t="shared" si="1"/>
        <v>28.285714285714675</v>
      </c>
      <c r="G14">
        <f t="shared" si="2"/>
        <v>0.53857034055054598</v>
      </c>
    </row>
    <row r="15" spans="1:13" x14ac:dyDescent="0.25">
      <c r="A15">
        <v>5230</v>
      </c>
      <c r="B15">
        <v>5277.6</v>
      </c>
      <c r="C15">
        <v>5271.5</v>
      </c>
      <c r="D15">
        <v>5274.55</v>
      </c>
      <c r="E15">
        <f t="shared" si="0"/>
        <v>2265.7600000000348</v>
      </c>
      <c r="F15">
        <f t="shared" si="1"/>
        <v>47.600000000000364</v>
      </c>
      <c r="G15">
        <f t="shared" si="2"/>
        <v>0.91013384321224411</v>
      </c>
    </row>
    <row r="16" spans="1:13" x14ac:dyDescent="0.25">
      <c r="A16">
        <v>5255</v>
      </c>
      <c r="B16">
        <v>5224.5</v>
      </c>
      <c r="C16">
        <v>5244.25</v>
      </c>
      <c r="D16">
        <v>5234.375</v>
      </c>
      <c r="E16">
        <f t="shared" si="0"/>
        <v>930.25</v>
      </c>
      <c r="F16">
        <f t="shared" si="1"/>
        <v>30.5</v>
      </c>
      <c r="G16">
        <f t="shared" si="2"/>
        <v>0.58039961941008567</v>
      </c>
    </row>
    <row r="17" spans="1:7" x14ac:dyDescent="0.25">
      <c r="A17">
        <v>5264</v>
      </c>
      <c r="B17">
        <v>5267.25</v>
      </c>
      <c r="C17">
        <v>5277.2222222222226</v>
      </c>
      <c r="D17">
        <v>5272.2361111111113</v>
      </c>
      <c r="E17">
        <f t="shared" si="0"/>
        <v>10.5625</v>
      </c>
      <c r="F17">
        <f t="shared" si="1"/>
        <v>3.25</v>
      </c>
      <c r="G17">
        <f t="shared" si="2"/>
        <v>6.1740121580547112E-2</v>
      </c>
    </row>
    <row r="18" spans="1:7" x14ac:dyDescent="0.25">
      <c r="A18">
        <v>5278</v>
      </c>
      <c r="B18">
        <v>5273.833333333333</v>
      </c>
      <c r="C18">
        <v>5282.5</v>
      </c>
      <c r="D18">
        <v>5278.1666666666661</v>
      </c>
      <c r="E18">
        <f t="shared" si="0"/>
        <v>17.361111111113637</v>
      </c>
      <c r="F18">
        <f t="shared" si="1"/>
        <v>4.1666666666669698</v>
      </c>
      <c r="G18">
        <f t="shared" si="2"/>
        <v>7.8944044461291579E-2</v>
      </c>
    </row>
    <row r="19" spans="1:7" x14ac:dyDescent="0.25">
      <c r="A19">
        <v>5310</v>
      </c>
      <c r="B19">
        <v>5282.25</v>
      </c>
      <c r="C19">
        <v>5298</v>
      </c>
      <c r="D19">
        <v>5290.125</v>
      </c>
      <c r="E19">
        <f t="shared" si="0"/>
        <v>770.0625</v>
      </c>
      <c r="F19">
        <f t="shared" si="1"/>
        <v>27.75</v>
      </c>
      <c r="G19">
        <f t="shared" si="2"/>
        <v>0.52259887005649719</v>
      </c>
    </row>
    <row r="20" spans="1:7" x14ac:dyDescent="0.25">
      <c r="A20">
        <v>5336</v>
      </c>
      <c r="B20">
        <v>5317.1428571428569</v>
      </c>
      <c r="C20">
        <v>5328.5714285714284</v>
      </c>
      <c r="D20">
        <v>5322.8571428571431</v>
      </c>
      <c r="E20">
        <f t="shared" si="0"/>
        <v>355.59183673470369</v>
      </c>
      <c r="F20">
        <f t="shared" si="1"/>
        <v>18.857142857143117</v>
      </c>
      <c r="G20">
        <f t="shared" si="2"/>
        <v>0.35339473120583054</v>
      </c>
    </row>
    <row r="21" spans="1:7" x14ac:dyDescent="0.25">
      <c r="A21">
        <v>5371</v>
      </c>
      <c r="B21">
        <v>5343</v>
      </c>
      <c r="C21">
        <v>5361.4285714285716</v>
      </c>
      <c r="D21">
        <v>5352.2142857142862</v>
      </c>
      <c r="E21">
        <f t="shared" si="0"/>
        <v>784</v>
      </c>
      <c r="F21">
        <f t="shared" si="1"/>
        <v>28</v>
      </c>
      <c r="G21">
        <f t="shared" si="2"/>
        <v>0.52131819028113946</v>
      </c>
    </row>
    <row r="22" spans="1:7" x14ac:dyDescent="0.25">
      <c r="A22">
        <v>5381</v>
      </c>
      <c r="B22">
        <v>5376.5</v>
      </c>
      <c r="C22">
        <v>5390.333333333333</v>
      </c>
      <c r="D22">
        <v>5383.4166666666661</v>
      </c>
      <c r="E22">
        <f t="shared" si="0"/>
        <v>20.25</v>
      </c>
      <c r="F22">
        <f t="shared" si="1"/>
        <v>4.5</v>
      </c>
      <c r="G22">
        <f t="shared" si="2"/>
        <v>8.3627578517004281E-2</v>
      </c>
    </row>
    <row r="23" spans="1:7" x14ac:dyDescent="0.25">
      <c r="A23">
        <v>5405</v>
      </c>
      <c r="B23">
        <v>5393.333333333333</v>
      </c>
      <c r="C23">
        <v>5394</v>
      </c>
      <c r="D23">
        <v>5393.6666666666661</v>
      </c>
      <c r="E23">
        <f t="shared" si="0"/>
        <v>136.11111111111819</v>
      </c>
      <c r="F23">
        <f t="shared" si="1"/>
        <v>11.66666666666697</v>
      </c>
      <c r="G23">
        <f t="shared" si="2"/>
        <v>0.2158495220474925</v>
      </c>
    </row>
    <row r="24" spans="1:7" x14ac:dyDescent="0.25">
      <c r="A24">
        <v>5405</v>
      </c>
      <c r="B24">
        <v>5414.375</v>
      </c>
      <c r="C24">
        <v>5424.5714285714284</v>
      </c>
      <c r="D24">
        <v>5419.4732142857138</v>
      </c>
      <c r="E24">
        <f t="shared" si="0"/>
        <v>87.890625</v>
      </c>
      <c r="F24">
        <f t="shared" si="1"/>
        <v>9.375</v>
      </c>
      <c r="G24">
        <f t="shared" si="2"/>
        <v>0.1734505087881591</v>
      </c>
    </row>
    <row r="25" spans="1:7" x14ac:dyDescent="0.25">
      <c r="A25">
        <v>5408</v>
      </c>
      <c r="B25">
        <v>5410.7142857142853</v>
      </c>
      <c r="C25">
        <v>5440.333333333333</v>
      </c>
      <c r="D25">
        <v>5425.5238095238092</v>
      </c>
      <c r="E25">
        <f t="shared" si="0"/>
        <v>7.3673469387733945</v>
      </c>
      <c r="F25">
        <f t="shared" si="1"/>
        <v>2.7142857142853245</v>
      </c>
      <c r="G25">
        <f t="shared" si="2"/>
        <v>5.0190194420956437E-2</v>
      </c>
    </row>
    <row r="26" spans="1:7" x14ac:dyDescent="0.25">
      <c r="A26">
        <v>5409</v>
      </c>
      <c r="B26">
        <v>5407.5</v>
      </c>
      <c r="C26">
        <v>5416.75</v>
      </c>
      <c r="D26">
        <v>5412.125</v>
      </c>
      <c r="E26">
        <f t="shared" si="0"/>
        <v>2.25</v>
      </c>
      <c r="F26">
        <f t="shared" si="1"/>
        <v>1.5</v>
      </c>
      <c r="G26">
        <f t="shared" si="2"/>
        <v>2.7731558513588467E-2</v>
      </c>
    </row>
    <row r="27" spans="1:7" x14ac:dyDescent="0.25">
      <c r="A27">
        <v>5424</v>
      </c>
      <c r="B27">
        <v>5410.6</v>
      </c>
      <c r="C27">
        <v>5439</v>
      </c>
      <c r="D27">
        <v>5424.8</v>
      </c>
      <c r="E27">
        <f t="shared" si="0"/>
        <v>179.55999999999025</v>
      </c>
      <c r="F27">
        <f t="shared" si="1"/>
        <v>13.399999999999636</v>
      </c>
      <c r="G27">
        <f t="shared" si="2"/>
        <v>0.24705014749261864</v>
      </c>
    </row>
    <row r="28" spans="1:7" x14ac:dyDescent="0.25">
      <c r="A28">
        <v>5437</v>
      </c>
      <c r="B28">
        <v>5427.75</v>
      </c>
      <c r="C28">
        <v>5440.7142857142853</v>
      </c>
      <c r="D28">
        <v>5434.2321428571431</v>
      </c>
      <c r="E28">
        <f t="shared" si="0"/>
        <v>85.5625</v>
      </c>
      <c r="F28">
        <f t="shared" si="1"/>
        <v>9.25</v>
      </c>
      <c r="G28">
        <f t="shared" si="2"/>
        <v>0.17013058672061798</v>
      </c>
    </row>
    <row r="29" spans="1:7" x14ac:dyDescent="0.25">
      <c r="A29">
        <v>5437</v>
      </c>
      <c r="B29">
        <v>5439.2857142857147</v>
      </c>
      <c r="C29">
        <v>5460.25</v>
      </c>
      <c r="D29">
        <v>5449.7678571428569</v>
      </c>
      <c r="E29">
        <f t="shared" si="0"/>
        <v>5.2244897959201495</v>
      </c>
      <c r="F29">
        <f t="shared" si="1"/>
        <v>2.2857142857146755</v>
      </c>
      <c r="G29">
        <f t="shared" si="2"/>
        <v>4.2039990541009299E-2</v>
      </c>
    </row>
    <row r="30" spans="1:7" x14ac:dyDescent="0.25">
      <c r="A30">
        <v>5439</v>
      </c>
      <c r="B30">
        <v>5439</v>
      </c>
      <c r="C30">
        <v>5441.1428571428569</v>
      </c>
      <c r="D30">
        <v>5440.0714285714284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25">
      <c r="A31">
        <v>5439</v>
      </c>
      <c r="B31">
        <v>5447.1428571428569</v>
      </c>
      <c r="C31">
        <v>5451.25</v>
      </c>
      <c r="D31">
        <v>5449.1964285714284</v>
      </c>
      <c r="E31">
        <f t="shared" si="0"/>
        <v>66.306122448975358</v>
      </c>
      <c r="F31">
        <f t="shared" si="1"/>
        <v>8.142857142856883</v>
      </c>
      <c r="G31">
        <f t="shared" si="2"/>
        <v>0.14971239461034902</v>
      </c>
    </row>
    <row r="32" spans="1:7" x14ac:dyDescent="0.25">
      <c r="A32">
        <v>5443</v>
      </c>
      <c r="B32">
        <v>5452.8</v>
      </c>
      <c r="C32">
        <v>5440.875</v>
      </c>
      <c r="D32">
        <v>5446.8374999999996</v>
      </c>
      <c r="E32">
        <f t="shared" si="0"/>
        <v>96.040000000003559</v>
      </c>
      <c r="F32">
        <f t="shared" si="1"/>
        <v>9.8000000000001819</v>
      </c>
      <c r="G32">
        <f t="shared" si="2"/>
        <v>0.18004776777512735</v>
      </c>
    </row>
    <row r="33" spans="1:7" x14ac:dyDescent="0.25">
      <c r="A33">
        <v>5444</v>
      </c>
      <c r="B33">
        <v>5444.75</v>
      </c>
      <c r="C33">
        <v>5463.75</v>
      </c>
      <c r="D33">
        <v>5454.25</v>
      </c>
      <c r="E33">
        <f t="shared" si="0"/>
        <v>0.5625</v>
      </c>
      <c r="F33">
        <f t="shared" si="1"/>
        <v>0.75</v>
      </c>
      <c r="G33">
        <f t="shared" si="2"/>
        <v>1.3776634827332844E-2</v>
      </c>
    </row>
    <row r="34" spans="1:7" x14ac:dyDescent="0.25">
      <c r="A34">
        <v>5435</v>
      </c>
      <c r="B34">
        <v>5458.5</v>
      </c>
      <c r="C34">
        <v>5456.125</v>
      </c>
      <c r="D34">
        <v>5457.3125</v>
      </c>
      <c r="E34">
        <f t="shared" si="0"/>
        <v>552.25</v>
      </c>
      <c r="F34">
        <f t="shared" si="1"/>
        <v>23.5</v>
      </c>
      <c r="G34">
        <f t="shared" si="2"/>
        <v>0.43238270469181234</v>
      </c>
    </row>
    <row r="35" spans="1:7" x14ac:dyDescent="0.25">
      <c r="A35">
        <v>5432</v>
      </c>
      <c r="B35">
        <v>5441</v>
      </c>
      <c r="C35">
        <v>5440.125</v>
      </c>
      <c r="D35">
        <v>5440.5625</v>
      </c>
      <c r="E35">
        <f t="shared" si="0"/>
        <v>81</v>
      </c>
      <c r="F35">
        <f t="shared" si="1"/>
        <v>9</v>
      </c>
      <c r="G35">
        <f t="shared" si="2"/>
        <v>0.16568483063328424</v>
      </c>
    </row>
    <row r="36" spans="1:7" x14ac:dyDescent="0.25">
      <c r="A36">
        <v>5433</v>
      </c>
      <c r="B36">
        <v>5438</v>
      </c>
      <c r="C36">
        <v>5439.909090909091</v>
      </c>
      <c r="D36">
        <v>5438.954545454546</v>
      </c>
      <c r="E36">
        <f t="shared" si="0"/>
        <v>25</v>
      </c>
      <c r="F36">
        <f t="shared" si="1"/>
        <v>5</v>
      </c>
      <c r="G36">
        <f t="shared" si="2"/>
        <v>9.2030185900975531E-2</v>
      </c>
    </row>
    <row r="37" spans="1:7" x14ac:dyDescent="0.25">
      <c r="A37">
        <v>5432</v>
      </c>
      <c r="B37">
        <v>5433</v>
      </c>
      <c r="C37">
        <v>5449.583333333333</v>
      </c>
      <c r="D37">
        <v>5441.2916666666661</v>
      </c>
      <c r="E37">
        <f t="shared" si="0"/>
        <v>1</v>
      </c>
      <c r="F37">
        <f t="shared" si="1"/>
        <v>1</v>
      </c>
      <c r="G37">
        <f t="shared" si="2"/>
        <v>1.8409425625920472E-2</v>
      </c>
    </row>
    <row r="38" spans="1:7" x14ac:dyDescent="0.25">
      <c r="A38">
        <v>5484</v>
      </c>
      <c r="B38">
        <v>5434</v>
      </c>
      <c r="C38">
        <v>5449.8</v>
      </c>
      <c r="D38">
        <v>5441.9</v>
      </c>
      <c r="E38">
        <f t="shared" si="0"/>
        <v>2500</v>
      </c>
      <c r="F38">
        <f t="shared" si="1"/>
        <v>50</v>
      </c>
      <c r="G38">
        <f t="shared" si="2"/>
        <v>0.9117432530999271</v>
      </c>
    </row>
    <row r="39" spans="1:7" x14ac:dyDescent="0.25">
      <c r="A39">
        <v>5506</v>
      </c>
      <c r="B39">
        <v>5500.7142857142853</v>
      </c>
      <c r="C39">
        <v>5500.7777777777774</v>
      </c>
      <c r="D39">
        <v>5500.7460317460318</v>
      </c>
      <c r="E39">
        <f t="shared" si="0"/>
        <v>27.938775510208202</v>
      </c>
      <c r="F39">
        <f t="shared" si="1"/>
        <v>5.2857142857146755</v>
      </c>
      <c r="G39">
        <f t="shared" si="2"/>
        <v>9.5999169736917467E-2</v>
      </c>
    </row>
    <row r="40" spans="1:7" x14ac:dyDescent="0.25">
      <c r="A40">
        <v>5491</v>
      </c>
      <c r="B40">
        <v>5507.8571428571431</v>
      </c>
      <c r="C40">
        <v>5521</v>
      </c>
      <c r="D40">
        <v>5514.4285714285716</v>
      </c>
      <c r="E40">
        <f t="shared" si="0"/>
        <v>284.16326530613122</v>
      </c>
      <c r="F40">
        <f t="shared" si="1"/>
        <v>16.857142857143117</v>
      </c>
      <c r="G40">
        <f t="shared" si="2"/>
        <v>0.30699586336082896</v>
      </c>
    </row>
    <row r="41" spans="1:7" x14ac:dyDescent="0.25">
      <c r="A41">
        <v>5511</v>
      </c>
      <c r="B41">
        <v>5504</v>
      </c>
      <c r="C41">
        <v>5511.818181818182</v>
      </c>
      <c r="D41">
        <v>5507.909090909091</v>
      </c>
      <c r="E41">
        <f t="shared" si="0"/>
        <v>49</v>
      </c>
      <c r="F41">
        <f t="shared" si="1"/>
        <v>7</v>
      </c>
      <c r="G41">
        <f t="shared" si="2"/>
        <v>0.12701868989294141</v>
      </c>
    </row>
    <row r="42" spans="1:7" x14ac:dyDescent="0.25">
      <c r="A42">
        <v>5519</v>
      </c>
      <c r="B42">
        <v>5522.666666666667</v>
      </c>
      <c r="C42">
        <v>5529.272727272727</v>
      </c>
      <c r="D42">
        <v>5525.969696969697</v>
      </c>
      <c r="E42">
        <f t="shared" si="0"/>
        <v>13.444444444446667</v>
      </c>
      <c r="F42">
        <f t="shared" si="1"/>
        <v>3.6666666666669698</v>
      </c>
      <c r="G42">
        <f t="shared" si="2"/>
        <v>6.643715648970773E-2</v>
      </c>
    </row>
    <row r="43" spans="1:7" x14ac:dyDescent="0.25">
      <c r="A43">
        <v>5524</v>
      </c>
      <c r="B43">
        <v>5522.8</v>
      </c>
      <c r="C43">
        <v>5540.333333333333</v>
      </c>
      <c r="D43">
        <v>5531.5666666666666</v>
      </c>
      <c r="E43">
        <f t="shared" si="0"/>
        <v>1.4399999999995634</v>
      </c>
      <c r="F43">
        <f t="shared" si="1"/>
        <v>1.1999999999998181</v>
      </c>
      <c r="G43">
        <f t="shared" si="2"/>
        <v>2.1723388848657099E-2</v>
      </c>
    </row>
    <row r="44" spans="1:7" x14ac:dyDescent="0.25">
      <c r="A44">
        <v>5523</v>
      </c>
      <c r="B44">
        <v>5526</v>
      </c>
      <c r="C44">
        <v>5546.75</v>
      </c>
      <c r="D44">
        <v>5536.375</v>
      </c>
      <c r="E44">
        <f t="shared" si="0"/>
        <v>9</v>
      </c>
      <c r="F44">
        <f t="shared" si="1"/>
        <v>3</v>
      </c>
      <c r="G44">
        <f t="shared" si="2"/>
        <v>5.4318305268875607E-2</v>
      </c>
    </row>
    <row r="45" spans="1:7" x14ac:dyDescent="0.25">
      <c r="A45">
        <v>5532</v>
      </c>
      <c r="B45">
        <v>5523.666666666667</v>
      </c>
      <c r="C45">
        <v>5539.8888888888887</v>
      </c>
      <c r="D45">
        <v>5531.7777777777774</v>
      </c>
      <c r="E45">
        <f t="shared" si="0"/>
        <v>69.444444444439398</v>
      </c>
      <c r="F45">
        <f t="shared" si="1"/>
        <v>8.3333333333330302</v>
      </c>
      <c r="G45">
        <f t="shared" si="2"/>
        <v>0.15063870812243366</v>
      </c>
    </row>
    <row r="46" spans="1:7" x14ac:dyDescent="0.25">
      <c r="A46">
        <v>5537</v>
      </c>
      <c r="B46">
        <v>5535</v>
      </c>
      <c r="C46">
        <v>5549.75</v>
      </c>
      <c r="D46">
        <v>5542.375</v>
      </c>
      <c r="E46">
        <f t="shared" si="0"/>
        <v>4</v>
      </c>
      <c r="F46">
        <f t="shared" si="1"/>
        <v>2</v>
      </c>
      <c r="G46">
        <f t="shared" si="2"/>
        <v>3.6120642947444465E-2</v>
      </c>
    </row>
    <row r="47" spans="1:7" x14ac:dyDescent="0.25">
      <c r="A47">
        <v>5550</v>
      </c>
      <c r="B47">
        <v>5543.666666666667</v>
      </c>
      <c r="C47">
        <v>5556.2307692307704</v>
      </c>
      <c r="D47">
        <v>5549.9487179487187</v>
      </c>
      <c r="E47">
        <f t="shared" si="0"/>
        <v>40.11111111110727</v>
      </c>
      <c r="F47">
        <f t="shared" si="1"/>
        <v>6.3333333333330302</v>
      </c>
      <c r="G47">
        <f t="shared" si="2"/>
        <v>0.11411411411410864</v>
      </c>
    </row>
    <row r="48" spans="1:7" x14ac:dyDescent="0.25">
      <c r="A48">
        <v>5572</v>
      </c>
      <c r="B48">
        <v>5556.75</v>
      </c>
      <c r="C48">
        <v>5568.0714285714284</v>
      </c>
      <c r="D48">
        <v>5562.4107142857138</v>
      </c>
      <c r="E48">
        <f t="shared" si="0"/>
        <v>232.5625</v>
      </c>
      <c r="F48">
        <f t="shared" si="1"/>
        <v>15.25</v>
      </c>
      <c r="G48">
        <f t="shared" si="2"/>
        <v>0.27368987796123473</v>
      </c>
    </row>
    <row r="49" spans="1:7" x14ac:dyDescent="0.25">
      <c r="A49">
        <v>5597</v>
      </c>
      <c r="B49">
        <v>5578.333333333333</v>
      </c>
      <c r="C49">
        <v>5584.4444444444443</v>
      </c>
      <c r="D49">
        <v>5581.3888888888887</v>
      </c>
      <c r="E49">
        <f t="shared" si="0"/>
        <v>348.44444444445577</v>
      </c>
      <c r="F49">
        <f t="shared" si="1"/>
        <v>18.66666666666697</v>
      </c>
      <c r="G49">
        <f t="shared" si="2"/>
        <v>0.33351200047645113</v>
      </c>
    </row>
    <row r="50" spans="1:7" x14ac:dyDescent="0.25">
      <c r="A50">
        <v>5617</v>
      </c>
      <c r="B50">
        <v>5609.2857142857147</v>
      </c>
      <c r="C50">
        <v>5609.333333333333</v>
      </c>
      <c r="D50">
        <v>5609.3095238095239</v>
      </c>
      <c r="E50">
        <f t="shared" si="0"/>
        <v>59.51020408162664</v>
      </c>
      <c r="F50">
        <f t="shared" si="1"/>
        <v>7.7142857142853245</v>
      </c>
      <c r="G50">
        <f t="shared" si="2"/>
        <v>0.13733818255804386</v>
      </c>
    </row>
    <row r="51" spans="1:7" x14ac:dyDescent="0.25">
      <c r="A51">
        <v>5652</v>
      </c>
      <c r="B51">
        <v>5625</v>
      </c>
      <c r="C51">
        <v>5629.7777777777774</v>
      </c>
      <c r="D51">
        <v>5627.3888888888887</v>
      </c>
      <c r="E51">
        <f t="shared" si="0"/>
        <v>729</v>
      </c>
      <c r="F51">
        <f t="shared" si="1"/>
        <v>27</v>
      </c>
      <c r="G51">
        <f t="shared" si="2"/>
        <v>0.47770700636942676</v>
      </c>
    </row>
    <row r="52" spans="1:7" x14ac:dyDescent="0.25">
      <c r="A52">
        <v>5683</v>
      </c>
      <c r="B52">
        <v>5664</v>
      </c>
      <c r="C52">
        <v>5669.4</v>
      </c>
      <c r="D52">
        <v>5666.7</v>
      </c>
      <c r="E52">
        <f t="shared" si="0"/>
        <v>361</v>
      </c>
      <c r="F52">
        <f t="shared" si="1"/>
        <v>19</v>
      </c>
      <c r="G52">
        <f t="shared" si="2"/>
        <v>0.33433045926447297</v>
      </c>
    </row>
    <row r="53" spans="1:7" x14ac:dyDescent="0.25">
      <c r="A53">
        <v>5719</v>
      </c>
      <c r="B53">
        <v>5697.1428571428569</v>
      </c>
      <c r="C53">
        <v>5700.4</v>
      </c>
      <c r="D53">
        <v>5698.7714285714283</v>
      </c>
      <c r="E53">
        <f t="shared" si="0"/>
        <v>477.73469387756239</v>
      </c>
      <c r="F53">
        <f t="shared" si="1"/>
        <v>21.857142857143117</v>
      </c>
      <c r="G53">
        <f t="shared" si="2"/>
        <v>0.38218469762446433</v>
      </c>
    </row>
    <row r="54" spans="1:7" x14ac:dyDescent="0.25">
      <c r="A54">
        <v>5740</v>
      </c>
      <c r="B54">
        <v>5726.333333333333</v>
      </c>
      <c r="C54">
        <v>5742.666666666667</v>
      </c>
      <c r="D54">
        <v>5734.5</v>
      </c>
      <c r="E54">
        <f t="shared" si="0"/>
        <v>186.77777777778607</v>
      </c>
      <c r="F54">
        <f t="shared" si="1"/>
        <v>13.66666666666697</v>
      </c>
      <c r="G54">
        <f t="shared" si="2"/>
        <v>0.23809523809524336</v>
      </c>
    </row>
    <row r="55" spans="1:7" x14ac:dyDescent="0.25">
      <c r="A55">
        <v>5744</v>
      </c>
      <c r="B55">
        <v>5744.454545454545</v>
      </c>
      <c r="C55">
        <v>5763.666666666667</v>
      </c>
      <c r="D55">
        <v>5754.060606060606</v>
      </c>
      <c r="E55">
        <f t="shared" si="0"/>
        <v>0.20661157024755805</v>
      </c>
      <c r="F55">
        <f t="shared" si="1"/>
        <v>0.45454545454504114</v>
      </c>
      <c r="G55">
        <f t="shared" si="2"/>
        <v>7.9133957963969555E-3</v>
      </c>
    </row>
    <row r="56" spans="1:7" x14ac:dyDescent="0.25">
      <c r="A56">
        <v>5765</v>
      </c>
      <c r="B56">
        <v>5743.1428571428569</v>
      </c>
      <c r="C56">
        <v>5758.666666666667</v>
      </c>
      <c r="D56">
        <v>5750.9047619047606</v>
      </c>
      <c r="E56">
        <f t="shared" si="0"/>
        <v>477.73469387756239</v>
      </c>
      <c r="F56">
        <f t="shared" si="1"/>
        <v>21.857142857143117</v>
      </c>
      <c r="G56">
        <f t="shared" si="2"/>
        <v>0.379135175319048</v>
      </c>
    </row>
    <row r="57" spans="1:7" x14ac:dyDescent="0.25">
      <c r="A57">
        <v>5769</v>
      </c>
      <c r="B57">
        <v>5778.25</v>
      </c>
      <c r="C57">
        <v>5785.4</v>
      </c>
      <c r="D57">
        <v>5781.8249999999998</v>
      </c>
      <c r="E57">
        <f t="shared" si="0"/>
        <v>85.5625</v>
      </c>
      <c r="F57">
        <f t="shared" si="1"/>
        <v>9.25</v>
      </c>
      <c r="G57">
        <f t="shared" si="2"/>
        <v>0.16033974692321026</v>
      </c>
    </row>
    <row r="58" spans="1:7" x14ac:dyDescent="0.25">
      <c r="A58">
        <v>5759</v>
      </c>
      <c r="B58">
        <v>5778.375</v>
      </c>
      <c r="C58">
        <v>5794.5</v>
      </c>
      <c r="D58">
        <v>5786.4375</v>
      </c>
      <c r="E58">
        <f t="shared" si="0"/>
        <v>375.390625</v>
      </c>
      <c r="F58">
        <f t="shared" si="1"/>
        <v>19.375</v>
      </c>
      <c r="G58">
        <f t="shared" si="2"/>
        <v>0.33642993575273483</v>
      </c>
    </row>
    <row r="59" spans="1:7" x14ac:dyDescent="0.25">
      <c r="A59">
        <v>5799</v>
      </c>
      <c r="B59">
        <v>5759.833333333333</v>
      </c>
      <c r="C59">
        <v>5762.75</v>
      </c>
      <c r="D59">
        <v>5761.2916666666661</v>
      </c>
      <c r="E59">
        <f t="shared" si="0"/>
        <v>1534.0277777778015</v>
      </c>
      <c r="F59">
        <f t="shared" si="1"/>
        <v>39.16666666666697</v>
      </c>
      <c r="G59">
        <f t="shared" si="2"/>
        <v>0.67540380525378463</v>
      </c>
    </row>
    <row r="60" spans="1:7" x14ac:dyDescent="0.25">
      <c r="A60">
        <v>5837</v>
      </c>
      <c r="B60">
        <v>5817.5</v>
      </c>
      <c r="C60">
        <v>5813.666666666667</v>
      </c>
      <c r="D60">
        <v>5815.5833333333339</v>
      </c>
      <c r="E60">
        <f t="shared" si="0"/>
        <v>380.25</v>
      </c>
      <c r="F60">
        <f t="shared" si="1"/>
        <v>19.5</v>
      </c>
      <c r="G60">
        <f t="shared" si="2"/>
        <v>0.33407572383073497</v>
      </c>
    </row>
    <row r="61" spans="1:7" x14ac:dyDescent="0.25">
      <c r="A61">
        <v>5860</v>
      </c>
      <c r="B61">
        <v>5848.909090909091</v>
      </c>
      <c r="C61">
        <v>5852.8571428571431</v>
      </c>
      <c r="D61">
        <v>5850.8831168831166</v>
      </c>
      <c r="E61">
        <f t="shared" si="0"/>
        <v>123.00826446280809</v>
      </c>
      <c r="F61">
        <f t="shared" si="1"/>
        <v>11.090909090909008</v>
      </c>
      <c r="G61">
        <f t="shared" si="2"/>
        <v>0.18926466025441993</v>
      </c>
    </row>
    <row r="62" spans="1:7" x14ac:dyDescent="0.25">
      <c r="A62">
        <v>5863</v>
      </c>
      <c r="B62">
        <v>5866.454545454545</v>
      </c>
      <c r="C62">
        <v>5887.2857142857147</v>
      </c>
      <c r="D62">
        <v>5876.8701298701299</v>
      </c>
      <c r="E62">
        <f t="shared" si="0"/>
        <v>11.933884297517805</v>
      </c>
      <c r="F62">
        <f t="shared" si="1"/>
        <v>3.4545454545450411</v>
      </c>
      <c r="G62">
        <f t="shared" si="2"/>
        <v>5.8921123222668272E-2</v>
      </c>
    </row>
    <row r="63" spans="1:7" x14ac:dyDescent="0.25">
      <c r="A63">
        <v>5854</v>
      </c>
      <c r="B63">
        <v>5863.8</v>
      </c>
      <c r="C63">
        <v>5878.5</v>
      </c>
      <c r="D63">
        <v>5871.15</v>
      </c>
      <c r="E63">
        <f t="shared" si="0"/>
        <v>96.040000000003559</v>
      </c>
      <c r="F63">
        <f t="shared" si="1"/>
        <v>9.8000000000001819</v>
      </c>
      <c r="G63">
        <f t="shared" si="2"/>
        <v>0.16740690126409605</v>
      </c>
    </row>
    <row r="64" spans="1:7" x14ac:dyDescent="0.25">
      <c r="A64">
        <v>5851</v>
      </c>
      <c r="B64">
        <v>5850.4</v>
      </c>
      <c r="C64">
        <v>5867.375</v>
      </c>
      <c r="D64">
        <v>5858.8874999999998</v>
      </c>
      <c r="E64">
        <f t="shared" si="0"/>
        <v>0.36000000000043658</v>
      </c>
      <c r="F64">
        <f t="shared" si="1"/>
        <v>0.6000000000003638</v>
      </c>
      <c r="G64">
        <f t="shared" si="2"/>
        <v>1.0254657323540656E-2</v>
      </c>
    </row>
    <row r="65" spans="1:7" x14ac:dyDescent="0.25">
      <c r="A65">
        <v>5848</v>
      </c>
      <c r="B65">
        <v>5851</v>
      </c>
      <c r="C65">
        <v>5872.125</v>
      </c>
      <c r="D65">
        <v>5861.5625</v>
      </c>
      <c r="E65">
        <f t="shared" si="0"/>
        <v>9</v>
      </c>
      <c r="F65">
        <f t="shared" si="1"/>
        <v>3</v>
      </c>
      <c r="G65">
        <f t="shared" si="2"/>
        <v>5.1299589603283173E-2</v>
      </c>
    </row>
    <row r="66" spans="1:7" x14ac:dyDescent="0.25">
      <c r="A66">
        <v>5838</v>
      </c>
      <c r="B66">
        <v>5846.5555555555557</v>
      </c>
      <c r="C66">
        <v>5871.7</v>
      </c>
      <c r="D66">
        <v>5859.1277777777777</v>
      </c>
      <c r="E66">
        <f t="shared" si="0"/>
        <v>73.197530864199265</v>
      </c>
      <c r="F66">
        <f t="shared" si="1"/>
        <v>8.5555555555556566</v>
      </c>
      <c r="G66">
        <f t="shared" si="2"/>
        <v>0.14654942712496843</v>
      </c>
    </row>
    <row r="67" spans="1:7" x14ac:dyDescent="0.25">
      <c r="A67">
        <v>5858</v>
      </c>
      <c r="B67">
        <v>5838.6</v>
      </c>
      <c r="C67">
        <v>5850.7777777777774</v>
      </c>
      <c r="D67">
        <v>5844.6888888888889</v>
      </c>
      <c r="E67">
        <f t="shared" ref="E67:E130" si="3">($B67-$A67)^2</f>
        <v>376.35999999998586</v>
      </c>
      <c r="F67">
        <f t="shared" ref="F67:F130" si="4">ABS($B67-$A67)</f>
        <v>19.399999999999636</v>
      </c>
      <c r="G67">
        <f t="shared" ref="G67:G130" si="5">(ABS($B67-$A67)/$A67)*100</f>
        <v>0.33117104813929049</v>
      </c>
    </row>
    <row r="68" spans="1:7" x14ac:dyDescent="0.25">
      <c r="A68">
        <v>5852</v>
      </c>
      <c r="B68">
        <v>5854.7142857142853</v>
      </c>
      <c r="C68">
        <v>5875</v>
      </c>
      <c r="D68">
        <v>5864.8571428571431</v>
      </c>
      <c r="E68">
        <f t="shared" si="3"/>
        <v>7.3673469387733945</v>
      </c>
      <c r="F68">
        <f t="shared" si="4"/>
        <v>2.7142857142853245</v>
      </c>
      <c r="G68">
        <f t="shared" si="5"/>
        <v>4.6382189239325432E-2</v>
      </c>
    </row>
    <row r="69" spans="1:7" x14ac:dyDescent="0.25">
      <c r="A69">
        <v>5874</v>
      </c>
      <c r="B69">
        <v>5852.25</v>
      </c>
      <c r="C69">
        <v>5862.375</v>
      </c>
      <c r="D69">
        <v>5857.3125</v>
      </c>
      <c r="E69">
        <f t="shared" si="3"/>
        <v>473.0625</v>
      </c>
      <c r="F69">
        <f t="shared" si="4"/>
        <v>21.75</v>
      </c>
      <c r="G69">
        <f t="shared" si="5"/>
        <v>0.37027579162410623</v>
      </c>
    </row>
    <row r="70" spans="1:7" x14ac:dyDescent="0.25">
      <c r="A70">
        <v>5875</v>
      </c>
      <c r="B70">
        <v>5876.909090909091</v>
      </c>
      <c r="C70">
        <v>5885</v>
      </c>
      <c r="D70">
        <v>5880.954545454546</v>
      </c>
      <c r="E70">
        <f t="shared" si="3"/>
        <v>3.6446280991738695</v>
      </c>
      <c r="F70">
        <f t="shared" si="4"/>
        <v>1.9090909090909918</v>
      </c>
      <c r="G70">
        <f t="shared" si="5"/>
        <v>3.2495164410059431E-2</v>
      </c>
    </row>
    <row r="71" spans="1:7" x14ac:dyDescent="0.25">
      <c r="A71">
        <v>5883</v>
      </c>
      <c r="B71">
        <v>5877.125</v>
      </c>
      <c r="C71">
        <v>5888.4285714285716</v>
      </c>
      <c r="D71">
        <v>5882.7767857142862</v>
      </c>
      <c r="E71">
        <f t="shared" si="3"/>
        <v>34.515625</v>
      </c>
      <c r="F71">
        <f t="shared" si="4"/>
        <v>5.875</v>
      </c>
      <c r="G71">
        <f t="shared" si="5"/>
        <v>9.9864014958354577E-2</v>
      </c>
    </row>
    <row r="72" spans="1:7" x14ac:dyDescent="0.25">
      <c r="A72">
        <v>5881</v>
      </c>
      <c r="B72">
        <v>5883.5</v>
      </c>
      <c r="C72">
        <v>5889.2857142857147</v>
      </c>
      <c r="D72">
        <v>5886.3928571428569</v>
      </c>
      <c r="E72">
        <f t="shared" si="3"/>
        <v>6.25</v>
      </c>
      <c r="F72">
        <f t="shared" si="4"/>
        <v>2.5</v>
      </c>
      <c r="G72">
        <f t="shared" si="5"/>
        <v>4.2509777248767221E-2</v>
      </c>
    </row>
    <row r="73" spans="1:7" x14ac:dyDescent="0.25">
      <c r="A73">
        <v>5895</v>
      </c>
      <c r="B73">
        <v>5894.1</v>
      </c>
      <c r="C73">
        <v>5885.2857142857147</v>
      </c>
      <c r="D73">
        <v>5889.692857142858</v>
      </c>
      <c r="E73">
        <f t="shared" si="3"/>
        <v>0.80999999999934513</v>
      </c>
      <c r="F73">
        <f t="shared" si="4"/>
        <v>0.8999999999996362</v>
      </c>
      <c r="G73">
        <f t="shared" si="5"/>
        <v>1.5267175572512913E-2</v>
      </c>
    </row>
    <row r="74" spans="1:7" x14ac:dyDescent="0.25">
      <c r="A74">
        <v>5921</v>
      </c>
      <c r="B74">
        <v>5898.181818181818</v>
      </c>
      <c r="C74">
        <v>5900.5</v>
      </c>
      <c r="D74">
        <v>5899.340909090909</v>
      </c>
      <c r="E74">
        <f t="shared" si="3"/>
        <v>520.66942148761086</v>
      </c>
      <c r="F74">
        <f t="shared" si="4"/>
        <v>22.818181818181984</v>
      </c>
      <c r="G74">
        <f t="shared" si="5"/>
        <v>0.38537716294852192</v>
      </c>
    </row>
    <row r="75" spans="1:7" x14ac:dyDescent="0.25">
      <c r="A75">
        <v>5929</v>
      </c>
      <c r="B75">
        <v>5926.7</v>
      </c>
      <c r="C75">
        <v>5923.333333333333</v>
      </c>
      <c r="D75">
        <v>5925.0166666666664</v>
      </c>
      <c r="E75">
        <f t="shared" si="3"/>
        <v>5.2900000000008367</v>
      </c>
      <c r="F75">
        <f t="shared" si="4"/>
        <v>2.3000000000001819</v>
      </c>
      <c r="G75">
        <f t="shared" si="5"/>
        <v>3.8792376454717184E-2</v>
      </c>
    </row>
    <row r="76" spans="1:7" x14ac:dyDescent="0.25">
      <c r="A76">
        <v>5963</v>
      </c>
      <c r="B76">
        <v>5934.7777777777774</v>
      </c>
      <c r="C76">
        <v>5940</v>
      </c>
      <c r="D76">
        <v>5937.3888888888887</v>
      </c>
      <c r="E76">
        <f t="shared" si="3"/>
        <v>796.49382716051662</v>
      </c>
      <c r="F76">
        <f t="shared" si="4"/>
        <v>28.222222222222626</v>
      </c>
      <c r="G76">
        <f t="shared" si="5"/>
        <v>0.47328898578270373</v>
      </c>
    </row>
    <row r="77" spans="1:7" x14ac:dyDescent="0.25">
      <c r="A77">
        <v>5986</v>
      </c>
      <c r="B77">
        <v>5966.272727272727</v>
      </c>
      <c r="C77">
        <v>5978.6</v>
      </c>
      <c r="D77">
        <v>5972.4363636363632</v>
      </c>
      <c r="E77">
        <f t="shared" si="3"/>
        <v>389.16528925620815</v>
      </c>
      <c r="F77">
        <f t="shared" si="4"/>
        <v>19.727272727272975</v>
      </c>
      <c r="G77">
        <f t="shared" si="5"/>
        <v>0.32955684475898722</v>
      </c>
    </row>
    <row r="78" spans="1:7" x14ac:dyDescent="0.25">
      <c r="A78">
        <v>5995</v>
      </c>
      <c r="B78">
        <v>5993.9</v>
      </c>
      <c r="C78">
        <v>5996.2</v>
      </c>
      <c r="D78">
        <v>5995.0499999999993</v>
      </c>
      <c r="E78">
        <f t="shared" si="3"/>
        <v>1.2100000000008004</v>
      </c>
      <c r="F78">
        <f t="shared" si="4"/>
        <v>1.1000000000003638</v>
      </c>
      <c r="G78">
        <f t="shared" si="5"/>
        <v>1.8348623853217078E-2</v>
      </c>
    </row>
    <row r="79" spans="1:7" x14ac:dyDescent="0.25">
      <c r="A79">
        <v>5991</v>
      </c>
      <c r="B79">
        <v>6005.8888888888887</v>
      </c>
      <c r="C79">
        <v>6006.4</v>
      </c>
      <c r="D79">
        <v>6006.1444444444442</v>
      </c>
      <c r="E79">
        <f t="shared" si="3"/>
        <v>221.67901234567299</v>
      </c>
      <c r="F79">
        <f t="shared" si="4"/>
        <v>14.888888888888687</v>
      </c>
      <c r="G79">
        <f t="shared" si="5"/>
        <v>0.24852092954245844</v>
      </c>
    </row>
    <row r="80" spans="1:7" x14ac:dyDescent="0.25">
      <c r="A80">
        <v>6000</v>
      </c>
      <c r="B80">
        <v>5995.4444444444443</v>
      </c>
      <c r="C80">
        <v>6002</v>
      </c>
      <c r="D80">
        <v>5998.7222222222226</v>
      </c>
      <c r="E80">
        <f t="shared" si="3"/>
        <v>20.753086419754005</v>
      </c>
      <c r="F80">
        <f t="shared" si="4"/>
        <v>4.5555555555556566</v>
      </c>
      <c r="G80">
        <f t="shared" si="5"/>
        <v>7.5925925925927618E-2</v>
      </c>
    </row>
    <row r="81" spans="1:7" x14ac:dyDescent="0.25">
      <c r="A81">
        <v>5992</v>
      </c>
      <c r="B81">
        <v>6011.833333333333</v>
      </c>
      <c r="C81">
        <v>6017.625</v>
      </c>
      <c r="D81">
        <v>6014.7291666666661</v>
      </c>
      <c r="E81">
        <f t="shared" si="3"/>
        <v>393.36111111109909</v>
      </c>
      <c r="F81">
        <f t="shared" si="4"/>
        <v>19.83333333333303</v>
      </c>
      <c r="G81">
        <f t="shared" si="5"/>
        <v>0.33099688473519739</v>
      </c>
    </row>
    <row r="82" spans="1:7" x14ac:dyDescent="0.25">
      <c r="A82">
        <v>5986</v>
      </c>
      <c r="B82">
        <v>5993.333333333333</v>
      </c>
      <c r="C82">
        <v>5992.5714285714284</v>
      </c>
      <c r="D82">
        <v>5992.9523809523807</v>
      </c>
      <c r="E82">
        <f t="shared" si="3"/>
        <v>53.777777777773331</v>
      </c>
      <c r="F82">
        <f t="shared" si="4"/>
        <v>7.3333333333330302</v>
      </c>
      <c r="G82">
        <f t="shared" si="5"/>
        <v>0.12250807439580738</v>
      </c>
    </row>
    <row r="83" spans="1:7" x14ac:dyDescent="0.25">
      <c r="A83">
        <v>6008</v>
      </c>
      <c r="B83">
        <v>5994.6</v>
      </c>
      <c r="C83">
        <v>5993.5555555555557</v>
      </c>
      <c r="D83">
        <v>5994.0777777777776</v>
      </c>
      <c r="E83">
        <f t="shared" si="3"/>
        <v>179.55999999999025</v>
      </c>
      <c r="F83">
        <f t="shared" si="4"/>
        <v>13.399999999999636</v>
      </c>
      <c r="G83">
        <f t="shared" si="5"/>
        <v>0.22303595206390872</v>
      </c>
    </row>
    <row r="84" spans="1:7" x14ac:dyDescent="0.25">
      <c r="A84">
        <v>6006</v>
      </c>
      <c r="B84">
        <v>6027.2</v>
      </c>
      <c r="C84">
        <v>6012.4285714285716</v>
      </c>
      <c r="D84">
        <v>6019.8142857142857</v>
      </c>
      <c r="E84">
        <f t="shared" si="3"/>
        <v>449.43999999999227</v>
      </c>
      <c r="F84">
        <f t="shared" si="4"/>
        <v>21.199999999999818</v>
      </c>
      <c r="G84">
        <f t="shared" si="5"/>
        <v>0.35298035298034997</v>
      </c>
    </row>
    <row r="85" spans="1:7" x14ac:dyDescent="0.25">
      <c r="A85">
        <v>6039</v>
      </c>
      <c r="B85">
        <v>6015.6</v>
      </c>
      <c r="C85">
        <v>6015.6</v>
      </c>
      <c r="D85">
        <v>6015.6</v>
      </c>
      <c r="E85">
        <f t="shared" si="3"/>
        <v>547.55999999998301</v>
      </c>
      <c r="F85">
        <f t="shared" si="4"/>
        <v>23.399999999999636</v>
      </c>
      <c r="G85">
        <f t="shared" si="5"/>
        <v>0.38748137108792241</v>
      </c>
    </row>
    <row r="86" spans="1:7" x14ac:dyDescent="0.25">
      <c r="A86">
        <v>6076</v>
      </c>
      <c r="B86">
        <v>6056.25</v>
      </c>
      <c r="C86">
        <v>6058.75</v>
      </c>
      <c r="D86">
        <v>6057.5</v>
      </c>
      <c r="E86">
        <f t="shared" si="3"/>
        <v>390.0625</v>
      </c>
      <c r="F86">
        <f t="shared" si="4"/>
        <v>19.75</v>
      </c>
      <c r="G86">
        <f t="shared" si="5"/>
        <v>0.3250493745885451</v>
      </c>
    </row>
    <row r="87" spans="1:7" x14ac:dyDescent="0.25">
      <c r="A87">
        <v>6091</v>
      </c>
      <c r="B87">
        <v>6090</v>
      </c>
      <c r="C87">
        <v>6085.8</v>
      </c>
      <c r="D87">
        <v>6087.9</v>
      </c>
      <c r="E87">
        <f t="shared" si="3"/>
        <v>1</v>
      </c>
      <c r="F87">
        <f t="shared" si="4"/>
        <v>1</v>
      </c>
      <c r="G87">
        <f t="shared" si="5"/>
        <v>1.6417665407978985E-2</v>
      </c>
    </row>
    <row r="88" spans="1:7" x14ac:dyDescent="0.25">
      <c r="A88">
        <v>6128</v>
      </c>
      <c r="B88">
        <v>6098.625</v>
      </c>
      <c r="C88">
        <v>6105.8571428571431</v>
      </c>
      <c r="D88">
        <v>6102.2410714285716</v>
      </c>
      <c r="E88">
        <f t="shared" si="3"/>
        <v>862.890625</v>
      </c>
      <c r="F88">
        <f t="shared" si="4"/>
        <v>29.375</v>
      </c>
      <c r="G88">
        <f t="shared" si="5"/>
        <v>0.47935704960835507</v>
      </c>
    </row>
    <row r="89" spans="1:7" x14ac:dyDescent="0.25">
      <c r="A89">
        <v>6134</v>
      </c>
      <c r="B89">
        <v>6138.666666666667</v>
      </c>
      <c r="C89">
        <v>6144.5</v>
      </c>
      <c r="D89">
        <v>6141.5833333333339</v>
      </c>
      <c r="E89">
        <f t="shared" si="3"/>
        <v>21.777777777780607</v>
      </c>
      <c r="F89">
        <f t="shared" si="4"/>
        <v>4.6666666666669698</v>
      </c>
      <c r="G89">
        <f t="shared" si="5"/>
        <v>7.6078687099233294E-2</v>
      </c>
    </row>
    <row r="90" spans="1:7" x14ac:dyDescent="0.25">
      <c r="A90">
        <v>6127</v>
      </c>
      <c r="B90">
        <v>6138</v>
      </c>
      <c r="C90">
        <v>6151</v>
      </c>
      <c r="D90">
        <v>6144.5</v>
      </c>
      <c r="E90">
        <f t="shared" si="3"/>
        <v>121</v>
      </c>
      <c r="F90">
        <f t="shared" si="4"/>
        <v>11</v>
      </c>
      <c r="G90">
        <f t="shared" si="5"/>
        <v>0.17953321364452424</v>
      </c>
    </row>
    <row r="91" spans="1:7" x14ac:dyDescent="0.25">
      <c r="A91">
        <v>6127</v>
      </c>
      <c r="B91">
        <v>6136</v>
      </c>
      <c r="C91">
        <v>6141.625</v>
      </c>
      <c r="D91">
        <v>6138.8125</v>
      </c>
      <c r="E91">
        <f t="shared" si="3"/>
        <v>81</v>
      </c>
      <c r="F91">
        <f t="shared" si="4"/>
        <v>9</v>
      </c>
      <c r="G91">
        <f t="shared" si="5"/>
        <v>0.14689081116370165</v>
      </c>
    </row>
    <row r="92" spans="1:7" x14ac:dyDescent="0.25">
      <c r="A92">
        <v>6130</v>
      </c>
      <c r="B92">
        <v>6126.75</v>
      </c>
      <c r="C92">
        <v>6142.625</v>
      </c>
      <c r="D92">
        <v>6134.6875</v>
      </c>
      <c r="E92">
        <f t="shared" si="3"/>
        <v>10.5625</v>
      </c>
      <c r="F92">
        <f t="shared" si="4"/>
        <v>3.25</v>
      </c>
      <c r="G92">
        <f t="shared" si="5"/>
        <v>5.3017944535073414E-2</v>
      </c>
    </row>
    <row r="93" spans="1:7" x14ac:dyDescent="0.25">
      <c r="A93">
        <v>6160</v>
      </c>
      <c r="B93">
        <v>6133.1428571428569</v>
      </c>
      <c r="C93">
        <v>6146.875</v>
      </c>
      <c r="D93">
        <v>6140.0089285714284</v>
      </c>
      <c r="E93">
        <f t="shared" si="3"/>
        <v>721.30612244899351</v>
      </c>
      <c r="F93">
        <f t="shared" si="4"/>
        <v>26.857142857143117</v>
      </c>
      <c r="G93">
        <f t="shared" si="5"/>
        <v>0.43599257884972592</v>
      </c>
    </row>
    <row r="94" spans="1:7" x14ac:dyDescent="0.25">
      <c r="A94">
        <v>6202</v>
      </c>
      <c r="B94">
        <v>6171.666666666667</v>
      </c>
      <c r="C94">
        <v>6176.1428571428569</v>
      </c>
      <c r="D94">
        <v>6173.9047619047606</v>
      </c>
      <c r="E94">
        <f t="shared" si="3"/>
        <v>920.11111111109267</v>
      </c>
      <c r="F94">
        <f t="shared" si="4"/>
        <v>30.33333333333303</v>
      </c>
      <c r="G94">
        <f t="shared" si="5"/>
        <v>0.48908954100827207</v>
      </c>
    </row>
    <row r="95" spans="1:7" x14ac:dyDescent="0.25">
      <c r="A95">
        <v>6201</v>
      </c>
      <c r="B95">
        <v>6218.4444444444443</v>
      </c>
      <c r="C95">
        <v>6221.333333333333</v>
      </c>
      <c r="D95">
        <v>6219.8888888888887</v>
      </c>
      <c r="E95">
        <f t="shared" si="3"/>
        <v>304.30864197530514</v>
      </c>
      <c r="F95">
        <f t="shared" si="4"/>
        <v>17.444444444444343</v>
      </c>
      <c r="G95">
        <f t="shared" si="5"/>
        <v>0.28131663351788971</v>
      </c>
    </row>
    <row r="96" spans="1:7" x14ac:dyDescent="0.25">
      <c r="A96">
        <v>6233</v>
      </c>
      <c r="B96">
        <v>6214.166666666667</v>
      </c>
      <c r="C96">
        <v>6211</v>
      </c>
      <c r="D96">
        <v>6212.5833333333339</v>
      </c>
      <c r="E96">
        <f t="shared" si="3"/>
        <v>354.69444444443303</v>
      </c>
      <c r="F96">
        <f t="shared" si="4"/>
        <v>18.83333333333303</v>
      </c>
      <c r="G96">
        <f t="shared" si="5"/>
        <v>0.30215519546499325</v>
      </c>
    </row>
    <row r="97" spans="1:7" x14ac:dyDescent="0.25">
      <c r="A97">
        <v>6238</v>
      </c>
      <c r="B97">
        <v>6244.5</v>
      </c>
      <c r="C97">
        <v>6246.8</v>
      </c>
      <c r="D97">
        <v>6245.65</v>
      </c>
      <c r="E97">
        <f t="shared" si="3"/>
        <v>42.25</v>
      </c>
      <c r="F97">
        <f t="shared" si="4"/>
        <v>6.5</v>
      </c>
      <c r="G97">
        <f t="shared" si="5"/>
        <v>0.10420006412311639</v>
      </c>
    </row>
    <row r="98" spans="1:7" x14ac:dyDescent="0.25">
      <c r="A98">
        <v>6225</v>
      </c>
      <c r="B98">
        <v>6236.666666666667</v>
      </c>
      <c r="C98">
        <v>6250.8888888888887</v>
      </c>
      <c r="D98">
        <v>6243.7777777777774</v>
      </c>
      <c r="E98">
        <f t="shared" si="3"/>
        <v>136.11111111111819</v>
      </c>
      <c r="F98">
        <f t="shared" si="4"/>
        <v>11.66666666666697</v>
      </c>
      <c r="G98">
        <f t="shared" si="5"/>
        <v>0.18741633199465013</v>
      </c>
    </row>
    <row r="99" spans="1:7" x14ac:dyDescent="0.25">
      <c r="A99">
        <v>6233</v>
      </c>
      <c r="B99">
        <v>6219.333333333333</v>
      </c>
      <c r="C99">
        <v>6244</v>
      </c>
      <c r="D99">
        <v>6231.6666666666661</v>
      </c>
      <c r="E99">
        <f t="shared" si="3"/>
        <v>186.77777777778607</v>
      </c>
      <c r="F99">
        <f t="shared" si="4"/>
        <v>13.66666666666697</v>
      </c>
      <c r="G99">
        <f t="shared" si="5"/>
        <v>0.21926306219584424</v>
      </c>
    </row>
    <row r="100" spans="1:7" x14ac:dyDescent="0.25">
      <c r="A100">
        <v>6224</v>
      </c>
      <c r="B100">
        <v>6247.25</v>
      </c>
      <c r="C100">
        <v>6250.75</v>
      </c>
      <c r="D100">
        <v>6249</v>
      </c>
      <c r="E100">
        <f t="shared" si="3"/>
        <v>540.5625</v>
      </c>
      <c r="F100">
        <f t="shared" si="4"/>
        <v>23.25</v>
      </c>
      <c r="G100">
        <f t="shared" si="5"/>
        <v>0.3735539845758355</v>
      </c>
    </row>
    <row r="101" spans="1:7" x14ac:dyDescent="0.25">
      <c r="A101">
        <v>6259</v>
      </c>
      <c r="B101">
        <v>6217.75</v>
      </c>
      <c r="C101">
        <v>6243.083333333333</v>
      </c>
      <c r="D101">
        <v>6230.4166666666661</v>
      </c>
      <c r="E101">
        <f t="shared" si="3"/>
        <v>1701.5625</v>
      </c>
      <c r="F101">
        <f t="shared" si="4"/>
        <v>41.25</v>
      </c>
      <c r="G101">
        <f t="shared" si="5"/>
        <v>0.65905096660808438</v>
      </c>
    </row>
    <row r="102" spans="1:7" x14ac:dyDescent="0.25">
      <c r="A102">
        <v>6266</v>
      </c>
      <c r="B102">
        <v>6275</v>
      </c>
      <c r="C102">
        <v>6266.2857142857147</v>
      </c>
      <c r="D102">
        <v>6270.6428571428569</v>
      </c>
      <c r="E102">
        <f t="shared" si="3"/>
        <v>81</v>
      </c>
      <c r="F102">
        <f t="shared" si="4"/>
        <v>9</v>
      </c>
      <c r="G102">
        <f t="shared" si="5"/>
        <v>0.14363230130864987</v>
      </c>
    </row>
    <row r="103" spans="1:7" x14ac:dyDescent="0.25">
      <c r="A103">
        <v>6283</v>
      </c>
      <c r="B103">
        <v>6282.2857142857147</v>
      </c>
      <c r="C103">
        <v>6284.333333333333</v>
      </c>
      <c r="D103">
        <v>6283.3095238095239</v>
      </c>
      <c r="E103">
        <f t="shared" si="3"/>
        <v>0.51020408163209618</v>
      </c>
      <c r="F103">
        <f t="shared" si="4"/>
        <v>0.7142857142853245</v>
      </c>
      <c r="G103">
        <f t="shared" si="5"/>
        <v>1.1368545508281466E-2</v>
      </c>
    </row>
    <row r="104" spans="1:7" x14ac:dyDescent="0.25">
      <c r="A104">
        <v>6281</v>
      </c>
      <c r="B104">
        <v>6295.5</v>
      </c>
      <c r="C104">
        <v>6305.454545454545</v>
      </c>
      <c r="D104">
        <v>6300.4772727272721</v>
      </c>
      <c r="E104">
        <f t="shared" si="3"/>
        <v>210.25</v>
      </c>
      <c r="F104">
        <f t="shared" si="4"/>
        <v>14.5</v>
      </c>
      <c r="G104">
        <f t="shared" si="5"/>
        <v>0.23085495940136919</v>
      </c>
    </row>
    <row r="105" spans="1:7" x14ac:dyDescent="0.25">
      <c r="A105">
        <v>6272</v>
      </c>
      <c r="B105">
        <v>6283</v>
      </c>
      <c r="C105">
        <v>6301.5714285714284</v>
      </c>
      <c r="D105">
        <v>6292.2857142857138</v>
      </c>
      <c r="E105">
        <f t="shared" si="3"/>
        <v>121</v>
      </c>
      <c r="F105">
        <f t="shared" si="4"/>
        <v>11</v>
      </c>
      <c r="G105">
        <f t="shared" si="5"/>
        <v>0.1753826530612245</v>
      </c>
    </row>
    <row r="106" spans="1:7" x14ac:dyDescent="0.25">
      <c r="A106">
        <v>6279</v>
      </c>
      <c r="B106">
        <v>6279.8</v>
      </c>
      <c r="C106">
        <v>6282.666666666667</v>
      </c>
      <c r="D106">
        <v>6281.2333333333336</v>
      </c>
      <c r="E106">
        <f t="shared" si="3"/>
        <v>0.640000000000291</v>
      </c>
      <c r="F106">
        <f t="shared" si="4"/>
        <v>0.8000000000001819</v>
      </c>
      <c r="G106">
        <f t="shared" si="5"/>
        <v>1.2740882306102593E-2</v>
      </c>
    </row>
    <row r="107" spans="1:7" x14ac:dyDescent="0.25">
      <c r="A107">
        <v>6286</v>
      </c>
      <c r="B107">
        <v>6281.8</v>
      </c>
      <c r="C107">
        <v>6282.5714285714284</v>
      </c>
      <c r="D107">
        <v>6282.1857142857143</v>
      </c>
      <c r="E107">
        <f t="shared" si="3"/>
        <v>17.639999999998473</v>
      </c>
      <c r="F107">
        <f t="shared" si="4"/>
        <v>4.1999999999998181</v>
      </c>
      <c r="G107">
        <f t="shared" si="5"/>
        <v>6.6815144766144099E-2</v>
      </c>
    </row>
    <row r="108" spans="1:7" x14ac:dyDescent="0.25">
      <c r="A108">
        <v>6288</v>
      </c>
      <c r="B108">
        <v>6295.666666666667</v>
      </c>
      <c r="C108">
        <v>6292.833333333333</v>
      </c>
      <c r="D108">
        <v>6294.25</v>
      </c>
      <c r="E108">
        <f t="shared" si="3"/>
        <v>58.777777777782426</v>
      </c>
      <c r="F108">
        <f t="shared" si="4"/>
        <v>7.6666666666669698</v>
      </c>
      <c r="G108">
        <f t="shared" si="5"/>
        <v>0.12192536047498362</v>
      </c>
    </row>
    <row r="109" spans="1:7" x14ac:dyDescent="0.25">
      <c r="A109">
        <v>6318</v>
      </c>
      <c r="B109">
        <v>6300.166666666667</v>
      </c>
      <c r="C109">
        <v>6297</v>
      </c>
      <c r="D109">
        <v>6298.5833333333339</v>
      </c>
      <c r="E109">
        <f t="shared" si="3"/>
        <v>318.02777777776697</v>
      </c>
      <c r="F109">
        <f t="shared" si="4"/>
        <v>17.83333333333303</v>
      </c>
      <c r="G109">
        <f t="shared" si="5"/>
        <v>0.28226231929935153</v>
      </c>
    </row>
    <row r="110" spans="1:7" x14ac:dyDescent="0.25">
      <c r="A110">
        <v>6404</v>
      </c>
      <c r="B110">
        <v>6323</v>
      </c>
      <c r="C110">
        <v>6323.1428571428569</v>
      </c>
      <c r="D110">
        <v>6323.0714285714284</v>
      </c>
      <c r="E110">
        <f t="shared" si="3"/>
        <v>6561</v>
      </c>
      <c r="F110">
        <f t="shared" si="4"/>
        <v>81</v>
      </c>
      <c r="G110">
        <f t="shared" si="5"/>
        <v>1.2648344784509682</v>
      </c>
    </row>
    <row r="111" spans="1:7" x14ac:dyDescent="0.25">
      <c r="A111">
        <v>6389</v>
      </c>
      <c r="B111">
        <v>6416.8571428571431</v>
      </c>
      <c r="C111">
        <v>6427</v>
      </c>
      <c r="D111">
        <v>6421.9285714285716</v>
      </c>
      <c r="E111">
        <f t="shared" si="3"/>
        <v>776.02040816327974</v>
      </c>
      <c r="F111">
        <f t="shared" si="4"/>
        <v>27.857142857143117</v>
      </c>
      <c r="G111">
        <f t="shared" si="5"/>
        <v>0.43601726181159994</v>
      </c>
    </row>
    <row r="112" spans="1:7" x14ac:dyDescent="0.25">
      <c r="A112">
        <v>6391</v>
      </c>
      <c r="B112">
        <v>6400.833333333333</v>
      </c>
      <c r="C112">
        <v>6413.666666666667</v>
      </c>
      <c r="D112">
        <v>6407.25</v>
      </c>
      <c r="E112">
        <f t="shared" si="3"/>
        <v>96.694444444438489</v>
      </c>
      <c r="F112">
        <f t="shared" si="4"/>
        <v>9.8333333333330302</v>
      </c>
      <c r="G112">
        <f t="shared" si="5"/>
        <v>0.15386220205496839</v>
      </c>
    </row>
    <row r="113" spans="1:7" x14ac:dyDescent="0.25">
      <c r="A113">
        <v>6397</v>
      </c>
      <c r="B113">
        <v>6405.8</v>
      </c>
      <c r="C113">
        <v>6406.5</v>
      </c>
      <c r="D113">
        <v>6406.15</v>
      </c>
      <c r="E113">
        <f t="shared" si="3"/>
        <v>77.440000000003195</v>
      </c>
      <c r="F113">
        <f t="shared" si="4"/>
        <v>8.8000000000001819</v>
      </c>
      <c r="G113">
        <f t="shared" si="5"/>
        <v>0.1375644833515739</v>
      </c>
    </row>
    <row r="114" spans="1:7" x14ac:dyDescent="0.25">
      <c r="A114">
        <v>6410</v>
      </c>
      <c r="B114">
        <v>6429.2</v>
      </c>
      <c r="C114">
        <v>6396.25</v>
      </c>
      <c r="D114">
        <v>6412.7250000000004</v>
      </c>
      <c r="E114">
        <f t="shared" si="3"/>
        <v>368.63999999999299</v>
      </c>
      <c r="F114">
        <f t="shared" si="4"/>
        <v>19.199999999999818</v>
      </c>
      <c r="G114">
        <f t="shared" si="5"/>
        <v>0.29953198127924835</v>
      </c>
    </row>
    <row r="115" spans="1:7" x14ac:dyDescent="0.25">
      <c r="A115">
        <v>6390</v>
      </c>
      <c r="B115">
        <v>6414.8571428571431</v>
      </c>
      <c r="C115">
        <v>6417.666666666667</v>
      </c>
      <c r="D115">
        <v>6416.2619047619046</v>
      </c>
      <c r="E115">
        <f t="shared" si="3"/>
        <v>617.87755102042104</v>
      </c>
      <c r="F115">
        <f t="shared" si="4"/>
        <v>24.857142857143117</v>
      </c>
      <c r="G115">
        <f t="shared" si="5"/>
        <v>0.38900067069081556</v>
      </c>
    </row>
    <row r="116" spans="1:7" x14ac:dyDescent="0.25">
      <c r="A116">
        <v>6462</v>
      </c>
      <c r="B116">
        <v>6389.2</v>
      </c>
      <c r="C116">
        <v>6403.7142857142853</v>
      </c>
      <c r="D116">
        <v>6396.4571428571426</v>
      </c>
      <c r="E116">
        <f t="shared" si="3"/>
        <v>5299.8400000000265</v>
      </c>
      <c r="F116">
        <f t="shared" si="4"/>
        <v>72.800000000000182</v>
      </c>
      <c r="G116">
        <f t="shared" si="5"/>
        <v>1.126586196224082</v>
      </c>
    </row>
    <row r="117" spans="1:7" x14ac:dyDescent="0.25">
      <c r="A117">
        <v>6462</v>
      </c>
      <c r="B117">
        <v>6477.166666666667</v>
      </c>
      <c r="C117">
        <v>6482.5</v>
      </c>
      <c r="D117">
        <v>6479.8333333333339</v>
      </c>
      <c r="E117">
        <f t="shared" si="3"/>
        <v>230.02777777778698</v>
      </c>
      <c r="F117">
        <f t="shared" si="4"/>
        <v>15.16666666666697</v>
      </c>
      <c r="G117">
        <f t="shared" si="5"/>
        <v>0.23470545754668784</v>
      </c>
    </row>
    <row r="118" spans="1:7" x14ac:dyDescent="0.25">
      <c r="A118">
        <v>6502</v>
      </c>
      <c r="B118">
        <v>6482</v>
      </c>
      <c r="C118">
        <v>6481.4285714285716</v>
      </c>
      <c r="D118">
        <v>6481.7142857142862</v>
      </c>
      <c r="E118">
        <f t="shared" si="3"/>
        <v>400</v>
      </c>
      <c r="F118">
        <f t="shared" si="4"/>
        <v>20</v>
      </c>
      <c r="G118">
        <f t="shared" si="5"/>
        <v>0.30759766225776686</v>
      </c>
    </row>
    <row r="119" spans="1:7" x14ac:dyDescent="0.25">
      <c r="A119">
        <v>6480</v>
      </c>
      <c r="B119">
        <v>6509.4285714285716</v>
      </c>
      <c r="C119">
        <v>6531.75</v>
      </c>
      <c r="D119">
        <v>6520.5892857142862</v>
      </c>
      <c r="E119">
        <f t="shared" si="3"/>
        <v>866.04081632653822</v>
      </c>
      <c r="F119">
        <f t="shared" si="4"/>
        <v>29.428571428571558</v>
      </c>
      <c r="G119">
        <f t="shared" si="5"/>
        <v>0.45414462081128953</v>
      </c>
    </row>
    <row r="120" spans="1:7" x14ac:dyDescent="0.25">
      <c r="A120">
        <v>6512</v>
      </c>
      <c r="B120">
        <v>6488.4</v>
      </c>
      <c r="C120">
        <v>6503.8571428571431</v>
      </c>
      <c r="D120">
        <v>6496.1285714285714</v>
      </c>
      <c r="E120">
        <f t="shared" si="3"/>
        <v>556.9600000000172</v>
      </c>
      <c r="F120">
        <f t="shared" si="4"/>
        <v>23.600000000000364</v>
      </c>
      <c r="G120">
        <f t="shared" si="5"/>
        <v>0.36240786240786799</v>
      </c>
    </row>
    <row r="121" spans="1:7" x14ac:dyDescent="0.25">
      <c r="A121">
        <v>6532</v>
      </c>
      <c r="B121">
        <v>6534.333333333333</v>
      </c>
      <c r="C121">
        <v>6544.5</v>
      </c>
      <c r="D121">
        <v>6539.4166666666661</v>
      </c>
      <c r="E121">
        <f t="shared" si="3"/>
        <v>5.4444444444430298</v>
      </c>
      <c r="F121">
        <f t="shared" si="4"/>
        <v>2.3333333333330302</v>
      </c>
      <c r="G121">
        <f t="shared" si="5"/>
        <v>3.5721575831797768E-2</v>
      </c>
    </row>
    <row r="122" spans="1:7" x14ac:dyDescent="0.25">
      <c r="A122">
        <v>6605</v>
      </c>
      <c r="B122">
        <v>6541.333333333333</v>
      </c>
      <c r="C122">
        <v>6557</v>
      </c>
      <c r="D122">
        <v>6549.1666666666661</v>
      </c>
      <c r="E122">
        <f t="shared" si="3"/>
        <v>4053.444444444483</v>
      </c>
      <c r="F122">
        <f t="shared" si="4"/>
        <v>63.66666666666697</v>
      </c>
      <c r="G122">
        <f t="shared" si="5"/>
        <v>0.96391622508201313</v>
      </c>
    </row>
    <row r="123" spans="1:7" x14ac:dyDescent="0.25">
      <c r="A123">
        <v>6592</v>
      </c>
      <c r="B123">
        <v>6614.625</v>
      </c>
      <c r="C123">
        <v>6649.25</v>
      </c>
      <c r="D123">
        <v>6631.9375</v>
      </c>
      <c r="E123">
        <f t="shared" si="3"/>
        <v>511.890625</v>
      </c>
      <c r="F123">
        <f t="shared" si="4"/>
        <v>22.625</v>
      </c>
      <c r="G123">
        <f t="shared" si="5"/>
        <v>0.34321905339805825</v>
      </c>
    </row>
    <row r="124" spans="1:7" x14ac:dyDescent="0.25">
      <c r="A124">
        <v>6589</v>
      </c>
      <c r="B124">
        <v>6606</v>
      </c>
      <c r="C124">
        <v>6634</v>
      </c>
      <c r="D124">
        <v>6620</v>
      </c>
      <c r="E124">
        <f t="shared" si="3"/>
        <v>289</v>
      </c>
      <c r="F124">
        <f t="shared" si="4"/>
        <v>17</v>
      </c>
      <c r="G124">
        <f t="shared" si="5"/>
        <v>0.2580057671877371</v>
      </c>
    </row>
    <row r="125" spans="1:7" x14ac:dyDescent="0.25">
      <c r="A125">
        <v>6579</v>
      </c>
      <c r="B125">
        <v>6614.75</v>
      </c>
      <c r="C125">
        <v>6607.7142857142853</v>
      </c>
      <c r="D125">
        <v>6611.2321428571431</v>
      </c>
      <c r="E125">
        <f t="shared" si="3"/>
        <v>1278.0625</v>
      </c>
      <c r="F125">
        <f t="shared" si="4"/>
        <v>35.75</v>
      </c>
      <c r="G125">
        <f t="shared" si="5"/>
        <v>0.54339565283477731</v>
      </c>
    </row>
    <row r="126" spans="1:7" x14ac:dyDescent="0.25">
      <c r="A126">
        <v>6578</v>
      </c>
      <c r="B126">
        <v>6597.2</v>
      </c>
      <c r="C126">
        <v>6605.2222222222226</v>
      </c>
      <c r="D126">
        <v>6601.2111111111117</v>
      </c>
      <c r="E126">
        <f t="shared" si="3"/>
        <v>368.63999999999299</v>
      </c>
      <c r="F126">
        <f t="shared" si="4"/>
        <v>19.199999999999818</v>
      </c>
      <c r="G126">
        <f t="shared" si="5"/>
        <v>0.29188203101246302</v>
      </c>
    </row>
    <row r="127" spans="1:7" x14ac:dyDescent="0.25">
      <c r="A127">
        <v>6563</v>
      </c>
      <c r="B127">
        <v>6589.333333333333</v>
      </c>
      <c r="C127">
        <v>6593.1111111111113</v>
      </c>
      <c r="D127">
        <v>6591.2222222222226</v>
      </c>
      <c r="E127">
        <f t="shared" si="3"/>
        <v>693.44444444442843</v>
      </c>
      <c r="F127">
        <f t="shared" si="4"/>
        <v>26.33333333333303</v>
      </c>
      <c r="G127">
        <f t="shared" si="5"/>
        <v>0.40123927065873882</v>
      </c>
    </row>
    <row r="128" spans="1:7" x14ac:dyDescent="0.25">
      <c r="A128">
        <v>6581</v>
      </c>
      <c r="B128">
        <v>6578.8</v>
      </c>
      <c r="C128">
        <v>6589</v>
      </c>
      <c r="D128">
        <v>6583.9</v>
      </c>
      <c r="E128">
        <f t="shared" si="3"/>
        <v>4.8399999999991996</v>
      </c>
      <c r="F128">
        <f t="shared" si="4"/>
        <v>2.1999999999998181</v>
      </c>
      <c r="G128">
        <f t="shared" si="5"/>
        <v>3.3429569974165296E-2</v>
      </c>
    </row>
    <row r="129" spans="1:7" x14ac:dyDescent="0.25">
      <c r="A129">
        <v>6640</v>
      </c>
      <c r="B129">
        <v>6593.666666666667</v>
      </c>
      <c r="C129">
        <v>6605.333333333333</v>
      </c>
      <c r="D129">
        <v>6599.5</v>
      </c>
      <c r="E129">
        <f t="shared" si="3"/>
        <v>2146.7777777777496</v>
      </c>
      <c r="F129">
        <f t="shared" si="4"/>
        <v>46.33333333333303</v>
      </c>
      <c r="G129">
        <f t="shared" si="5"/>
        <v>0.69779116465863</v>
      </c>
    </row>
    <row r="130" spans="1:7" x14ac:dyDescent="0.25">
      <c r="A130">
        <v>6627</v>
      </c>
      <c r="B130">
        <v>6657.166666666667</v>
      </c>
      <c r="C130">
        <v>6665.333333333333</v>
      </c>
      <c r="D130">
        <v>6661.25</v>
      </c>
      <c r="E130">
        <f t="shared" si="3"/>
        <v>910.02777777779602</v>
      </c>
      <c r="F130">
        <f t="shared" si="4"/>
        <v>30.16666666666697</v>
      </c>
      <c r="G130">
        <f t="shared" si="5"/>
        <v>0.45520849051859014</v>
      </c>
    </row>
    <row r="131" spans="1:7" x14ac:dyDescent="0.25">
      <c r="A131">
        <v>6635</v>
      </c>
      <c r="B131">
        <v>6638.6</v>
      </c>
      <c r="C131">
        <v>6644.5</v>
      </c>
      <c r="D131">
        <v>6641.55</v>
      </c>
      <c r="E131">
        <f t="shared" ref="E131:E194" si="6">($B131-$A131)^2</f>
        <v>12.960000000002619</v>
      </c>
      <c r="F131">
        <f t="shared" ref="F131:F194" si="7">ABS($B131-$A131)</f>
        <v>3.6000000000003638</v>
      </c>
      <c r="G131">
        <f t="shared" ref="G131:G194" si="8">(ABS($B131-$A131)/$A131)*100</f>
        <v>5.4257724189907514E-2</v>
      </c>
    </row>
    <row r="132" spans="1:7" x14ac:dyDescent="0.25">
      <c r="A132">
        <v>6642</v>
      </c>
      <c r="B132">
        <v>6671</v>
      </c>
      <c r="C132">
        <v>6658.666666666667</v>
      </c>
      <c r="D132">
        <v>6664.8333333333339</v>
      </c>
      <c r="E132">
        <f t="shared" si="6"/>
        <v>841</v>
      </c>
      <c r="F132">
        <f t="shared" si="7"/>
        <v>29</v>
      </c>
      <c r="G132">
        <f t="shared" si="8"/>
        <v>0.43661547726588379</v>
      </c>
    </row>
    <row r="133" spans="1:7" x14ac:dyDescent="0.25">
      <c r="A133">
        <v>6694</v>
      </c>
      <c r="B133">
        <v>6668.333333333333</v>
      </c>
      <c r="C133">
        <v>6662.25</v>
      </c>
      <c r="D133">
        <v>6665.2916666666661</v>
      </c>
      <c r="E133">
        <f t="shared" si="6"/>
        <v>658.77777777779329</v>
      </c>
      <c r="F133">
        <f t="shared" si="7"/>
        <v>25.66666666666697</v>
      </c>
      <c r="G133">
        <f t="shared" si="8"/>
        <v>0.38342794542376707</v>
      </c>
    </row>
    <row r="134" spans="1:7" x14ac:dyDescent="0.25">
      <c r="A134">
        <v>6696</v>
      </c>
      <c r="B134">
        <v>6703.833333333333</v>
      </c>
      <c r="C134">
        <v>6712.333333333333</v>
      </c>
      <c r="D134">
        <v>6708.083333333333</v>
      </c>
      <c r="E134">
        <f t="shared" si="6"/>
        <v>61.361111111106361</v>
      </c>
      <c r="F134">
        <f t="shared" si="7"/>
        <v>7.8333333333330302</v>
      </c>
      <c r="G134">
        <f t="shared" si="8"/>
        <v>0.11698526483472267</v>
      </c>
    </row>
    <row r="135" spans="1:7" x14ac:dyDescent="0.25">
      <c r="A135">
        <v>6733</v>
      </c>
      <c r="B135">
        <v>6696.333333333333</v>
      </c>
      <c r="C135">
        <v>6719</v>
      </c>
      <c r="D135">
        <v>6707.6666666666661</v>
      </c>
      <c r="E135">
        <f t="shared" si="6"/>
        <v>1344.4444444444666</v>
      </c>
      <c r="F135">
        <f t="shared" si="7"/>
        <v>36.66666666666697</v>
      </c>
      <c r="G135">
        <f t="shared" si="8"/>
        <v>0.54458141492153533</v>
      </c>
    </row>
    <row r="136" spans="1:7" x14ac:dyDescent="0.25">
      <c r="A136">
        <v>6741</v>
      </c>
      <c r="B136">
        <v>6754.8</v>
      </c>
      <c r="C136">
        <v>6771.4</v>
      </c>
      <c r="D136">
        <v>6763.1</v>
      </c>
      <c r="E136">
        <f t="shared" si="6"/>
        <v>190.44000000000503</v>
      </c>
      <c r="F136">
        <f t="shared" si="7"/>
        <v>13.800000000000182</v>
      </c>
      <c r="G136">
        <f t="shared" si="8"/>
        <v>0.20471740097908592</v>
      </c>
    </row>
    <row r="137" spans="1:7" x14ac:dyDescent="0.25">
      <c r="A137">
        <v>6771</v>
      </c>
      <c r="B137">
        <v>6739.25</v>
      </c>
      <c r="C137">
        <v>6757.2</v>
      </c>
      <c r="D137">
        <v>6748.2250000000004</v>
      </c>
      <c r="E137">
        <f t="shared" si="6"/>
        <v>1008.0625</v>
      </c>
      <c r="F137">
        <f t="shared" si="7"/>
        <v>31.75</v>
      </c>
      <c r="G137">
        <f t="shared" si="8"/>
        <v>0.46891153448530498</v>
      </c>
    </row>
    <row r="138" spans="1:7" x14ac:dyDescent="0.25">
      <c r="A138">
        <v>6794</v>
      </c>
      <c r="B138">
        <v>6785.166666666667</v>
      </c>
      <c r="C138">
        <v>6788.5</v>
      </c>
      <c r="D138">
        <v>6786.8333333333339</v>
      </c>
      <c r="E138">
        <f t="shared" si="6"/>
        <v>78.027777777772428</v>
      </c>
      <c r="F138">
        <f t="shared" si="7"/>
        <v>8.8333333333330302</v>
      </c>
      <c r="G138">
        <f t="shared" si="8"/>
        <v>0.1300166813855318</v>
      </c>
    </row>
    <row r="139" spans="1:7" x14ac:dyDescent="0.25">
      <c r="A139">
        <v>6782</v>
      </c>
      <c r="B139">
        <v>6800.7142857142853</v>
      </c>
      <c r="C139">
        <v>6812</v>
      </c>
      <c r="D139">
        <v>6806.3571428571431</v>
      </c>
      <c r="E139">
        <f t="shared" si="6"/>
        <v>350.22448979590376</v>
      </c>
      <c r="F139">
        <f t="shared" si="7"/>
        <v>18.714285714285325</v>
      </c>
      <c r="G139">
        <f t="shared" si="8"/>
        <v>0.27594051480809972</v>
      </c>
    </row>
    <row r="140" spans="1:7" x14ac:dyDescent="0.25">
      <c r="A140">
        <v>6825</v>
      </c>
      <c r="B140">
        <v>6781.8</v>
      </c>
      <c r="C140">
        <v>6801.8571428571431</v>
      </c>
      <c r="D140">
        <v>6791.8285714285721</v>
      </c>
      <c r="E140">
        <f t="shared" si="6"/>
        <v>1866.2399999999843</v>
      </c>
      <c r="F140">
        <f t="shared" si="7"/>
        <v>43.199999999999818</v>
      </c>
      <c r="G140">
        <f t="shared" si="8"/>
        <v>0.63296703296703027</v>
      </c>
    </row>
    <row r="141" spans="1:7" x14ac:dyDescent="0.25">
      <c r="A141">
        <v>6861</v>
      </c>
      <c r="B141">
        <v>6847.6</v>
      </c>
      <c r="C141">
        <v>6843.166666666667</v>
      </c>
      <c r="D141">
        <v>6845.3833333333332</v>
      </c>
      <c r="E141">
        <f t="shared" si="6"/>
        <v>179.55999999999025</v>
      </c>
      <c r="F141">
        <f t="shared" si="7"/>
        <v>13.399999999999636</v>
      </c>
      <c r="G141">
        <f t="shared" si="8"/>
        <v>0.19530680658795566</v>
      </c>
    </row>
    <row r="142" spans="1:7" x14ac:dyDescent="0.25">
      <c r="A142">
        <v>6957</v>
      </c>
      <c r="B142">
        <v>6884.1428571428569</v>
      </c>
      <c r="C142">
        <v>6892.4</v>
      </c>
      <c r="D142">
        <v>6888.2714285714283</v>
      </c>
      <c r="E142">
        <f t="shared" si="6"/>
        <v>5308.1632653061606</v>
      </c>
      <c r="F142">
        <f t="shared" si="7"/>
        <v>72.857142857143117</v>
      </c>
      <c r="G142">
        <f t="shared" si="8"/>
        <v>1.0472494301731079</v>
      </c>
    </row>
    <row r="143" spans="1:7" x14ac:dyDescent="0.25">
      <c r="A143">
        <v>7017</v>
      </c>
      <c r="B143">
        <v>6977.125</v>
      </c>
      <c r="C143">
        <v>6998.8</v>
      </c>
      <c r="D143">
        <v>6987.9624999999996</v>
      </c>
      <c r="E143">
        <f t="shared" si="6"/>
        <v>1590.015625</v>
      </c>
      <c r="F143">
        <f t="shared" si="7"/>
        <v>39.875</v>
      </c>
      <c r="G143">
        <f t="shared" si="8"/>
        <v>0.56826279036625338</v>
      </c>
    </row>
    <row r="144" spans="1:7" x14ac:dyDescent="0.25">
      <c r="A144">
        <v>7064</v>
      </c>
      <c r="B144">
        <v>7030.125</v>
      </c>
      <c r="C144">
        <v>7059.8</v>
      </c>
      <c r="D144">
        <v>7044.9624999999996</v>
      </c>
      <c r="E144">
        <f t="shared" si="6"/>
        <v>1147.515625</v>
      </c>
      <c r="F144">
        <f t="shared" si="7"/>
        <v>33.875</v>
      </c>
      <c r="G144">
        <f t="shared" si="8"/>
        <v>0.47954416761041901</v>
      </c>
    </row>
    <row r="145" spans="1:7" x14ac:dyDescent="0.25">
      <c r="A145">
        <v>7109</v>
      </c>
      <c r="B145">
        <v>7089.5555555555557</v>
      </c>
      <c r="C145">
        <v>7103.8</v>
      </c>
      <c r="D145">
        <v>7096.6777777777779</v>
      </c>
      <c r="E145">
        <f t="shared" si="6"/>
        <v>378.08641975308251</v>
      </c>
      <c r="F145">
        <f t="shared" si="7"/>
        <v>19.444444444444343</v>
      </c>
      <c r="G145">
        <f t="shared" si="8"/>
        <v>0.27351870086431768</v>
      </c>
    </row>
    <row r="146" spans="1:7" x14ac:dyDescent="0.25">
      <c r="A146">
        <v>7126</v>
      </c>
      <c r="B146">
        <v>7133.8571428571431</v>
      </c>
      <c r="C146">
        <v>7148.8</v>
      </c>
      <c r="D146">
        <v>7141.3285714285721</v>
      </c>
      <c r="E146">
        <f t="shared" si="6"/>
        <v>61.734693877555102</v>
      </c>
      <c r="F146">
        <f t="shared" si="7"/>
        <v>7.857142857143117</v>
      </c>
      <c r="G146">
        <f t="shared" si="8"/>
        <v>0.11026021410529213</v>
      </c>
    </row>
    <row r="147" spans="1:7" x14ac:dyDescent="0.25">
      <c r="A147">
        <v>7188</v>
      </c>
      <c r="B147">
        <v>7141.333333333333</v>
      </c>
      <c r="C147">
        <v>7164.1428571428569</v>
      </c>
      <c r="D147">
        <v>7152.7380952380954</v>
      </c>
      <c r="E147">
        <f t="shared" si="6"/>
        <v>2177.777777777806</v>
      </c>
      <c r="F147">
        <f t="shared" si="7"/>
        <v>46.66666666666697</v>
      </c>
      <c r="G147">
        <f t="shared" si="8"/>
        <v>0.64923019847895058</v>
      </c>
    </row>
    <row r="148" spans="1:7" x14ac:dyDescent="0.25">
      <c r="A148">
        <v>7298</v>
      </c>
      <c r="B148">
        <v>7187.8571428571431</v>
      </c>
      <c r="C148">
        <v>7234</v>
      </c>
      <c r="D148">
        <v>7210.9285714285716</v>
      </c>
      <c r="E148">
        <f t="shared" si="6"/>
        <v>12131.44897959178</v>
      </c>
      <c r="F148">
        <f t="shared" si="7"/>
        <v>110.14285714285688</v>
      </c>
      <c r="G148">
        <f t="shared" si="8"/>
        <v>1.5092197470931334</v>
      </c>
    </row>
    <row r="149" spans="1:7" x14ac:dyDescent="0.25">
      <c r="A149">
        <v>7314</v>
      </c>
      <c r="B149">
        <v>7316.9285714285716</v>
      </c>
      <c r="C149">
        <v>7360.2</v>
      </c>
      <c r="D149">
        <v>7338.5642857142857</v>
      </c>
      <c r="E149">
        <f t="shared" si="6"/>
        <v>8.5765306122456586</v>
      </c>
      <c r="F149">
        <f t="shared" si="7"/>
        <v>2.9285714285715585</v>
      </c>
      <c r="G149">
        <f t="shared" si="8"/>
        <v>4.004062658697783E-2</v>
      </c>
    </row>
    <row r="150" spans="1:7" x14ac:dyDescent="0.25">
      <c r="A150">
        <v>7312</v>
      </c>
      <c r="B150">
        <v>7333.375</v>
      </c>
      <c r="C150">
        <v>7376.2</v>
      </c>
      <c r="D150">
        <v>7354.7875000000004</v>
      </c>
      <c r="E150">
        <f t="shared" si="6"/>
        <v>456.890625</v>
      </c>
      <c r="F150">
        <f t="shared" si="7"/>
        <v>21.375</v>
      </c>
      <c r="G150">
        <f t="shared" si="8"/>
        <v>0.29232768052516411</v>
      </c>
    </row>
    <row r="151" spans="1:7" x14ac:dyDescent="0.25">
      <c r="A151">
        <v>7308</v>
      </c>
      <c r="B151">
        <v>7311.363636363636</v>
      </c>
      <c r="C151">
        <v>7343.166666666667</v>
      </c>
      <c r="D151">
        <v>7327.265151515152</v>
      </c>
      <c r="E151">
        <f t="shared" si="6"/>
        <v>11.314049586774635</v>
      </c>
      <c r="F151">
        <f t="shared" si="7"/>
        <v>3.3636363636360329</v>
      </c>
      <c r="G151">
        <f t="shared" si="8"/>
        <v>4.6026770164696675E-2</v>
      </c>
    </row>
    <row r="152" spans="1:7" x14ac:dyDescent="0.25">
      <c r="A152">
        <v>7297</v>
      </c>
      <c r="B152">
        <v>7312.090909090909</v>
      </c>
      <c r="C152">
        <v>7338.8</v>
      </c>
      <c r="D152">
        <v>7325.4454545454546</v>
      </c>
      <c r="E152">
        <f t="shared" si="6"/>
        <v>227.73553719008015</v>
      </c>
      <c r="F152">
        <f t="shared" si="7"/>
        <v>15.090909090909008</v>
      </c>
      <c r="G152">
        <f t="shared" si="8"/>
        <v>0.20680977238466502</v>
      </c>
    </row>
    <row r="153" spans="1:7" x14ac:dyDescent="0.25">
      <c r="A153">
        <v>7298</v>
      </c>
      <c r="B153">
        <v>7293</v>
      </c>
      <c r="C153">
        <v>7321</v>
      </c>
      <c r="D153">
        <v>7307</v>
      </c>
      <c r="E153">
        <f t="shared" si="6"/>
        <v>25</v>
      </c>
      <c r="F153">
        <f t="shared" si="7"/>
        <v>5</v>
      </c>
      <c r="G153">
        <f t="shared" si="8"/>
        <v>6.8511921074266915E-2</v>
      </c>
    </row>
    <row r="154" spans="1:7" x14ac:dyDescent="0.25">
      <c r="A154">
        <v>7309</v>
      </c>
      <c r="B154">
        <v>7298.125</v>
      </c>
      <c r="C154">
        <v>7317.25</v>
      </c>
      <c r="D154">
        <v>7307.6875</v>
      </c>
      <c r="E154">
        <f t="shared" si="6"/>
        <v>118.265625</v>
      </c>
      <c r="F154">
        <f t="shared" si="7"/>
        <v>10.875</v>
      </c>
      <c r="G154">
        <f t="shared" si="8"/>
        <v>0.14878916404432893</v>
      </c>
    </row>
    <row r="155" spans="1:7" x14ac:dyDescent="0.25">
      <c r="A155">
        <v>7355</v>
      </c>
      <c r="B155">
        <v>7316.090909090909</v>
      </c>
      <c r="C155">
        <v>7336.166666666667</v>
      </c>
      <c r="D155">
        <v>7326.128787878788</v>
      </c>
      <c r="E155">
        <f t="shared" si="6"/>
        <v>1513.9173553719072</v>
      </c>
      <c r="F155">
        <f t="shared" si="7"/>
        <v>38.909090909090992</v>
      </c>
      <c r="G155">
        <f t="shared" si="8"/>
        <v>0.52901551202027175</v>
      </c>
    </row>
    <row r="156" spans="1:7" x14ac:dyDescent="0.25">
      <c r="A156">
        <v>7398</v>
      </c>
      <c r="B156">
        <v>7362.8823529411766</v>
      </c>
      <c r="C156">
        <v>7383.666666666667</v>
      </c>
      <c r="D156">
        <v>7373.2745098039213</v>
      </c>
      <c r="E156">
        <f t="shared" si="6"/>
        <v>1233.2491349480895</v>
      </c>
      <c r="F156">
        <f t="shared" si="7"/>
        <v>35.117647058823422</v>
      </c>
      <c r="G156">
        <f t="shared" si="8"/>
        <v>0.47469109298220363</v>
      </c>
    </row>
    <row r="157" spans="1:7" x14ac:dyDescent="0.25">
      <c r="A157">
        <v>7415</v>
      </c>
      <c r="B157">
        <v>7398</v>
      </c>
      <c r="C157">
        <v>7429</v>
      </c>
      <c r="D157">
        <v>7413.5</v>
      </c>
      <c r="E157">
        <f t="shared" si="6"/>
        <v>289</v>
      </c>
      <c r="F157">
        <f t="shared" si="7"/>
        <v>17</v>
      </c>
      <c r="G157">
        <f t="shared" si="8"/>
        <v>0.22926500337154418</v>
      </c>
    </row>
    <row r="158" spans="1:7" x14ac:dyDescent="0.25">
      <c r="A158">
        <v>7422</v>
      </c>
      <c r="B158">
        <v>7414.1428571428569</v>
      </c>
      <c r="C158">
        <v>7439.333333333333</v>
      </c>
      <c r="D158">
        <v>7426.7380952380954</v>
      </c>
      <c r="E158">
        <f t="shared" si="6"/>
        <v>61.734693877555102</v>
      </c>
      <c r="F158">
        <f t="shared" si="7"/>
        <v>7.857142857143117</v>
      </c>
      <c r="G158">
        <f t="shared" si="8"/>
        <v>0.10586287870039231</v>
      </c>
    </row>
    <row r="159" spans="1:7" x14ac:dyDescent="0.25">
      <c r="A159">
        <v>7479</v>
      </c>
      <c r="B159">
        <v>7419</v>
      </c>
      <c r="C159">
        <v>7454.8571428571431</v>
      </c>
      <c r="D159">
        <v>7436.9285714285716</v>
      </c>
      <c r="E159">
        <f t="shared" si="6"/>
        <v>3600</v>
      </c>
      <c r="F159">
        <f t="shared" si="7"/>
        <v>60</v>
      </c>
      <c r="G159">
        <f t="shared" si="8"/>
        <v>0.8022462896109106</v>
      </c>
    </row>
    <row r="160" spans="1:7" x14ac:dyDescent="0.25">
      <c r="A160">
        <v>7540</v>
      </c>
      <c r="B160">
        <v>7488</v>
      </c>
      <c r="C160">
        <v>7516</v>
      </c>
      <c r="D160">
        <v>7502</v>
      </c>
      <c r="E160">
        <f t="shared" si="6"/>
        <v>2704</v>
      </c>
      <c r="F160">
        <f t="shared" si="7"/>
        <v>52</v>
      </c>
      <c r="G160">
        <f t="shared" si="8"/>
        <v>0.68965517241379315</v>
      </c>
    </row>
    <row r="161" spans="1:7" x14ac:dyDescent="0.25">
      <c r="A161">
        <v>7563</v>
      </c>
      <c r="B161">
        <v>7545.45</v>
      </c>
      <c r="C161">
        <v>7582.166666666667</v>
      </c>
      <c r="D161">
        <v>7563.8083333333334</v>
      </c>
      <c r="E161">
        <f t="shared" si="6"/>
        <v>308.00250000000636</v>
      </c>
      <c r="F161">
        <f t="shared" si="7"/>
        <v>17.550000000000182</v>
      </c>
      <c r="G161">
        <f t="shared" si="8"/>
        <v>0.23205077350258074</v>
      </c>
    </row>
    <row r="162" spans="1:7" x14ac:dyDescent="0.25">
      <c r="A162">
        <v>7630</v>
      </c>
      <c r="B162">
        <v>7574.083333333333</v>
      </c>
      <c r="C162">
        <v>7606.1428571428569</v>
      </c>
      <c r="D162">
        <v>7590.1130952380954</v>
      </c>
      <c r="E162">
        <f t="shared" si="6"/>
        <v>3126.673611111145</v>
      </c>
      <c r="F162">
        <f t="shared" si="7"/>
        <v>55.91666666666697</v>
      </c>
      <c r="G162">
        <f t="shared" si="8"/>
        <v>0.73285277413718175</v>
      </c>
    </row>
    <row r="163" spans="1:7" x14ac:dyDescent="0.25">
      <c r="A163">
        <v>7647</v>
      </c>
      <c r="B163">
        <v>7637.8571428571431</v>
      </c>
      <c r="C163">
        <v>7668</v>
      </c>
      <c r="D163">
        <v>7652.9285714285716</v>
      </c>
      <c r="E163">
        <f t="shared" si="6"/>
        <v>83.591836734689124</v>
      </c>
      <c r="F163">
        <f t="shared" si="7"/>
        <v>9.142857142856883</v>
      </c>
      <c r="G163">
        <f t="shared" si="8"/>
        <v>0.11956135926319972</v>
      </c>
    </row>
    <row r="164" spans="1:7" x14ac:dyDescent="0.25">
      <c r="A164">
        <v>7660</v>
      </c>
      <c r="B164">
        <v>7651</v>
      </c>
      <c r="C164">
        <v>7674.5714285714284</v>
      </c>
      <c r="D164">
        <v>7662.7857142857138</v>
      </c>
      <c r="E164">
        <f t="shared" si="6"/>
        <v>81</v>
      </c>
      <c r="F164">
        <f t="shared" si="7"/>
        <v>9</v>
      </c>
      <c r="G164">
        <f t="shared" si="8"/>
        <v>0.1174934725848564</v>
      </c>
    </row>
    <row r="165" spans="1:7" x14ac:dyDescent="0.25">
      <c r="A165">
        <v>7689</v>
      </c>
      <c r="B165">
        <v>7658.2857142857147</v>
      </c>
      <c r="C165">
        <v>7692.5</v>
      </c>
      <c r="D165">
        <v>7675.3928571428569</v>
      </c>
      <c r="E165">
        <f t="shared" si="6"/>
        <v>943.36734693875155</v>
      </c>
      <c r="F165">
        <f t="shared" si="7"/>
        <v>30.714285714285325</v>
      </c>
      <c r="G165">
        <f t="shared" si="8"/>
        <v>0.39945748100254036</v>
      </c>
    </row>
    <row r="166" spans="1:7" x14ac:dyDescent="0.25">
      <c r="A166">
        <v>7692</v>
      </c>
      <c r="B166">
        <v>7685.6470588235297</v>
      </c>
      <c r="C166">
        <v>7720.5714285714284</v>
      </c>
      <c r="D166">
        <v>7703.1092436974805</v>
      </c>
      <c r="E166">
        <f t="shared" si="6"/>
        <v>40.35986159169142</v>
      </c>
      <c r="F166">
        <f t="shared" si="7"/>
        <v>6.3529411764702672</v>
      </c>
      <c r="G166">
        <f t="shared" si="8"/>
        <v>8.2591538955671701E-2</v>
      </c>
    </row>
    <row r="167" spans="1:7" x14ac:dyDescent="0.25">
      <c r="A167">
        <v>7695</v>
      </c>
      <c r="B167">
        <v>7682.2857142857147</v>
      </c>
      <c r="C167">
        <v>7714.5</v>
      </c>
      <c r="D167">
        <v>7698.3928571428569</v>
      </c>
      <c r="E167">
        <f t="shared" si="6"/>
        <v>161.65306122447987</v>
      </c>
      <c r="F167">
        <f t="shared" si="7"/>
        <v>12.714285714285325</v>
      </c>
      <c r="G167">
        <f t="shared" si="8"/>
        <v>0.16522788452612508</v>
      </c>
    </row>
    <row r="168" spans="1:7" x14ac:dyDescent="0.25">
      <c r="A168">
        <v>7691</v>
      </c>
      <c r="B168">
        <v>7725.333333333333</v>
      </c>
      <c r="C168">
        <v>7717.4285714285716</v>
      </c>
      <c r="D168">
        <v>7721.3809523809523</v>
      </c>
      <c r="E168">
        <f t="shared" si="6"/>
        <v>1178.7777777777569</v>
      </c>
      <c r="F168">
        <f t="shared" si="7"/>
        <v>34.33333333333303</v>
      </c>
      <c r="G168">
        <f t="shared" si="8"/>
        <v>0.44640922290122259</v>
      </c>
    </row>
    <row r="169" spans="1:7" x14ac:dyDescent="0.25">
      <c r="A169">
        <v>7700</v>
      </c>
      <c r="B169">
        <v>7690.25</v>
      </c>
      <c r="C169">
        <v>7710.75</v>
      </c>
      <c r="D169">
        <v>7700.5</v>
      </c>
      <c r="E169">
        <f t="shared" si="6"/>
        <v>95.0625</v>
      </c>
      <c r="F169">
        <f t="shared" si="7"/>
        <v>9.75</v>
      </c>
      <c r="G169">
        <f t="shared" si="8"/>
        <v>0.12662337662337661</v>
      </c>
    </row>
    <row r="170" spans="1:7" x14ac:dyDescent="0.25">
      <c r="A170">
        <v>7721</v>
      </c>
      <c r="B170">
        <v>7702.4444444444443</v>
      </c>
      <c r="C170">
        <v>7723.2857142857147</v>
      </c>
      <c r="D170">
        <v>7712.8650793650804</v>
      </c>
      <c r="E170">
        <f t="shared" si="6"/>
        <v>344.30864197531241</v>
      </c>
      <c r="F170">
        <f t="shared" si="7"/>
        <v>18.555555555555657</v>
      </c>
      <c r="G170">
        <f t="shared" si="8"/>
        <v>0.24032580696225431</v>
      </c>
    </row>
    <row r="171" spans="1:7" x14ac:dyDescent="0.25">
      <c r="A171">
        <v>7723</v>
      </c>
      <c r="B171">
        <v>7728.545454545455</v>
      </c>
      <c r="C171">
        <v>7740.7777777777774</v>
      </c>
      <c r="D171">
        <v>7734.6616161616166</v>
      </c>
      <c r="E171">
        <f t="shared" si="6"/>
        <v>30.752066115707063</v>
      </c>
      <c r="F171">
        <f t="shared" si="7"/>
        <v>5.5454545454549589</v>
      </c>
      <c r="G171">
        <f t="shared" si="8"/>
        <v>7.1804409497021354E-2</v>
      </c>
    </row>
    <row r="172" spans="1:7" x14ac:dyDescent="0.25">
      <c r="A172">
        <v>7763</v>
      </c>
      <c r="B172">
        <v>7724.1111111111113</v>
      </c>
      <c r="C172">
        <v>7744.666666666667</v>
      </c>
      <c r="D172">
        <v>7734.3888888888887</v>
      </c>
      <c r="E172">
        <f t="shared" si="6"/>
        <v>1512.34567901233</v>
      </c>
      <c r="F172">
        <f t="shared" si="7"/>
        <v>38.888888888888687</v>
      </c>
      <c r="G172">
        <f t="shared" si="8"/>
        <v>0.50095180843602582</v>
      </c>
    </row>
    <row r="173" spans="1:7" x14ac:dyDescent="0.25">
      <c r="A173">
        <v>7883</v>
      </c>
      <c r="B173">
        <v>7770.636363636364</v>
      </c>
      <c r="C173">
        <v>7778.375</v>
      </c>
      <c r="D173">
        <v>7774.505681818182</v>
      </c>
      <c r="E173">
        <f t="shared" si="6"/>
        <v>12625.586776859429</v>
      </c>
      <c r="F173">
        <f t="shared" si="7"/>
        <v>112.36363636363603</v>
      </c>
      <c r="G173">
        <f t="shared" si="8"/>
        <v>1.4253918097632376</v>
      </c>
    </row>
    <row r="174" spans="1:7" x14ac:dyDescent="0.25">
      <c r="A174">
        <v>7911</v>
      </c>
      <c r="B174">
        <v>7897.4</v>
      </c>
      <c r="C174">
        <v>7937.333333333333</v>
      </c>
      <c r="D174">
        <v>7917.3666666666668</v>
      </c>
      <c r="E174">
        <f t="shared" si="6"/>
        <v>184.9600000000099</v>
      </c>
      <c r="F174">
        <f t="shared" si="7"/>
        <v>13.600000000000364</v>
      </c>
      <c r="G174">
        <f t="shared" si="8"/>
        <v>0.1719125268613369</v>
      </c>
    </row>
    <row r="175" spans="1:7" x14ac:dyDescent="0.25">
      <c r="A175">
        <v>7888</v>
      </c>
      <c r="B175">
        <v>7921.6923076923076</v>
      </c>
      <c r="C175">
        <v>7963.5714285714284</v>
      </c>
      <c r="D175">
        <v>7942.631868131868</v>
      </c>
      <c r="E175">
        <f t="shared" si="6"/>
        <v>1135.1715976331313</v>
      </c>
      <c r="F175">
        <f t="shared" si="7"/>
        <v>33.692307692307622</v>
      </c>
      <c r="G175">
        <f t="shared" si="8"/>
        <v>0.427133718208768</v>
      </c>
    </row>
    <row r="176" spans="1:7" x14ac:dyDescent="0.25">
      <c r="A176">
        <v>7880</v>
      </c>
      <c r="B176">
        <v>7894.454545454545</v>
      </c>
      <c r="C176">
        <v>7925.75</v>
      </c>
      <c r="D176">
        <v>7910.1022727272721</v>
      </c>
      <c r="E176">
        <f t="shared" si="6"/>
        <v>208.93388429750871</v>
      </c>
      <c r="F176">
        <f t="shared" si="7"/>
        <v>14.454545454545041</v>
      </c>
      <c r="G176">
        <f t="shared" si="8"/>
        <v>0.1834333179510792</v>
      </c>
    </row>
    <row r="177" spans="1:7" x14ac:dyDescent="0.25">
      <c r="A177">
        <v>7880</v>
      </c>
      <c r="B177">
        <v>7882.6</v>
      </c>
      <c r="C177">
        <v>7902.8888888888887</v>
      </c>
      <c r="D177">
        <v>7892.7444444444454</v>
      </c>
      <c r="E177">
        <f t="shared" si="6"/>
        <v>6.7600000000018916</v>
      </c>
      <c r="F177">
        <f t="shared" si="7"/>
        <v>2.6000000000003638</v>
      </c>
      <c r="G177">
        <f t="shared" si="8"/>
        <v>3.2994923857872636E-2</v>
      </c>
    </row>
    <row r="178" spans="1:7" x14ac:dyDescent="0.25">
      <c r="A178">
        <v>7856</v>
      </c>
      <c r="B178">
        <v>7883.3</v>
      </c>
      <c r="C178">
        <v>7903.125</v>
      </c>
      <c r="D178">
        <v>7893.2124999999996</v>
      </c>
      <c r="E178">
        <f t="shared" si="6"/>
        <v>745.29000000000997</v>
      </c>
      <c r="F178">
        <f t="shared" si="7"/>
        <v>27.300000000000182</v>
      </c>
      <c r="G178">
        <f t="shared" si="8"/>
        <v>0.34750509164969678</v>
      </c>
    </row>
    <row r="179" spans="1:7" x14ac:dyDescent="0.25">
      <c r="A179">
        <v>7865</v>
      </c>
      <c r="B179">
        <v>7854.4444444444443</v>
      </c>
      <c r="C179">
        <v>7876.666666666667</v>
      </c>
      <c r="D179">
        <v>7865.5555555555557</v>
      </c>
      <c r="E179">
        <f t="shared" si="6"/>
        <v>111.41975308642189</v>
      </c>
      <c r="F179">
        <f t="shared" si="7"/>
        <v>10.555555555555657</v>
      </c>
      <c r="G179">
        <f t="shared" si="8"/>
        <v>0.13420922511831732</v>
      </c>
    </row>
    <row r="180" spans="1:7" x14ac:dyDescent="0.25">
      <c r="A180">
        <v>7942</v>
      </c>
      <c r="B180">
        <v>7877</v>
      </c>
      <c r="C180">
        <v>7894.7</v>
      </c>
      <c r="D180">
        <v>7885.85</v>
      </c>
      <c r="E180">
        <f t="shared" si="6"/>
        <v>4225</v>
      </c>
      <c r="F180">
        <f t="shared" si="7"/>
        <v>65</v>
      </c>
      <c r="G180">
        <f t="shared" si="8"/>
        <v>0.81843364391840856</v>
      </c>
    </row>
    <row r="181" spans="1:7" x14ac:dyDescent="0.25">
      <c r="A181">
        <v>7939</v>
      </c>
      <c r="B181">
        <v>7947.9285714285716</v>
      </c>
      <c r="C181">
        <v>7974</v>
      </c>
      <c r="D181">
        <v>7960.9642857142862</v>
      </c>
      <c r="E181">
        <f t="shared" si="6"/>
        <v>79.719387755104364</v>
      </c>
      <c r="F181">
        <f t="shared" si="7"/>
        <v>8.9285714285715585</v>
      </c>
      <c r="G181">
        <f t="shared" si="8"/>
        <v>0.11246468608856983</v>
      </c>
    </row>
    <row r="182" spans="1:7" x14ac:dyDescent="0.25">
      <c r="A182">
        <v>7959</v>
      </c>
      <c r="B182">
        <v>7959</v>
      </c>
      <c r="C182">
        <v>7950.5</v>
      </c>
      <c r="D182">
        <v>7954.75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 x14ac:dyDescent="0.25">
      <c r="A183">
        <v>8007</v>
      </c>
      <c r="B183">
        <v>7961.7142857142853</v>
      </c>
      <c r="C183">
        <v>7998.7142857142853</v>
      </c>
      <c r="D183">
        <v>7980.2142857142853</v>
      </c>
      <c r="E183">
        <f t="shared" si="6"/>
        <v>2050.7959183673825</v>
      </c>
      <c r="F183">
        <f t="shared" si="7"/>
        <v>45.285714285714675</v>
      </c>
      <c r="G183">
        <f t="shared" si="8"/>
        <v>0.56557654909097888</v>
      </c>
    </row>
    <row r="184" spans="1:7" x14ac:dyDescent="0.25">
      <c r="A184">
        <v>8050</v>
      </c>
      <c r="B184">
        <v>8015</v>
      </c>
      <c r="C184">
        <v>8032.1428571428569</v>
      </c>
      <c r="D184">
        <v>8023.5714285714284</v>
      </c>
      <c r="E184">
        <f t="shared" si="6"/>
        <v>1225</v>
      </c>
      <c r="F184">
        <f t="shared" si="7"/>
        <v>35</v>
      </c>
      <c r="G184">
        <f t="shared" si="8"/>
        <v>0.43478260869565216</v>
      </c>
    </row>
    <row r="185" spans="1:7" x14ac:dyDescent="0.25">
      <c r="A185">
        <v>8045</v>
      </c>
      <c r="B185">
        <v>8063.375</v>
      </c>
      <c r="C185">
        <v>8089.25</v>
      </c>
      <c r="D185">
        <v>8076.3125</v>
      </c>
      <c r="E185">
        <f t="shared" si="6"/>
        <v>337.640625</v>
      </c>
      <c r="F185">
        <f t="shared" si="7"/>
        <v>18.375</v>
      </c>
      <c r="G185">
        <f t="shared" si="8"/>
        <v>0.22840273461777502</v>
      </c>
    </row>
    <row r="186" spans="1:7" x14ac:dyDescent="0.25">
      <c r="A186">
        <v>8092</v>
      </c>
      <c r="B186">
        <v>8052.7142857142853</v>
      </c>
      <c r="C186">
        <v>8075.75</v>
      </c>
      <c r="D186">
        <v>8064.2321428571431</v>
      </c>
      <c r="E186">
        <f t="shared" si="6"/>
        <v>1543.3673469388061</v>
      </c>
      <c r="F186">
        <f t="shared" si="7"/>
        <v>39.285714285714675</v>
      </c>
      <c r="G186">
        <f t="shared" si="8"/>
        <v>0.48548831297225253</v>
      </c>
    </row>
    <row r="187" spans="1:7" x14ac:dyDescent="0.25">
      <c r="A187">
        <v>8089</v>
      </c>
      <c r="B187">
        <v>8105.4</v>
      </c>
      <c r="C187">
        <v>8125.166666666667</v>
      </c>
      <c r="D187">
        <v>8115.2833333333328</v>
      </c>
      <c r="E187">
        <f t="shared" si="6"/>
        <v>268.95999999998804</v>
      </c>
      <c r="F187">
        <f t="shared" si="7"/>
        <v>16.399999999999636</v>
      </c>
      <c r="G187">
        <f t="shared" si="8"/>
        <v>0.20274446779576755</v>
      </c>
    </row>
    <row r="188" spans="1:7" x14ac:dyDescent="0.25">
      <c r="A188">
        <v>8090</v>
      </c>
      <c r="B188">
        <v>8101.2</v>
      </c>
      <c r="C188">
        <v>8109.25</v>
      </c>
      <c r="D188">
        <v>8105.2250000000004</v>
      </c>
      <c r="E188">
        <f t="shared" si="6"/>
        <v>125.43999999999592</v>
      </c>
      <c r="F188">
        <f t="shared" si="7"/>
        <v>11.199999999999818</v>
      </c>
      <c r="G188">
        <f t="shared" si="8"/>
        <v>0.13844252163164175</v>
      </c>
    </row>
    <row r="189" spans="1:7" x14ac:dyDescent="0.25">
      <c r="A189">
        <v>8094</v>
      </c>
      <c r="B189">
        <v>8099.8</v>
      </c>
      <c r="C189">
        <v>8111.25</v>
      </c>
      <c r="D189">
        <v>8105.5249999999996</v>
      </c>
      <c r="E189">
        <f t="shared" si="6"/>
        <v>33.640000000002111</v>
      </c>
      <c r="F189">
        <f t="shared" si="7"/>
        <v>5.8000000000001819</v>
      </c>
      <c r="G189">
        <f t="shared" si="8"/>
        <v>7.1658018285151739E-2</v>
      </c>
    </row>
    <row r="190" spans="1:7" x14ac:dyDescent="0.25">
      <c r="A190">
        <v>8109</v>
      </c>
      <c r="B190">
        <v>8093.1428571428569</v>
      </c>
      <c r="C190">
        <v>8127.8888888888887</v>
      </c>
      <c r="D190">
        <v>8110.5158730158728</v>
      </c>
      <c r="E190">
        <f t="shared" si="6"/>
        <v>251.44897959184499</v>
      </c>
      <c r="F190">
        <f t="shared" si="7"/>
        <v>15.857142857143117</v>
      </c>
      <c r="G190">
        <f t="shared" si="8"/>
        <v>0.19554991808044295</v>
      </c>
    </row>
    <row r="191" spans="1:7" x14ac:dyDescent="0.25">
      <c r="A191">
        <v>8112</v>
      </c>
      <c r="B191">
        <v>8110.333333333333</v>
      </c>
      <c r="C191">
        <v>8130.666666666667</v>
      </c>
      <c r="D191">
        <v>8120.5</v>
      </c>
      <c r="E191">
        <f t="shared" si="6"/>
        <v>2.7777777777787884</v>
      </c>
      <c r="F191">
        <f t="shared" si="7"/>
        <v>1.6666666666669698</v>
      </c>
      <c r="G191">
        <f t="shared" si="8"/>
        <v>2.0545693622620435E-2</v>
      </c>
    </row>
    <row r="192" spans="1:7" x14ac:dyDescent="0.25">
      <c r="A192">
        <v>8141</v>
      </c>
      <c r="B192">
        <v>8117</v>
      </c>
      <c r="C192">
        <v>8160.333333333333</v>
      </c>
      <c r="D192">
        <v>8138.6666666666661</v>
      </c>
      <c r="E192">
        <f t="shared" si="6"/>
        <v>576</v>
      </c>
      <c r="F192">
        <f t="shared" si="7"/>
        <v>24</v>
      </c>
      <c r="G192">
        <f t="shared" si="8"/>
        <v>0.29480407812308068</v>
      </c>
    </row>
    <row r="193" spans="1:7" x14ac:dyDescent="0.25">
      <c r="A193">
        <v>8185</v>
      </c>
      <c r="B193">
        <v>8172.5714285714284</v>
      </c>
      <c r="C193">
        <v>8180.7142857142853</v>
      </c>
      <c r="D193">
        <v>8176.6428571428569</v>
      </c>
      <c r="E193">
        <f t="shared" si="6"/>
        <v>154.46938775510526</v>
      </c>
      <c r="F193">
        <f t="shared" si="7"/>
        <v>12.428571428571558</v>
      </c>
      <c r="G193">
        <f t="shared" si="8"/>
        <v>0.15184571079500986</v>
      </c>
    </row>
    <row r="194" spans="1:7" x14ac:dyDescent="0.25">
      <c r="A194">
        <v>8293</v>
      </c>
      <c r="B194">
        <v>8198.4285714285706</v>
      </c>
      <c r="C194">
        <v>8201</v>
      </c>
      <c r="D194">
        <v>8199.7142857142862</v>
      </c>
      <c r="E194">
        <f t="shared" si="6"/>
        <v>8943.7551020409646</v>
      </c>
      <c r="F194">
        <f t="shared" si="7"/>
        <v>94.571428571429351</v>
      </c>
      <c r="G194">
        <f t="shared" si="8"/>
        <v>1.140376565433852</v>
      </c>
    </row>
    <row r="195" spans="1:7" x14ac:dyDescent="0.25">
      <c r="A195">
        <v>8362</v>
      </c>
      <c r="B195">
        <v>8305.1666666666661</v>
      </c>
      <c r="C195">
        <v>8338.25</v>
      </c>
      <c r="D195">
        <v>8321.7083333333321</v>
      </c>
      <c r="E195">
        <f t="shared" ref="E195:E217" si="9">($B195-$A195)^2</f>
        <v>3230.0277777778465</v>
      </c>
      <c r="F195">
        <f t="shared" ref="F195:F217" si="10">ABS($B195-$A195)</f>
        <v>56.83333333333394</v>
      </c>
      <c r="G195">
        <f t="shared" ref="G195:G217" si="11">(ABS($B195-$A195)/$A195)*100</f>
        <v>0.67966196284781089</v>
      </c>
    </row>
    <row r="196" spans="1:7" x14ac:dyDescent="0.25">
      <c r="A196">
        <v>8557</v>
      </c>
      <c r="B196">
        <v>8376.1428571428569</v>
      </c>
      <c r="C196">
        <v>8410.75</v>
      </c>
      <c r="D196">
        <v>8393.4464285714275</v>
      </c>
      <c r="E196">
        <f t="shared" si="9"/>
        <v>32709.306122449074</v>
      </c>
      <c r="F196">
        <f t="shared" si="10"/>
        <v>180.85714285714312</v>
      </c>
      <c r="G196">
        <f t="shared" si="11"/>
        <v>2.1135578223342657</v>
      </c>
    </row>
    <row r="197" spans="1:7" x14ac:dyDescent="0.25">
      <c r="A197">
        <v>8623</v>
      </c>
      <c r="B197">
        <v>8581.5</v>
      </c>
      <c r="C197">
        <v>8636.6666666666661</v>
      </c>
      <c r="D197">
        <v>8609.0833333333321</v>
      </c>
      <c r="E197">
        <f t="shared" si="9"/>
        <v>1722.25</v>
      </c>
      <c r="F197">
        <f t="shared" si="10"/>
        <v>41.5</v>
      </c>
      <c r="G197">
        <f t="shared" si="11"/>
        <v>0.48127101936680966</v>
      </c>
    </row>
    <row r="198" spans="1:7" x14ac:dyDescent="0.25">
      <c r="A198">
        <v>8602</v>
      </c>
      <c r="B198">
        <v>8633.6666666666661</v>
      </c>
      <c r="C198">
        <v>8696.4</v>
      </c>
      <c r="D198">
        <v>8665.0333333333328</v>
      </c>
      <c r="E198">
        <f t="shared" si="9"/>
        <v>1002.7777777777394</v>
      </c>
      <c r="F198">
        <f t="shared" si="10"/>
        <v>31.66666666666606</v>
      </c>
      <c r="G198">
        <f t="shared" si="11"/>
        <v>0.3681314423002332</v>
      </c>
    </row>
    <row r="199" spans="1:7" x14ac:dyDescent="0.25">
      <c r="A199">
        <v>8551</v>
      </c>
      <c r="B199">
        <v>8608</v>
      </c>
      <c r="C199">
        <v>8647.3333333333339</v>
      </c>
      <c r="D199">
        <v>8627.6666666666679</v>
      </c>
      <c r="E199">
        <f t="shared" si="9"/>
        <v>3249</v>
      </c>
      <c r="F199">
        <f t="shared" si="10"/>
        <v>57</v>
      </c>
      <c r="G199">
        <f t="shared" si="11"/>
        <v>0.66658870307566365</v>
      </c>
    </row>
    <row r="200" spans="1:7" x14ac:dyDescent="0.25">
      <c r="A200">
        <v>8549</v>
      </c>
      <c r="B200">
        <v>8546.5714285714294</v>
      </c>
      <c r="C200">
        <v>8594.5714285714294</v>
      </c>
      <c r="D200">
        <v>8570.5714285714294</v>
      </c>
      <c r="E200">
        <f t="shared" si="9"/>
        <v>5.8979591836696832</v>
      </c>
      <c r="F200">
        <f t="shared" si="10"/>
        <v>2.428571428570649</v>
      </c>
      <c r="G200">
        <f t="shared" si="11"/>
        <v>2.8407666727928986E-2</v>
      </c>
    </row>
    <row r="201" spans="1:7" x14ac:dyDescent="0.25">
      <c r="A201">
        <v>8533</v>
      </c>
      <c r="B201">
        <v>8548.636363636364</v>
      </c>
      <c r="C201">
        <v>8580</v>
      </c>
      <c r="D201">
        <v>8564.318181818182</v>
      </c>
      <c r="E201">
        <f t="shared" si="9"/>
        <v>244.49586776860539</v>
      </c>
      <c r="F201">
        <f t="shared" si="10"/>
        <v>15.636363636363967</v>
      </c>
      <c r="G201">
        <f t="shared" si="11"/>
        <v>0.18324579440248409</v>
      </c>
    </row>
    <row r="202" spans="1:7" x14ac:dyDescent="0.25">
      <c r="A202">
        <v>8534</v>
      </c>
      <c r="B202">
        <v>8531.7272727272721</v>
      </c>
      <c r="C202">
        <v>8560.4285714285706</v>
      </c>
      <c r="D202">
        <v>8546.0779220779223</v>
      </c>
      <c r="E202">
        <f t="shared" si="9"/>
        <v>5.1652892562013539</v>
      </c>
      <c r="F202">
        <f t="shared" si="10"/>
        <v>2.2727272727279342</v>
      </c>
      <c r="G202">
        <f t="shared" si="11"/>
        <v>2.6631442145862834E-2</v>
      </c>
    </row>
    <row r="203" spans="1:7" x14ac:dyDescent="0.25">
      <c r="A203">
        <v>8528</v>
      </c>
      <c r="B203">
        <v>8551.2857142857138</v>
      </c>
      <c r="C203">
        <v>8591.875</v>
      </c>
      <c r="D203">
        <v>8571.5803571428569</v>
      </c>
      <c r="E203">
        <f t="shared" si="9"/>
        <v>542.22448979589421</v>
      </c>
      <c r="F203">
        <f t="shared" si="10"/>
        <v>23.285714285713766</v>
      </c>
      <c r="G203">
        <f t="shared" si="11"/>
        <v>0.27305012061109013</v>
      </c>
    </row>
    <row r="204" spans="1:7" x14ac:dyDescent="0.25">
      <c r="A204">
        <v>8574</v>
      </c>
      <c r="B204">
        <v>8538.9</v>
      </c>
      <c r="C204">
        <v>8558</v>
      </c>
      <c r="D204">
        <v>8548.4500000000007</v>
      </c>
      <c r="E204">
        <f t="shared" si="9"/>
        <v>1232.0100000000255</v>
      </c>
      <c r="F204">
        <f t="shared" si="10"/>
        <v>35.100000000000364</v>
      </c>
      <c r="G204">
        <f t="shared" si="11"/>
        <v>0.40937718684395108</v>
      </c>
    </row>
    <row r="205" spans="1:7" x14ac:dyDescent="0.25">
      <c r="A205">
        <v>8578</v>
      </c>
      <c r="B205">
        <v>8583.1666666666661</v>
      </c>
      <c r="C205">
        <v>8600.625</v>
      </c>
      <c r="D205">
        <v>8591.8958333333321</v>
      </c>
      <c r="E205">
        <f t="shared" si="9"/>
        <v>26.694444444438179</v>
      </c>
      <c r="F205">
        <f t="shared" si="10"/>
        <v>5.1666666666660603</v>
      </c>
      <c r="G205">
        <f t="shared" si="11"/>
        <v>6.0231600217603876E-2</v>
      </c>
    </row>
    <row r="206" spans="1:7" x14ac:dyDescent="0.25">
      <c r="A206">
        <v>8566</v>
      </c>
      <c r="B206">
        <v>8597.5555555555547</v>
      </c>
      <c r="C206">
        <v>8611.1111111111113</v>
      </c>
      <c r="D206">
        <v>8604.3333333333321</v>
      </c>
      <c r="E206">
        <f t="shared" si="9"/>
        <v>995.75308641970207</v>
      </c>
      <c r="F206">
        <f t="shared" si="10"/>
        <v>31.555555555554747</v>
      </c>
      <c r="G206">
        <f t="shared" si="11"/>
        <v>0.36838145640386116</v>
      </c>
    </row>
    <row r="207" spans="1:7" x14ac:dyDescent="0.25">
      <c r="A207">
        <v>8564</v>
      </c>
      <c r="B207">
        <v>8580.75</v>
      </c>
      <c r="C207">
        <v>8597.5</v>
      </c>
      <c r="D207">
        <v>8589.125</v>
      </c>
      <c r="E207">
        <f t="shared" si="9"/>
        <v>280.5625</v>
      </c>
      <c r="F207">
        <f t="shared" si="10"/>
        <v>16.75</v>
      </c>
      <c r="G207">
        <f t="shared" si="11"/>
        <v>0.19558617468472678</v>
      </c>
    </row>
    <row r="208" spans="1:7" x14ac:dyDescent="0.25">
      <c r="A208">
        <v>8586</v>
      </c>
      <c r="B208">
        <v>8581.7000000000007</v>
      </c>
      <c r="C208">
        <v>8600.454545454546</v>
      </c>
      <c r="D208">
        <v>8591.0772727272742</v>
      </c>
      <c r="E208">
        <f t="shared" si="9"/>
        <v>18.489999999993742</v>
      </c>
      <c r="F208">
        <f t="shared" si="10"/>
        <v>4.2999999999992724</v>
      </c>
      <c r="G208">
        <f t="shared" si="11"/>
        <v>5.0081528068940978E-2</v>
      </c>
    </row>
    <row r="209" spans="1:7" x14ac:dyDescent="0.25">
      <c r="A209">
        <v>8596</v>
      </c>
      <c r="B209">
        <v>8597.125</v>
      </c>
      <c r="C209">
        <v>8616.818181818182</v>
      </c>
      <c r="D209">
        <v>8606.9715909090919</v>
      </c>
      <c r="E209">
        <f t="shared" si="9"/>
        <v>1.265625</v>
      </c>
      <c r="F209">
        <f t="shared" si="10"/>
        <v>1.125</v>
      </c>
      <c r="G209">
        <f t="shared" si="11"/>
        <v>1.3087482550023266E-2</v>
      </c>
    </row>
    <row r="210" spans="1:7" x14ac:dyDescent="0.25">
      <c r="A210">
        <v>8592</v>
      </c>
      <c r="B210">
        <v>8597.2727272727279</v>
      </c>
      <c r="C210">
        <v>8619.6</v>
      </c>
      <c r="D210">
        <v>8608.4363636363632</v>
      </c>
      <c r="E210">
        <f t="shared" si="9"/>
        <v>27.80165289256896</v>
      </c>
      <c r="F210">
        <f t="shared" si="10"/>
        <v>5.2727272727279342</v>
      </c>
      <c r="G210">
        <f t="shared" si="11"/>
        <v>6.136786863044616E-2</v>
      </c>
    </row>
    <row r="211" spans="1:7" x14ac:dyDescent="0.25">
      <c r="A211">
        <v>8641</v>
      </c>
      <c r="B211">
        <v>8604.9</v>
      </c>
      <c r="C211">
        <v>8635.181818181818</v>
      </c>
      <c r="D211">
        <v>8620.0409090909088</v>
      </c>
      <c r="E211">
        <f t="shared" si="9"/>
        <v>1303.2100000000262</v>
      </c>
      <c r="F211">
        <f t="shared" si="10"/>
        <v>36.100000000000364</v>
      </c>
      <c r="G211">
        <f t="shared" si="11"/>
        <v>0.41777572040273536</v>
      </c>
    </row>
    <row r="212" spans="1:7" x14ac:dyDescent="0.25">
      <c r="A212">
        <v>8660</v>
      </c>
      <c r="B212">
        <v>8646.5263157894733</v>
      </c>
      <c r="C212">
        <v>8668.2857142857138</v>
      </c>
      <c r="D212">
        <v>8657.4060150375935</v>
      </c>
      <c r="E212">
        <f t="shared" si="9"/>
        <v>181.54016620499647</v>
      </c>
      <c r="F212">
        <f t="shared" si="10"/>
        <v>13.473684210526699</v>
      </c>
      <c r="G212">
        <f t="shared" si="11"/>
        <v>0.15558526801993877</v>
      </c>
    </row>
    <row r="213" spans="1:7" x14ac:dyDescent="0.25">
      <c r="A213">
        <v>8672</v>
      </c>
      <c r="B213">
        <v>8665.3333333333339</v>
      </c>
      <c r="C213">
        <v>8671</v>
      </c>
      <c r="D213">
        <v>8668.1666666666679</v>
      </c>
      <c r="E213">
        <f t="shared" si="9"/>
        <v>44.444444444436357</v>
      </c>
      <c r="F213">
        <f t="shared" si="10"/>
        <v>6.6666666666660603</v>
      </c>
      <c r="G213">
        <f t="shared" si="11"/>
        <v>7.6875768757680582E-2</v>
      </c>
    </row>
    <row r="214" spans="1:7" x14ac:dyDescent="0.25">
      <c r="A214">
        <v>8671</v>
      </c>
      <c r="B214">
        <v>8675.2857142857138</v>
      </c>
      <c r="C214">
        <v>8691.6666666666661</v>
      </c>
      <c r="D214">
        <v>8683.4761904761908</v>
      </c>
      <c r="E214">
        <f t="shared" si="9"/>
        <v>18.367346938771057</v>
      </c>
      <c r="F214">
        <f t="shared" si="10"/>
        <v>4.285714285713766</v>
      </c>
      <c r="G214">
        <f t="shared" si="11"/>
        <v>4.9425836532277313E-2</v>
      </c>
    </row>
    <row r="215" spans="1:7" x14ac:dyDescent="0.25">
      <c r="A215">
        <v>8677</v>
      </c>
      <c r="B215">
        <v>8671.6666666666661</v>
      </c>
      <c r="C215">
        <v>8686.1666666666661</v>
      </c>
      <c r="D215">
        <v>8678.9166666666661</v>
      </c>
      <c r="E215">
        <f t="shared" si="9"/>
        <v>28.444444444450912</v>
      </c>
      <c r="F215">
        <f t="shared" si="10"/>
        <v>5.3333333333339397</v>
      </c>
      <c r="G215">
        <f t="shared" si="11"/>
        <v>6.1465176136152357E-2</v>
      </c>
    </row>
    <row r="216" spans="1:7" x14ac:dyDescent="0.25">
      <c r="A216">
        <v>8761</v>
      </c>
      <c r="B216">
        <v>8707</v>
      </c>
      <c r="C216">
        <v>8683.8571428571431</v>
      </c>
      <c r="D216">
        <v>8695.4285714285725</v>
      </c>
      <c r="E216">
        <f t="shared" si="9"/>
        <v>2916</v>
      </c>
      <c r="F216">
        <f t="shared" si="10"/>
        <v>54</v>
      </c>
      <c r="G216">
        <f t="shared" si="11"/>
        <v>0.6163679945211733</v>
      </c>
    </row>
    <row r="217" spans="1:7" x14ac:dyDescent="0.25">
      <c r="A217">
        <v>8805</v>
      </c>
      <c r="B217">
        <v>8780.2727272727279</v>
      </c>
      <c r="C217">
        <v>8803.2857142857138</v>
      </c>
      <c r="D217">
        <v>8791.7792207792209</v>
      </c>
      <c r="E217">
        <f t="shared" si="9"/>
        <v>611.43801652889294</v>
      </c>
      <c r="F217">
        <f t="shared" si="10"/>
        <v>24.727272727272066</v>
      </c>
      <c r="G217">
        <f t="shared" si="11"/>
        <v>0.28083217180320347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2024-07-12T06:37:38Z</dcterms:created>
  <dcterms:modified xsi:type="dcterms:W3CDTF">2024-07-12T06:38:45Z</dcterms:modified>
</cp:coreProperties>
</file>