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ivo.pajer\Downloads\mak\Results\weighted_distance_cci\"/>
    </mc:Choice>
  </mc:AlternateContent>
  <xr:revisionPtr revIDLastSave="0" documentId="13_ncr:1_{A1B338FD-AD82-4FEC-9E17-6DE2A1D4158B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7" i="1" l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M4" i="1" s="1"/>
  <c r="G2" i="1"/>
  <c r="M3" i="1" s="1"/>
  <c r="F2" i="1"/>
  <c r="M5" i="1" s="1"/>
  <c r="E2" i="1"/>
</calcChain>
</file>

<file path=xl/sharedStrings.xml><?xml version="1.0" encoding="utf-8"?>
<sst xmlns="http://schemas.openxmlformats.org/spreadsheetml/2006/main" count="10" uniqueCount="10">
  <si>
    <t>Actual</t>
  </si>
  <si>
    <t>Positive</t>
  </si>
  <si>
    <t>Negative</t>
  </si>
  <si>
    <t>Average</t>
  </si>
  <si>
    <t>PSE</t>
  </si>
  <si>
    <t>PAE</t>
  </si>
  <si>
    <t>PAPE</t>
  </si>
  <si>
    <t>MAPE</t>
  </si>
  <si>
    <t>MSE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</si>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</sst>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7"/>
  <sheetViews>
    <sheetView tabSelected="1" workbookViewId="0">
      <selection activeCell="E1" sqref="E1:M1048576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13" x14ac:dyDescent="0.25">
      <c r="A2">
        <v>4992</v>
      </c>
      <c r="B2">
        <v>4975</v>
      </c>
      <c r="C2">
        <v>4992</v>
      </c>
      <c r="D2">
        <v>4983.5</v>
      </c>
      <c r="E2">
        <f>($B2-$A2)^2</f>
        <v>289</v>
      </c>
      <c r="F2">
        <f>ABS($B2-$A2)</f>
        <v>17</v>
      </c>
      <c r="G2">
        <f>(ABS($B2-$A2)/$A2)*100</f>
        <v>0.34054487179487181</v>
      </c>
    </row>
    <row r="3" spans="1:13" x14ac:dyDescent="0.25">
      <c r="A3">
        <v>5032</v>
      </c>
      <c r="B3">
        <v>5030</v>
      </c>
      <c r="C3">
        <v>4996</v>
      </c>
      <c r="D3">
        <v>5013</v>
      </c>
      <c r="E3">
        <f t="shared" ref="E3:E66" si="0">($B3-$A3)^2</f>
        <v>4</v>
      </c>
      <c r="F3">
        <f t="shared" ref="F3:F66" si="1">ABS($B3-$A3)</f>
        <v>2</v>
      </c>
      <c r="G3">
        <f t="shared" ref="G3:G66" si="2">(ABS($B3-$A3)/$A3)*100</f>
        <v>3.9745627980922099E-2</v>
      </c>
      <c r="L3" t="s">
        <v>7</v>
      </c>
      <c r="M3">
        <f>SUM(G2:G217)/COUNT(G2:G217)</f>
        <v>0.37062774945025684</v>
      </c>
    </row>
    <row r="4" spans="1:13" x14ac:dyDescent="0.25">
      <c r="A4">
        <v>5042</v>
      </c>
      <c r="B4">
        <v>5031</v>
      </c>
      <c r="C4">
        <v>5051</v>
      </c>
      <c r="D4">
        <v>5041</v>
      </c>
      <c r="E4">
        <f t="shared" si="0"/>
        <v>121</v>
      </c>
      <c r="F4">
        <f t="shared" si="1"/>
        <v>11</v>
      </c>
      <c r="G4">
        <f t="shared" si="2"/>
        <v>0.21816739389131298</v>
      </c>
      <c r="L4" t="s">
        <v>8</v>
      </c>
      <c r="M4">
        <f>SUM(E2:E217)/COUNT(E2:E217)</f>
        <v>1342.7083333333333</v>
      </c>
    </row>
    <row r="5" spans="1:13" x14ac:dyDescent="0.25">
      <c r="A5">
        <v>5052</v>
      </c>
      <c r="B5">
        <v>5044</v>
      </c>
      <c r="C5">
        <v>5085</v>
      </c>
      <c r="D5">
        <v>5064.5</v>
      </c>
      <c r="E5">
        <f t="shared" si="0"/>
        <v>64</v>
      </c>
      <c r="F5">
        <f t="shared" si="1"/>
        <v>8</v>
      </c>
      <c r="G5">
        <f t="shared" si="2"/>
        <v>0.15835312747426761</v>
      </c>
      <c r="L5" t="s">
        <v>9</v>
      </c>
      <c r="M5">
        <f>SUM(F2:F217)/COUNT(F2:F217)</f>
        <v>25.282407407407408</v>
      </c>
    </row>
    <row r="6" spans="1:13" x14ac:dyDescent="0.25">
      <c r="A6">
        <v>5058</v>
      </c>
      <c r="B6">
        <v>5062</v>
      </c>
      <c r="C6">
        <v>5045</v>
      </c>
      <c r="D6">
        <v>5053.5</v>
      </c>
      <c r="E6">
        <f t="shared" si="0"/>
        <v>16</v>
      </c>
      <c r="F6">
        <f t="shared" si="1"/>
        <v>4</v>
      </c>
      <c r="G6">
        <f t="shared" si="2"/>
        <v>7.9082641360221431E-2</v>
      </c>
    </row>
    <row r="7" spans="1:13" x14ac:dyDescent="0.25">
      <c r="A7">
        <v>5059</v>
      </c>
      <c r="B7">
        <v>5064</v>
      </c>
      <c r="C7">
        <v>5098</v>
      </c>
      <c r="D7">
        <v>5081</v>
      </c>
      <c r="E7">
        <f t="shared" si="0"/>
        <v>25</v>
      </c>
      <c r="F7">
        <f t="shared" si="1"/>
        <v>5</v>
      </c>
      <c r="G7">
        <f t="shared" si="2"/>
        <v>9.8833761612966975E-2</v>
      </c>
    </row>
    <row r="8" spans="1:13" x14ac:dyDescent="0.25">
      <c r="A8">
        <v>5071</v>
      </c>
      <c r="B8">
        <v>5063</v>
      </c>
      <c r="C8">
        <v>5099</v>
      </c>
      <c r="D8">
        <v>5081</v>
      </c>
      <c r="E8">
        <f t="shared" si="0"/>
        <v>64</v>
      </c>
      <c r="F8">
        <f t="shared" si="1"/>
        <v>8</v>
      </c>
      <c r="G8">
        <f t="shared" si="2"/>
        <v>0.1577598106882272</v>
      </c>
    </row>
    <row r="9" spans="1:13" x14ac:dyDescent="0.25">
      <c r="A9">
        <v>5070</v>
      </c>
      <c r="B9">
        <v>5061</v>
      </c>
      <c r="C9">
        <v>5077</v>
      </c>
      <c r="D9">
        <v>5069</v>
      </c>
      <c r="E9">
        <f t="shared" si="0"/>
        <v>81</v>
      </c>
      <c r="F9">
        <f t="shared" si="1"/>
        <v>9</v>
      </c>
      <c r="G9">
        <f t="shared" si="2"/>
        <v>0.17751479289940827</v>
      </c>
    </row>
    <row r="10" spans="1:13" x14ac:dyDescent="0.25">
      <c r="A10">
        <v>5106</v>
      </c>
      <c r="B10">
        <v>5071</v>
      </c>
      <c r="C10">
        <v>5076</v>
      </c>
      <c r="D10">
        <v>5073.5</v>
      </c>
      <c r="E10">
        <f t="shared" si="0"/>
        <v>1225</v>
      </c>
      <c r="F10">
        <f t="shared" si="1"/>
        <v>35</v>
      </c>
      <c r="G10">
        <f t="shared" si="2"/>
        <v>0.68546807677242461</v>
      </c>
    </row>
    <row r="11" spans="1:13" x14ac:dyDescent="0.25">
      <c r="A11">
        <v>5167</v>
      </c>
      <c r="B11">
        <v>5125</v>
      </c>
      <c r="C11">
        <v>5144</v>
      </c>
      <c r="D11">
        <v>5134.5</v>
      </c>
      <c r="E11">
        <f t="shared" si="0"/>
        <v>1764</v>
      </c>
      <c r="F11">
        <f t="shared" si="1"/>
        <v>42</v>
      </c>
      <c r="G11">
        <f t="shared" si="2"/>
        <v>0.81285078382039877</v>
      </c>
    </row>
    <row r="12" spans="1:13" x14ac:dyDescent="0.25">
      <c r="A12">
        <v>5262</v>
      </c>
      <c r="B12">
        <v>5177</v>
      </c>
      <c r="C12">
        <v>5168</v>
      </c>
      <c r="D12">
        <v>5172.5</v>
      </c>
      <c r="E12">
        <f t="shared" si="0"/>
        <v>7225</v>
      </c>
      <c r="F12">
        <f t="shared" si="1"/>
        <v>85</v>
      </c>
      <c r="G12">
        <f t="shared" si="2"/>
        <v>1.6153553781832004</v>
      </c>
    </row>
    <row r="13" spans="1:13" x14ac:dyDescent="0.25">
      <c r="A13">
        <v>5260</v>
      </c>
      <c r="B13">
        <v>5357</v>
      </c>
      <c r="C13">
        <v>5261</v>
      </c>
      <c r="D13">
        <v>5309</v>
      </c>
      <c r="E13">
        <f t="shared" si="0"/>
        <v>9409</v>
      </c>
      <c r="F13">
        <f t="shared" si="1"/>
        <v>97</v>
      </c>
      <c r="G13">
        <f t="shared" si="2"/>
        <v>1.8441064638783269</v>
      </c>
    </row>
    <row r="14" spans="1:13" x14ac:dyDescent="0.25">
      <c r="A14">
        <v>5252</v>
      </c>
      <c r="B14">
        <v>5276</v>
      </c>
      <c r="C14">
        <v>5266</v>
      </c>
      <c r="D14">
        <v>5271</v>
      </c>
      <c r="E14">
        <f t="shared" si="0"/>
        <v>576</v>
      </c>
      <c r="F14">
        <f t="shared" si="1"/>
        <v>24</v>
      </c>
      <c r="G14">
        <f t="shared" si="2"/>
        <v>0.45696877380045697</v>
      </c>
    </row>
    <row r="15" spans="1:13" x14ac:dyDescent="0.25">
      <c r="A15">
        <v>5230</v>
      </c>
      <c r="B15">
        <v>5251</v>
      </c>
      <c r="C15">
        <v>5248</v>
      </c>
      <c r="D15">
        <v>5249.5</v>
      </c>
      <c r="E15">
        <f t="shared" si="0"/>
        <v>441</v>
      </c>
      <c r="F15">
        <f t="shared" si="1"/>
        <v>21</v>
      </c>
      <c r="G15">
        <f t="shared" si="2"/>
        <v>0.40152963671128106</v>
      </c>
    </row>
    <row r="16" spans="1:13" x14ac:dyDescent="0.25">
      <c r="A16">
        <v>5255</v>
      </c>
      <c r="B16">
        <v>5230</v>
      </c>
      <c r="C16">
        <v>5229</v>
      </c>
      <c r="D16">
        <v>5229.5</v>
      </c>
      <c r="E16">
        <f t="shared" si="0"/>
        <v>625</v>
      </c>
      <c r="F16">
        <f t="shared" si="1"/>
        <v>25</v>
      </c>
      <c r="G16">
        <f t="shared" si="2"/>
        <v>0.47573739295908657</v>
      </c>
    </row>
    <row r="17" spans="1:7" x14ac:dyDescent="0.25">
      <c r="A17">
        <v>5264</v>
      </c>
      <c r="B17">
        <v>5248</v>
      </c>
      <c r="C17">
        <v>5254</v>
      </c>
      <c r="D17">
        <v>5251</v>
      </c>
      <c r="E17">
        <f t="shared" si="0"/>
        <v>256</v>
      </c>
      <c r="F17">
        <f t="shared" si="1"/>
        <v>16</v>
      </c>
      <c r="G17">
        <f t="shared" si="2"/>
        <v>0.303951367781155</v>
      </c>
    </row>
    <row r="18" spans="1:7" x14ac:dyDescent="0.25">
      <c r="A18">
        <v>5278</v>
      </c>
      <c r="B18">
        <v>5265</v>
      </c>
      <c r="C18">
        <v>5262</v>
      </c>
      <c r="D18">
        <v>5263.5</v>
      </c>
      <c r="E18">
        <f t="shared" si="0"/>
        <v>169</v>
      </c>
      <c r="F18">
        <f t="shared" si="1"/>
        <v>13</v>
      </c>
      <c r="G18">
        <f t="shared" si="2"/>
        <v>0.24630541871921183</v>
      </c>
    </row>
    <row r="19" spans="1:7" x14ac:dyDescent="0.25">
      <c r="A19">
        <v>5310</v>
      </c>
      <c r="B19">
        <v>5303</v>
      </c>
      <c r="C19">
        <v>5287</v>
      </c>
      <c r="D19">
        <v>5295</v>
      </c>
      <c r="E19">
        <f t="shared" si="0"/>
        <v>49</v>
      </c>
      <c r="F19">
        <f t="shared" si="1"/>
        <v>7</v>
      </c>
      <c r="G19">
        <f t="shared" si="2"/>
        <v>0.13182674199623351</v>
      </c>
    </row>
    <row r="20" spans="1:7" x14ac:dyDescent="0.25">
      <c r="A20">
        <v>5336</v>
      </c>
      <c r="B20">
        <v>5329</v>
      </c>
      <c r="C20">
        <v>5304</v>
      </c>
      <c r="D20">
        <v>5316.5</v>
      </c>
      <c r="E20">
        <f t="shared" si="0"/>
        <v>49</v>
      </c>
      <c r="F20">
        <f t="shared" si="1"/>
        <v>7</v>
      </c>
      <c r="G20">
        <f t="shared" si="2"/>
        <v>0.13118440779610197</v>
      </c>
    </row>
    <row r="21" spans="1:7" x14ac:dyDescent="0.25">
      <c r="A21">
        <v>5371</v>
      </c>
      <c r="B21">
        <v>5374</v>
      </c>
      <c r="C21">
        <v>5355</v>
      </c>
      <c r="D21">
        <v>5364.5</v>
      </c>
      <c r="E21">
        <f t="shared" si="0"/>
        <v>9</v>
      </c>
      <c r="F21">
        <f t="shared" si="1"/>
        <v>3</v>
      </c>
      <c r="G21">
        <f t="shared" si="2"/>
        <v>5.5855520387264941E-2</v>
      </c>
    </row>
    <row r="22" spans="1:7" x14ac:dyDescent="0.25">
      <c r="A22">
        <v>5381</v>
      </c>
      <c r="B22">
        <v>5370</v>
      </c>
      <c r="C22">
        <v>5388</v>
      </c>
      <c r="D22">
        <v>5379</v>
      </c>
      <c r="E22">
        <f t="shared" si="0"/>
        <v>121</v>
      </c>
      <c r="F22">
        <f t="shared" si="1"/>
        <v>11</v>
      </c>
      <c r="G22">
        <f t="shared" si="2"/>
        <v>0.20442296970823265</v>
      </c>
    </row>
    <row r="23" spans="1:7" x14ac:dyDescent="0.25">
      <c r="A23">
        <v>5405</v>
      </c>
      <c r="B23">
        <v>5391</v>
      </c>
      <c r="C23">
        <v>5382</v>
      </c>
      <c r="D23">
        <v>5386.5</v>
      </c>
      <c r="E23">
        <f t="shared" si="0"/>
        <v>196</v>
      </c>
      <c r="F23">
        <f t="shared" si="1"/>
        <v>14</v>
      </c>
      <c r="G23">
        <f t="shared" si="2"/>
        <v>0.25901942645698428</v>
      </c>
    </row>
    <row r="24" spans="1:7" x14ac:dyDescent="0.25">
      <c r="A24">
        <v>5405</v>
      </c>
      <c r="B24">
        <v>5415</v>
      </c>
      <c r="C24">
        <v>5441</v>
      </c>
      <c r="D24">
        <v>5428</v>
      </c>
      <c r="E24">
        <f t="shared" si="0"/>
        <v>100</v>
      </c>
      <c r="F24">
        <f t="shared" si="1"/>
        <v>10</v>
      </c>
      <c r="G24">
        <f t="shared" si="2"/>
        <v>0.18501387604070307</v>
      </c>
    </row>
    <row r="25" spans="1:7" x14ac:dyDescent="0.25">
      <c r="A25">
        <v>5408</v>
      </c>
      <c r="B25">
        <v>5409</v>
      </c>
      <c r="C25">
        <v>5437</v>
      </c>
      <c r="D25">
        <v>5423</v>
      </c>
      <c r="E25">
        <f t="shared" si="0"/>
        <v>1</v>
      </c>
      <c r="F25">
        <f t="shared" si="1"/>
        <v>1</v>
      </c>
      <c r="G25">
        <f t="shared" si="2"/>
        <v>1.849112426035503E-2</v>
      </c>
    </row>
    <row r="26" spans="1:7" x14ac:dyDescent="0.25">
      <c r="A26">
        <v>5409</v>
      </c>
      <c r="B26">
        <v>5422</v>
      </c>
      <c r="C26">
        <v>5411</v>
      </c>
      <c r="D26">
        <v>5416.5</v>
      </c>
      <c r="E26">
        <f t="shared" si="0"/>
        <v>169</v>
      </c>
      <c r="F26">
        <f t="shared" si="1"/>
        <v>13</v>
      </c>
      <c r="G26">
        <f t="shared" si="2"/>
        <v>0.24034017378443337</v>
      </c>
    </row>
    <row r="27" spans="1:7" x14ac:dyDescent="0.25">
      <c r="A27">
        <v>5424</v>
      </c>
      <c r="B27">
        <v>5421</v>
      </c>
      <c r="C27">
        <v>5441</v>
      </c>
      <c r="D27">
        <v>5431</v>
      </c>
      <c r="E27">
        <f t="shared" si="0"/>
        <v>9</v>
      </c>
      <c r="F27">
        <f t="shared" si="1"/>
        <v>3</v>
      </c>
      <c r="G27">
        <f t="shared" si="2"/>
        <v>5.5309734513274339E-2</v>
      </c>
    </row>
    <row r="28" spans="1:7" x14ac:dyDescent="0.25">
      <c r="A28">
        <v>5437</v>
      </c>
      <c r="B28">
        <v>5446</v>
      </c>
      <c r="C28">
        <v>5427</v>
      </c>
      <c r="D28">
        <v>5436.5</v>
      </c>
      <c r="E28">
        <f t="shared" si="0"/>
        <v>81</v>
      </c>
      <c r="F28">
        <f t="shared" si="1"/>
        <v>9</v>
      </c>
      <c r="G28">
        <f t="shared" si="2"/>
        <v>0.1655324627551959</v>
      </c>
    </row>
    <row r="29" spans="1:7" x14ac:dyDescent="0.25">
      <c r="A29">
        <v>5437</v>
      </c>
      <c r="B29">
        <v>5454</v>
      </c>
      <c r="C29">
        <v>5450</v>
      </c>
      <c r="D29">
        <v>5452</v>
      </c>
      <c r="E29">
        <f t="shared" si="0"/>
        <v>289</v>
      </c>
      <c r="F29">
        <f t="shared" si="1"/>
        <v>17</v>
      </c>
      <c r="G29">
        <f t="shared" si="2"/>
        <v>0.31267242964870334</v>
      </c>
    </row>
    <row r="30" spans="1:7" x14ac:dyDescent="0.25">
      <c r="A30">
        <v>5439</v>
      </c>
      <c r="B30">
        <v>5441</v>
      </c>
      <c r="C30">
        <v>5437</v>
      </c>
      <c r="D30">
        <v>5439</v>
      </c>
      <c r="E30">
        <f t="shared" si="0"/>
        <v>4</v>
      </c>
      <c r="F30">
        <f t="shared" si="1"/>
        <v>2</v>
      </c>
      <c r="G30">
        <f t="shared" si="2"/>
        <v>3.6771465342893918E-2</v>
      </c>
    </row>
    <row r="31" spans="1:7" x14ac:dyDescent="0.25">
      <c r="A31">
        <v>5439</v>
      </c>
      <c r="B31">
        <v>5453</v>
      </c>
      <c r="C31">
        <v>5441</v>
      </c>
      <c r="D31">
        <v>5447</v>
      </c>
      <c r="E31">
        <f t="shared" si="0"/>
        <v>196</v>
      </c>
      <c r="F31">
        <f t="shared" si="1"/>
        <v>14</v>
      </c>
      <c r="G31">
        <f t="shared" si="2"/>
        <v>0.2574002574002574</v>
      </c>
    </row>
    <row r="32" spans="1:7" x14ac:dyDescent="0.25">
      <c r="A32">
        <v>5443</v>
      </c>
      <c r="B32">
        <v>5443</v>
      </c>
      <c r="C32">
        <v>5442</v>
      </c>
      <c r="D32">
        <v>5442.5</v>
      </c>
      <c r="E32">
        <f t="shared" si="0"/>
        <v>0</v>
      </c>
      <c r="F32">
        <f t="shared" si="1"/>
        <v>0</v>
      </c>
      <c r="G32">
        <f t="shared" si="2"/>
        <v>0</v>
      </c>
    </row>
    <row r="33" spans="1:7" x14ac:dyDescent="0.25">
      <c r="A33">
        <v>5444</v>
      </c>
      <c r="B33">
        <v>5436</v>
      </c>
      <c r="C33">
        <v>5445</v>
      </c>
      <c r="D33">
        <v>5440.5</v>
      </c>
      <c r="E33">
        <f t="shared" si="0"/>
        <v>64</v>
      </c>
      <c r="F33">
        <f t="shared" si="1"/>
        <v>8</v>
      </c>
      <c r="G33">
        <f t="shared" si="2"/>
        <v>0.14695077149155031</v>
      </c>
    </row>
    <row r="34" spans="1:7" x14ac:dyDescent="0.25">
      <c r="A34">
        <v>5435</v>
      </c>
      <c r="B34">
        <v>5456</v>
      </c>
      <c r="C34">
        <v>5448</v>
      </c>
      <c r="D34">
        <v>5452</v>
      </c>
      <c r="E34">
        <f t="shared" si="0"/>
        <v>441</v>
      </c>
      <c r="F34">
        <f t="shared" si="1"/>
        <v>21</v>
      </c>
      <c r="G34">
        <f t="shared" si="2"/>
        <v>0.38638454461821525</v>
      </c>
    </row>
    <row r="35" spans="1:7" x14ac:dyDescent="0.25">
      <c r="A35">
        <v>5432</v>
      </c>
      <c r="B35">
        <v>5434</v>
      </c>
      <c r="C35">
        <v>5436</v>
      </c>
      <c r="D35">
        <v>5435</v>
      </c>
      <c r="E35">
        <f t="shared" si="0"/>
        <v>4</v>
      </c>
      <c r="F35">
        <f t="shared" si="1"/>
        <v>2</v>
      </c>
      <c r="G35">
        <f t="shared" si="2"/>
        <v>3.6818851251840944E-2</v>
      </c>
    </row>
    <row r="36" spans="1:7" x14ac:dyDescent="0.25">
      <c r="A36">
        <v>5433</v>
      </c>
      <c r="B36">
        <v>5426</v>
      </c>
      <c r="C36">
        <v>5435</v>
      </c>
      <c r="D36">
        <v>5430.5</v>
      </c>
      <c r="E36">
        <f t="shared" si="0"/>
        <v>49</v>
      </c>
      <c r="F36">
        <f t="shared" si="1"/>
        <v>7</v>
      </c>
      <c r="G36">
        <f t="shared" si="2"/>
        <v>0.12884226026136572</v>
      </c>
    </row>
    <row r="37" spans="1:7" x14ac:dyDescent="0.25">
      <c r="A37">
        <v>5432</v>
      </c>
      <c r="B37">
        <v>5476</v>
      </c>
      <c r="C37">
        <v>5433</v>
      </c>
      <c r="D37">
        <v>5454.5</v>
      </c>
      <c r="E37">
        <f t="shared" si="0"/>
        <v>1936</v>
      </c>
      <c r="F37">
        <f t="shared" si="1"/>
        <v>44</v>
      </c>
      <c r="G37">
        <f t="shared" si="2"/>
        <v>0.81001472754050086</v>
      </c>
    </row>
    <row r="38" spans="1:7" x14ac:dyDescent="0.25">
      <c r="A38">
        <v>5484</v>
      </c>
      <c r="B38">
        <v>5426</v>
      </c>
      <c r="C38">
        <v>5431</v>
      </c>
      <c r="D38">
        <v>5428.5</v>
      </c>
      <c r="E38">
        <f t="shared" si="0"/>
        <v>3364</v>
      </c>
      <c r="F38">
        <f t="shared" si="1"/>
        <v>58</v>
      </c>
      <c r="G38">
        <f t="shared" si="2"/>
        <v>1.0576221735959153</v>
      </c>
    </row>
    <row r="39" spans="1:7" x14ac:dyDescent="0.25">
      <c r="A39">
        <v>5506</v>
      </c>
      <c r="B39">
        <v>5503</v>
      </c>
      <c r="C39">
        <v>5480</v>
      </c>
      <c r="D39">
        <v>5491.5</v>
      </c>
      <c r="E39">
        <f t="shared" si="0"/>
        <v>9</v>
      </c>
      <c r="F39">
        <f t="shared" si="1"/>
        <v>3</v>
      </c>
      <c r="G39">
        <f t="shared" si="2"/>
        <v>5.4486015256084278E-2</v>
      </c>
    </row>
    <row r="40" spans="1:7" x14ac:dyDescent="0.25">
      <c r="A40">
        <v>5491</v>
      </c>
      <c r="B40">
        <v>5503</v>
      </c>
      <c r="C40">
        <v>5514</v>
      </c>
      <c r="D40">
        <v>5508.5</v>
      </c>
      <c r="E40">
        <f t="shared" si="0"/>
        <v>144</v>
      </c>
      <c r="F40">
        <f t="shared" si="1"/>
        <v>12</v>
      </c>
      <c r="G40">
        <f t="shared" si="2"/>
        <v>0.218539428155163</v>
      </c>
    </row>
    <row r="41" spans="1:7" x14ac:dyDescent="0.25">
      <c r="A41">
        <v>5511</v>
      </c>
      <c r="B41">
        <v>5491</v>
      </c>
      <c r="C41">
        <v>5513</v>
      </c>
      <c r="D41">
        <v>5502</v>
      </c>
      <c r="E41">
        <f t="shared" si="0"/>
        <v>400</v>
      </c>
      <c r="F41">
        <f t="shared" si="1"/>
        <v>20</v>
      </c>
      <c r="G41">
        <f t="shared" si="2"/>
        <v>0.36291054255126115</v>
      </c>
    </row>
    <row r="42" spans="1:7" x14ac:dyDescent="0.25">
      <c r="A42">
        <v>5519</v>
      </c>
      <c r="B42">
        <v>5501</v>
      </c>
      <c r="C42">
        <v>5546</v>
      </c>
      <c r="D42">
        <v>5523.5</v>
      </c>
      <c r="E42">
        <f t="shared" si="0"/>
        <v>324</v>
      </c>
      <c r="F42">
        <f t="shared" si="1"/>
        <v>18</v>
      </c>
      <c r="G42">
        <f t="shared" si="2"/>
        <v>0.32614604094944738</v>
      </c>
    </row>
    <row r="43" spans="1:7" x14ac:dyDescent="0.25">
      <c r="A43">
        <v>5524</v>
      </c>
      <c r="B43">
        <v>5529</v>
      </c>
      <c r="C43">
        <v>5538</v>
      </c>
      <c r="D43">
        <v>5533.5</v>
      </c>
      <c r="E43">
        <f t="shared" si="0"/>
        <v>25</v>
      </c>
      <c r="F43">
        <f t="shared" si="1"/>
        <v>5</v>
      </c>
      <c r="G43">
        <f t="shared" si="2"/>
        <v>9.0514120202751625E-2</v>
      </c>
    </row>
    <row r="44" spans="1:7" x14ac:dyDescent="0.25">
      <c r="A44">
        <v>5523</v>
      </c>
      <c r="B44">
        <v>5532</v>
      </c>
      <c r="C44">
        <v>5562</v>
      </c>
      <c r="D44">
        <v>5547</v>
      </c>
      <c r="E44">
        <f t="shared" si="0"/>
        <v>81</v>
      </c>
      <c r="F44">
        <f t="shared" si="1"/>
        <v>9</v>
      </c>
      <c r="G44">
        <f t="shared" si="2"/>
        <v>0.16295491580662683</v>
      </c>
    </row>
    <row r="45" spans="1:7" x14ac:dyDescent="0.25">
      <c r="A45">
        <v>5532</v>
      </c>
      <c r="B45">
        <v>5524</v>
      </c>
      <c r="C45">
        <v>5524</v>
      </c>
      <c r="D45">
        <v>5524</v>
      </c>
      <c r="E45">
        <f t="shared" si="0"/>
        <v>64</v>
      </c>
      <c r="F45">
        <f t="shared" si="1"/>
        <v>8</v>
      </c>
      <c r="G45">
        <f t="shared" si="2"/>
        <v>0.14461315979754158</v>
      </c>
    </row>
    <row r="46" spans="1:7" x14ac:dyDescent="0.25">
      <c r="A46">
        <v>5537</v>
      </c>
      <c r="B46">
        <v>5534</v>
      </c>
      <c r="C46">
        <v>5545</v>
      </c>
      <c r="D46">
        <v>5539.5</v>
      </c>
      <c r="E46">
        <f t="shared" si="0"/>
        <v>9</v>
      </c>
      <c r="F46">
        <f t="shared" si="1"/>
        <v>3</v>
      </c>
      <c r="G46">
        <f t="shared" si="2"/>
        <v>5.4180964421166697E-2</v>
      </c>
    </row>
    <row r="47" spans="1:7" x14ac:dyDescent="0.25">
      <c r="A47">
        <v>5550</v>
      </c>
      <c r="B47">
        <v>5539</v>
      </c>
      <c r="C47">
        <v>5542</v>
      </c>
      <c r="D47">
        <v>5540.5</v>
      </c>
      <c r="E47">
        <f t="shared" si="0"/>
        <v>121</v>
      </c>
      <c r="F47">
        <f t="shared" si="1"/>
        <v>11</v>
      </c>
      <c r="G47">
        <f t="shared" si="2"/>
        <v>0.1981981981981982</v>
      </c>
    </row>
    <row r="48" spans="1:7" x14ac:dyDescent="0.25">
      <c r="A48">
        <v>5572</v>
      </c>
      <c r="B48">
        <v>5550</v>
      </c>
      <c r="C48">
        <v>5555</v>
      </c>
      <c r="D48">
        <v>5552.5</v>
      </c>
      <c r="E48">
        <f t="shared" si="0"/>
        <v>484</v>
      </c>
      <c r="F48">
        <f t="shared" si="1"/>
        <v>22</v>
      </c>
      <c r="G48">
        <f t="shared" si="2"/>
        <v>0.39483129935391242</v>
      </c>
    </row>
    <row r="49" spans="1:7" x14ac:dyDescent="0.25">
      <c r="A49">
        <v>5597</v>
      </c>
      <c r="B49">
        <v>5612</v>
      </c>
      <c r="C49">
        <v>5569</v>
      </c>
      <c r="D49">
        <v>5590.5</v>
      </c>
      <c r="E49">
        <f t="shared" si="0"/>
        <v>225</v>
      </c>
      <c r="F49">
        <f t="shared" si="1"/>
        <v>15</v>
      </c>
      <c r="G49">
        <f t="shared" si="2"/>
        <v>0.26800071466857245</v>
      </c>
    </row>
    <row r="50" spans="1:7" x14ac:dyDescent="0.25">
      <c r="A50">
        <v>5617</v>
      </c>
      <c r="B50">
        <v>5596</v>
      </c>
      <c r="C50">
        <v>5599</v>
      </c>
      <c r="D50">
        <v>5597.5</v>
      </c>
      <c r="E50">
        <f t="shared" si="0"/>
        <v>441</v>
      </c>
      <c r="F50">
        <f t="shared" si="1"/>
        <v>21</v>
      </c>
      <c r="G50">
        <f t="shared" si="2"/>
        <v>0.37386505251913837</v>
      </c>
    </row>
    <row r="51" spans="1:7" x14ac:dyDescent="0.25">
      <c r="A51">
        <v>5652</v>
      </c>
      <c r="B51">
        <v>5627</v>
      </c>
      <c r="C51">
        <v>5643</v>
      </c>
      <c r="D51">
        <v>5635</v>
      </c>
      <c r="E51">
        <f t="shared" si="0"/>
        <v>625</v>
      </c>
      <c r="F51">
        <f t="shared" si="1"/>
        <v>25</v>
      </c>
      <c r="G51">
        <f t="shared" si="2"/>
        <v>0.44232130219391369</v>
      </c>
    </row>
    <row r="52" spans="1:7" x14ac:dyDescent="0.25">
      <c r="A52">
        <v>5683</v>
      </c>
      <c r="B52">
        <v>5687</v>
      </c>
      <c r="C52">
        <v>5669</v>
      </c>
      <c r="D52">
        <v>5678</v>
      </c>
      <c r="E52">
        <f t="shared" si="0"/>
        <v>16</v>
      </c>
      <c r="F52">
        <f t="shared" si="1"/>
        <v>4</v>
      </c>
      <c r="G52">
        <f t="shared" si="2"/>
        <v>7.0385359845152207E-2</v>
      </c>
    </row>
    <row r="53" spans="1:7" x14ac:dyDescent="0.25">
      <c r="A53">
        <v>5719</v>
      </c>
      <c r="B53">
        <v>5778</v>
      </c>
      <c r="C53">
        <v>5668</v>
      </c>
      <c r="D53">
        <v>5723</v>
      </c>
      <c r="E53">
        <f t="shared" si="0"/>
        <v>3481</v>
      </c>
      <c r="F53">
        <f t="shared" si="1"/>
        <v>59</v>
      </c>
      <c r="G53">
        <f t="shared" si="2"/>
        <v>1.0316488896660254</v>
      </c>
    </row>
    <row r="54" spans="1:7" x14ac:dyDescent="0.25">
      <c r="A54">
        <v>5740</v>
      </c>
      <c r="B54">
        <v>5814</v>
      </c>
      <c r="C54">
        <v>5757</v>
      </c>
      <c r="D54">
        <v>5785.5</v>
      </c>
      <c r="E54">
        <f t="shared" si="0"/>
        <v>5476</v>
      </c>
      <c r="F54">
        <f t="shared" si="1"/>
        <v>74</v>
      </c>
      <c r="G54">
        <f t="shared" si="2"/>
        <v>1.2891986062717771</v>
      </c>
    </row>
    <row r="55" spans="1:7" x14ac:dyDescent="0.25">
      <c r="A55">
        <v>5744</v>
      </c>
      <c r="B55">
        <v>5761</v>
      </c>
      <c r="C55">
        <v>5733</v>
      </c>
      <c r="D55">
        <v>5747</v>
      </c>
      <c r="E55">
        <f t="shared" si="0"/>
        <v>289</v>
      </c>
      <c r="F55">
        <f t="shared" si="1"/>
        <v>17</v>
      </c>
      <c r="G55">
        <f t="shared" si="2"/>
        <v>0.29596100278551529</v>
      </c>
    </row>
    <row r="56" spans="1:7" x14ac:dyDescent="0.25">
      <c r="A56">
        <v>5765</v>
      </c>
      <c r="B56">
        <v>5753</v>
      </c>
      <c r="C56">
        <v>5745</v>
      </c>
      <c r="D56">
        <v>5749</v>
      </c>
      <c r="E56">
        <f t="shared" si="0"/>
        <v>144</v>
      </c>
      <c r="F56">
        <f t="shared" si="1"/>
        <v>12</v>
      </c>
      <c r="G56">
        <f t="shared" si="2"/>
        <v>0.20815264527320035</v>
      </c>
    </row>
    <row r="57" spans="1:7" x14ac:dyDescent="0.25">
      <c r="A57">
        <v>5769</v>
      </c>
      <c r="B57">
        <v>5769</v>
      </c>
      <c r="C57">
        <v>5763</v>
      </c>
      <c r="D57">
        <v>5766</v>
      </c>
      <c r="E57">
        <f t="shared" si="0"/>
        <v>0</v>
      </c>
      <c r="F57">
        <f t="shared" si="1"/>
        <v>0</v>
      </c>
      <c r="G57">
        <f t="shared" si="2"/>
        <v>0</v>
      </c>
    </row>
    <row r="58" spans="1:7" x14ac:dyDescent="0.25">
      <c r="A58">
        <v>5759</v>
      </c>
      <c r="B58">
        <v>5778</v>
      </c>
      <c r="C58">
        <v>5784</v>
      </c>
      <c r="D58">
        <v>5781</v>
      </c>
      <c r="E58">
        <f t="shared" si="0"/>
        <v>361</v>
      </c>
      <c r="F58">
        <f t="shared" si="1"/>
        <v>19</v>
      </c>
      <c r="G58">
        <f t="shared" si="2"/>
        <v>0.32991838860913353</v>
      </c>
    </row>
    <row r="59" spans="1:7" x14ac:dyDescent="0.25">
      <c r="A59">
        <v>5799</v>
      </c>
      <c r="B59">
        <v>5759</v>
      </c>
      <c r="C59">
        <v>5763</v>
      </c>
      <c r="D59">
        <v>5761</v>
      </c>
      <c r="E59">
        <f t="shared" si="0"/>
        <v>1600</v>
      </c>
      <c r="F59">
        <f t="shared" si="1"/>
        <v>40</v>
      </c>
      <c r="G59">
        <f t="shared" si="2"/>
        <v>0.68977409898258313</v>
      </c>
    </row>
    <row r="60" spans="1:7" x14ac:dyDescent="0.25">
      <c r="A60">
        <v>5837</v>
      </c>
      <c r="B60">
        <v>5835</v>
      </c>
      <c r="C60">
        <v>5809</v>
      </c>
      <c r="D60">
        <v>5822</v>
      </c>
      <c r="E60">
        <f t="shared" si="0"/>
        <v>4</v>
      </c>
      <c r="F60">
        <f t="shared" si="1"/>
        <v>2</v>
      </c>
      <c r="G60">
        <f t="shared" si="2"/>
        <v>3.4264176803152309E-2</v>
      </c>
    </row>
    <row r="61" spans="1:7" x14ac:dyDescent="0.25">
      <c r="A61">
        <v>5860</v>
      </c>
      <c r="B61">
        <v>5835</v>
      </c>
      <c r="C61">
        <v>5838</v>
      </c>
      <c r="D61">
        <v>5836.5</v>
      </c>
      <c r="E61">
        <f t="shared" si="0"/>
        <v>625</v>
      </c>
      <c r="F61">
        <f t="shared" si="1"/>
        <v>25</v>
      </c>
      <c r="G61">
        <f t="shared" si="2"/>
        <v>0.42662116040955633</v>
      </c>
    </row>
    <row r="62" spans="1:7" x14ac:dyDescent="0.25">
      <c r="A62">
        <v>5863</v>
      </c>
      <c r="B62">
        <v>5858</v>
      </c>
      <c r="C62">
        <v>5881</v>
      </c>
      <c r="D62">
        <v>5869.5</v>
      </c>
      <c r="E62">
        <f t="shared" si="0"/>
        <v>25</v>
      </c>
      <c r="F62">
        <f t="shared" si="1"/>
        <v>5</v>
      </c>
      <c r="G62">
        <f t="shared" si="2"/>
        <v>8.5280573085451131E-2</v>
      </c>
    </row>
    <row r="63" spans="1:7" x14ac:dyDescent="0.25">
      <c r="A63">
        <v>5854</v>
      </c>
      <c r="B63">
        <v>5864</v>
      </c>
      <c r="C63">
        <v>5871</v>
      </c>
      <c r="D63">
        <v>5867.5</v>
      </c>
      <c r="E63">
        <f t="shared" si="0"/>
        <v>100</v>
      </c>
      <c r="F63">
        <f t="shared" si="1"/>
        <v>10</v>
      </c>
      <c r="G63">
        <f t="shared" si="2"/>
        <v>0.17082336863682954</v>
      </c>
    </row>
    <row r="64" spans="1:7" x14ac:dyDescent="0.25">
      <c r="A64">
        <v>5851</v>
      </c>
      <c r="B64">
        <v>5853</v>
      </c>
      <c r="C64">
        <v>5864</v>
      </c>
      <c r="D64">
        <v>5858.5</v>
      </c>
      <c r="E64">
        <f t="shared" si="0"/>
        <v>4</v>
      </c>
      <c r="F64">
        <f t="shared" si="1"/>
        <v>2</v>
      </c>
      <c r="G64">
        <f t="shared" si="2"/>
        <v>3.4182191078448131E-2</v>
      </c>
    </row>
    <row r="65" spans="1:7" x14ac:dyDescent="0.25">
      <c r="A65">
        <v>5848</v>
      </c>
      <c r="B65">
        <v>5852</v>
      </c>
      <c r="C65">
        <v>5851</v>
      </c>
      <c r="D65">
        <v>5851.5</v>
      </c>
      <c r="E65">
        <f t="shared" si="0"/>
        <v>16</v>
      </c>
      <c r="F65">
        <f t="shared" si="1"/>
        <v>4</v>
      </c>
      <c r="G65">
        <f t="shared" si="2"/>
        <v>6.8399452804377564E-2</v>
      </c>
    </row>
    <row r="66" spans="1:7" x14ac:dyDescent="0.25">
      <c r="A66">
        <v>5838</v>
      </c>
      <c r="B66">
        <v>5847</v>
      </c>
      <c r="C66">
        <v>5848</v>
      </c>
      <c r="D66">
        <v>5847.5</v>
      </c>
      <c r="E66">
        <f t="shared" si="0"/>
        <v>81</v>
      </c>
      <c r="F66">
        <f t="shared" si="1"/>
        <v>9</v>
      </c>
      <c r="G66">
        <f t="shared" si="2"/>
        <v>0.1541623843782117</v>
      </c>
    </row>
    <row r="67" spans="1:7" x14ac:dyDescent="0.25">
      <c r="A67">
        <v>5858</v>
      </c>
      <c r="B67">
        <v>5838</v>
      </c>
      <c r="C67">
        <v>5870</v>
      </c>
      <c r="D67">
        <v>5854</v>
      </c>
      <c r="E67">
        <f t="shared" ref="E67:E130" si="3">($B67-$A67)^2</f>
        <v>400</v>
      </c>
      <c r="F67">
        <f t="shared" ref="F67:F130" si="4">ABS($B67-$A67)</f>
        <v>20</v>
      </c>
      <c r="G67">
        <f t="shared" ref="G67:G130" si="5">(ABS($B67-$A67)/$A67)*100</f>
        <v>0.34141345168999659</v>
      </c>
    </row>
    <row r="68" spans="1:7" x14ac:dyDescent="0.25">
      <c r="A68">
        <v>5852</v>
      </c>
      <c r="B68">
        <v>5872</v>
      </c>
      <c r="C68">
        <v>5866</v>
      </c>
      <c r="D68">
        <v>5869</v>
      </c>
      <c r="E68">
        <f t="shared" si="3"/>
        <v>400</v>
      </c>
      <c r="F68">
        <f t="shared" si="4"/>
        <v>20</v>
      </c>
      <c r="G68">
        <f t="shared" si="5"/>
        <v>0.34176349965823649</v>
      </c>
    </row>
    <row r="69" spans="1:7" x14ac:dyDescent="0.25">
      <c r="A69">
        <v>5874</v>
      </c>
      <c r="B69">
        <v>5887</v>
      </c>
      <c r="C69">
        <v>5852</v>
      </c>
      <c r="D69">
        <v>5869.5</v>
      </c>
      <c r="E69">
        <f t="shared" si="3"/>
        <v>169</v>
      </c>
      <c r="F69">
        <f t="shared" si="4"/>
        <v>13</v>
      </c>
      <c r="G69">
        <f t="shared" si="5"/>
        <v>0.22131426625808648</v>
      </c>
    </row>
    <row r="70" spans="1:7" x14ac:dyDescent="0.25">
      <c r="A70">
        <v>5875</v>
      </c>
      <c r="B70">
        <v>5899</v>
      </c>
      <c r="C70">
        <v>5871</v>
      </c>
      <c r="D70">
        <v>5885</v>
      </c>
      <c r="E70">
        <f t="shared" si="3"/>
        <v>576</v>
      </c>
      <c r="F70">
        <f t="shared" si="4"/>
        <v>24</v>
      </c>
      <c r="G70">
        <f t="shared" si="5"/>
        <v>0.40851063829787232</v>
      </c>
    </row>
    <row r="71" spans="1:7" x14ac:dyDescent="0.25">
      <c r="A71">
        <v>5883</v>
      </c>
      <c r="B71">
        <v>5887</v>
      </c>
      <c r="C71">
        <v>5888</v>
      </c>
      <c r="D71">
        <v>5887.5</v>
      </c>
      <c r="E71">
        <f t="shared" si="3"/>
        <v>16</v>
      </c>
      <c r="F71">
        <f t="shared" si="4"/>
        <v>4</v>
      </c>
      <c r="G71">
        <f t="shared" si="5"/>
        <v>6.7992520822709498E-2</v>
      </c>
    </row>
    <row r="72" spans="1:7" x14ac:dyDescent="0.25">
      <c r="A72">
        <v>5881</v>
      </c>
      <c r="B72">
        <v>5896</v>
      </c>
      <c r="C72">
        <v>5896</v>
      </c>
      <c r="D72">
        <v>5896</v>
      </c>
      <c r="E72">
        <f t="shared" si="3"/>
        <v>225</v>
      </c>
      <c r="F72">
        <f t="shared" si="4"/>
        <v>15</v>
      </c>
      <c r="G72">
        <f t="shared" si="5"/>
        <v>0.25505866349260331</v>
      </c>
    </row>
    <row r="73" spans="1:7" x14ac:dyDescent="0.25">
      <c r="A73">
        <v>5895</v>
      </c>
      <c r="B73">
        <v>5873</v>
      </c>
      <c r="C73">
        <v>5894</v>
      </c>
      <c r="D73">
        <v>5883.5</v>
      </c>
      <c r="E73">
        <f t="shared" si="3"/>
        <v>484</v>
      </c>
      <c r="F73">
        <f t="shared" si="4"/>
        <v>22</v>
      </c>
      <c r="G73">
        <f t="shared" si="5"/>
        <v>0.37319762510602206</v>
      </c>
    </row>
    <row r="74" spans="1:7" x14ac:dyDescent="0.25">
      <c r="A74">
        <v>5921</v>
      </c>
      <c r="B74">
        <v>5895</v>
      </c>
      <c r="C74">
        <v>5920</v>
      </c>
      <c r="D74">
        <v>5907.5</v>
      </c>
      <c r="E74">
        <f t="shared" si="3"/>
        <v>676</v>
      </c>
      <c r="F74">
        <f t="shared" si="4"/>
        <v>26</v>
      </c>
      <c r="G74">
        <f t="shared" si="5"/>
        <v>0.43911501435568312</v>
      </c>
    </row>
    <row r="75" spans="1:7" x14ac:dyDescent="0.25">
      <c r="A75">
        <v>5929</v>
      </c>
      <c r="B75">
        <v>5982</v>
      </c>
      <c r="C75">
        <v>5923</v>
      </c>
      <c r="D75">
        <v>5952.5</v>
      </c>
      <c r="E75">
        <f t="shared" si="3"/>
        <v>2809</v>
      </c>
      <c r="F75">
        <f t="shared" si="4"/>
        <v>53</v>
      </c>
      <c r="G75">
        <f t="shared" si="5"/>
        <v>0.89391128352167315</v>
      </c>
    </row>
    <row r="76" spans="1:7" x14ac:dyDescent="0.25">
      <c r="A76">
        <v>5963</v>
      </c>
      <c r="B76">
        <v>5926</v>
      </c>
      <c r="C76">
        <v>5926</v>
      </c>
      <c r="D76">
        <v>5926</v>
      </c>
      <c r="E76">
        <f t="shared" si="3"/>
        <v>1369</v>
      </c>
      <c r="F76">
        <f t="shared" si="4"/>
        <v>37</v>
      </c>
      <c r="G76">
        <f t="shared" si="5"/>
        <v>0.62049304041589803</v>
      </c>
    </row>
    <row r="77" spans="1:7" x14ac:dyDescent="0.25">
      <c r="A77">
        <v>5986</v>
      </c>
      <c r="B77">
        <v>5963</v>
      </c>
      <c r="C77">
        <v>5957</v>
      </c>
      <c r="D77">
        <v>5960</v>
      </c>
      <c r="E77">
        <f t="shared" si="3"/>
        <v>529</v>
      </c>
      <c r="F77">
        <f t="shared" si="4"/>
        <v>23</v>
      </c>
      <c r="G77">
        <f t="shared" si="5"/>
        <v>0.38422986969595724</v>
      </c>
    </row>
    <row r="78" spans="1:7" x14ac:dyDescent="0.25">
      <c r="A78">
        <v>5995</v>
      </c>
      <c r="B78">
        <v>6006</v>
      </c>
      <c r="C78">
        <v>5996</v>
      </c>
      <c r="D78">
        <v>6001</v>
      </c>
      <c r="E78">
        <f t="shared" si="3"/>
        <v>121</v>
      </c>
      <c r="F78">
        <f t="shared" si="4"/>
        <v>11</v>
      </c>
      <c r="G78">
        <f t="shared" si="5"/>
        <v>0.1834862385321101</v>
      </c>
    </row>
    <row r="79" spans="1:7" x14ac:dyDescent="0.25">
      <c r="A79">
        <v>5991</v>
      </c>
      <c r="B79">
        <v>6005</v>
      </c>
      <c r="C79">
        <v>5994</v>
      </c>
      <c r="D79">
        <v>5999.5</v>
      </c>
      <c r="E79">
        <f t="shared" si="3"/>
        <v>196</v>
      </c>
      <c r="F79">
        <f t="shared" si="4"/>
        <v>14</v>
      </c>
      <c r="G79">
        <f t="shared" si="5"/>
        <v>0.23368385912201634</v>
      </c>
    </row>
    <row r="80" spans="1:7" x14ac:dyDescent="0.25">
      <c r="A80">
        <v>6000</v>
      </c>
      <c r="B80">
        <v>6034</v>
      </c>
      <c r="C80">
        <v>5987</v>
      </c>
      <c r="D80">
        <v>6010.5</v>
      </c>
      <c r="E80">
        <f t="shared" si="3"/>
        <v>1156</v>
      </c>
      <c r="F80">
        <f t="shared" si="4"/>
        <v>34</v>
      </c>
      <c r="G80">
        <f t="shared" si="5"/>
        <v>0.56666666666666665</v>
      </c>
    </row>
    <row r="81" spans="1:7" x14ac:dyDescent="0.25">
      <c r="A81">
        <v>5992</v>
      </c>
      <c r="B81">
        <v>5994</v>
      </c>
      <c r="C81">
        <v>6024</v>
      </c>
      <c r="D81">
        <v>6009</v>
      </c>
      <c r="E81">
        <f t="shared" si="3"/>
        <v>4</v>
      </c>
      <c r="F81">
        <f t="shared" si="4"/>
        <v>2</v>
      </c>
      <c r="G81">
        <f t="shared" si="5"/>
        <v>3.3377837116154871E-2</v>
      </c>
    </row>
    <row r="82" spans="1:7" x14ac:dyDescent="0.25">
      <c r="A82">
        <v>5986</v>
      </c>
      <c r="B82">
        <v>5970</v>
      </c>
      <c r="C82">
        <v>6006</v>
      </c>
      <c r="D82">
        <v>5988</v>
      </c>
      <c r="E82">
        <f t="shared" si="3"/>
        <v>256</v>
      </c>
      <c r="F82">
        <f t="shared" si="4"/>
        <v>16</v>
      </c>
      <c r="G82">
        <f t="shared" si="5"/>
        <v>0.26729034413631808</v>
      </c>
    </row>
    <row r="83" spans="1:7" x14ac:dyDescent="0.25">
      <c r="A83">
        <v>6008</v>
      </c>
      <c r="B83">
        <v>5986</v>
      </c>
      <c r="C83">
        <v>5991</v>
      </c>
      <c r="D83">
        <v>5988.5</v>
      </c>
      <c r="E83">
        <f t="shared" si="3"/>
        <v>484</v>
      </c>
      <c r="F83">
        <f t="shared" si="4"/>
        <v>22</v>
      </c>
      <c r="G83">
        <f t="shared" si="5"/>
        <v>0.36617842876165113</v>
      </c>
    </row>
    <row r="84" spans="1:7" x14ac:dyDescent="0.25">
      <c r="A84">
        <v>6006</v>
      </c>
      <c r="B84">
        <v>6007</v>
      </c>
      <c r="C84">
        <v>6005</v>
      </c>
      <c r="D84">
        <v>6006</v>
      </c>
      <c r="E84">
        <f t="shared" si="3"/>
        <v>1</v>
      </c>
      <c r="F84">
        <f t="shared" si="4"/>
        <v>1</v>
      </c>
      <c r="G84">
        <f t="shared" si="5"/>
        <v>1.6650016650016648E-2</v>
      </c>
    </row>
    <row r="85" spans="1:7" x14ac:dyDescent="0.25">
      <c r="A85">
        <v>6039</v>
      </c>
      <c r="B85">
        <v>5998</v>
      </c>
      <c r="C85">
        <v>6011</v>
      </c>
      <c r="D85">
        <v>6004.5</v>
      </c>
      <c r="E85">
        <f t="shared" si="3"/>
        <v>1681</v>
      </c>
      <c r="F85">
        <f t="shared" si="4"/>
        <v>41</v>
      </c>
      <c r="G85">
        <f t="shared" si="5"/>
        <v>0.67892035105149862</v>
      </c>
    </row>
    <row r="86" spans="1:7" x14ac:dyDescent="0.25">
      <c r="A86">
        <v>6076</v>
      </c>
      <c r="B86">
        <v>6075</v>
      </c>
      <c r="C86">
        <v>6074</v>
      </c>
      <c r="D86">
        <v>6074.5</v>
      </c>
      <c r="E86">
        <f t="shared" si="3"/>
        <v>1</v>
      </c>
      <c r="F86">
        <f t="shared" si="4"/>
        <v>1</v>
      </c>
      <c r="G86">
        <f t="shared" si="5"/>
        <v>1.6458196181698484E-2</v>
      </c>
    </row>
    <row r="87" spans="1:7" x14ac:dyDescent="0.25">
      <c r="A87">
        <v>6091</v>
      </c>
      <c r="B87">
        <v>6085</v>
      </c>
      <c r="C87">
        <v>6085</v>
      </c>
      <c r="D87">
        <v>6085</v>
      </c>
      <c r="E87">
        <f t="shared" si="3"/>
        <v>36</v>
      </c>
      <c r="F87">
        <f t="shared" si="4"/>
        <v>6</v>
      </c>
      <c r="G87">
        <f t="shared" si="5"/>
        <v>9.8505992447873919E-2</v>
      </c>
    </row>
    <row r="88" spans="1:7" x14ac:dyDescent="0.25">
      <c r="A88">
        <v>6128</v>
      </c>
      <c r="B88">
        <v>6122</v>
      </c>
      <c r="C88">
        <v>6099</v>
      </c>
      <c r="D88">
        <v>6110.5</v>
      </c>
      <c r="E88">
        <f t="shared" si="3"/>
        <v>36</v>
      </c>
      <c r="F88">
        <f t="shared" si="4"/>
        <v>6</v>
      </c>
      <c r="G88">
        <f t="shared" si="5"/>
        <v>9.7911227154046987E-2</v>
      </c>
    </row>
    <row r="89" spans="1:7" x14ac:dyDescent="0.25">
      <c r="A89">
        <v>6134</v>
      </c>
      <c r="B89">
        <v>6166</v>
      </c>
      <c r="C89">
        <v>6143</v>
      </c>
      <c r="D89">
        <v>6154.5</v>
      </c>
      <c r="E89">
        <f t="shared" si="3"/>
        <v>1024</v>
      </c>
      <c r="F89">
        <f t="shared" si="4"/>
        <v>32</v>
      </c>
      <c r="G89">
        <f t="shared" si="5"/>
        <v>0.52168242582328006</v>
      </c>
    </row>
    <row r="90" spans="1:7" x14ac:dyDescent="0.25">
      <c r="A90">
        <v>6127</v>
      </c>
      <c r="B90">
        <v>6135</v>
      </c>
      <c r="C90">
        <v>6127</v>
      </c>
      <c r="D90">
        <v>6131</v>
      </c>
      <c r="E90">
        <f t="shared" si="3"/>
        <v>64</v>
      </c>
      <c r="F90">
        <f t="shared" si="4"/>
        <v>8</v>
      </c>
      <c r="G90">
        <f t="shared" si="5"/>
        <v>0.13056960992329036</v>
      </c>
    </row>
    <row r="91" spans="1:7" x14ac:dyDescent="0.25">
      <c r="A91">
        <v>6127</v>
      </c>
      <c r="B91">
        <v>6121</v>
      </c>
      <c r="C91">
        <v>6112</v>
      </c>
      <c r="D91">
        <v>6116.5</v>
      </c>
      <c r="E91">
        <f t="shared" si="3"/>
        <v>36</v>
      </c>
      <c r="F91">
        <f t="shared" si="4"/>
        <v>6</v>
      </c>
      <c r="G91">
        <f t="shared" si="5"/>
        <v>9.7927207442467759E-2</v>
      </c>
    </row>
    <row r="92" spans="1:7" x14ac:dyDescent="0.25">
      <c r="A92">
        <v>6130</v>
      </c>
      <c r="B92">
        <v>6126</v>
      </c>
      <c r="C92">
        <v>6131</v>
      </c>
      <c r="D92">
        <v>6128.5</v>
      </c>
      <c r="E92">
        <f t="shared" si="3"/>
        <v>16</v>
      </c>
      <c r="F92">
        <f t="shared" si="4"/>
        <v>4</v>
      </c>
      <c r="G92">
        <f t="shared" si="5"/>
        <v>6.5252854812398037E-2</v>
      </c>
    </row>
    <row r="93" spans="1:7" x14ac:dyDescent="0.25">
      <c r="A93">
        <v>6160</v>
      </c>
      <c r="B93">
        <v>6134</v>
      </c>
      <c r="C93">
        <v>6131</v>
      </c>
      <c r="D93">
        <v>6132.5</v>
      </c>
      <c r="E93">
        <f t="shared" si="3"/>
        <v>676</v>
      </c>
      <c r="F93">
        <f t="shared" si="4"/>
        <v>26</v>
      </c>
      <c r="G93">
        <f t="shared" si="5"/>
        <v>0.42207792207792205</v>
      </c>
    </row>
    <row r="94" spans="1:7" x14ac:dyDescent="0.25">
      <c r="A94">
        <v>6202</v>
      </c>
      <c r="B94">
        <v>6186</v>
      </c>
      <c r="C94">
        <v>6170</v>
      </c>
      <c r="D94">
        <v>6178</v>
      </c>
      <c r="E94">
        <f t="shared" si="3"/>
        <v>256</v>
      </c>
      <c r="F94">
        <f t="shared" si="4"/>
        <v>16</v>
      </c>
      <c r="G94">
        <f t="shared" si="5"/>
        <v>0.25798129635601419</v>
      </c>
    </row>
    <row r="95" spans="1:7" x14ac:dyDescent="0.25">
      <c r="A95">
        <v>6201</v>
      </c>
      <c r="B95">
        <v>6238</v>
      </c>
      <c r="C95">
        <v>6237</v>
      </c>
      <c r="D95">
        <v>6237.5</v>
      </c>
      <c r="E95">
        <f t="shared" si="3"/>
        <v>1369</v>
      </c>
      <c r="F95">
        <f t="shared" si="4"/>
        <v>37</v>
      </c>
      <c r="G95">
        <f t="shared" si="5"/>
        <v>0.59667795516852129</v>
      </c>
    </row>
    <row r="96" spans="1:7" x14ac:dyDescent="0.25">
      <c r="A96">
        <v>6233</v>
      </c>
      <c r="B96">
        <v>6202</v>
      </c>
      <c r="C96">
        <v>6216</v>
      </c>
      <c r="D96">
        <v>6209</v>
      </c>
      <c r="E96">
        <f t="shared" si="3"/>
        <v>961</v>
      </c>
      <c r="F96">
        <f t="shared" si="4"/>
        <v>31</v>
      </c>
      <c r="G96">
        <f t="shared" si="5"/>
        <v>0.49735279961495266</v>
      </c>
    </row>
    <row r="97" spans="1:7" x14ac:dyDescent="0.25">
      <c r="A97">
        <v>6238</v>
      </c>
      <c r="B97">
        <v>6237</v>
      </c>
      <c r="C97">
        <v>6259</v>
      </c>
      <c r="D97">
        <v>6248</v>
      </c>
      <c r="E97">
        <f t="shared" si="3"/>
        <v>1</v>
      </c>
      <c r="F97">
        <f t="shared" si="4"/>
        <v>1</v>
      </c>
      <c r="G97">
        <f t="shared" si="5"/>
        <v>1.6030779095864058E-2</v>
      </c>
    </row>
    <row r="98" spans="1:7" x14ac:dyDescent="0.25">
      <c r="A98">
        <v>6225</v>
      </c>
      <c r="B98">
        <v>6244</v>
      </c>
      <c r="C98">
        <v>6262</v>
      </c>
      <c r="D98">
        <v>6253</v>
      </c>
      <c r="E98">
        <f t="shared" si="3"/>
        <v>361</v>
      </c>
      <c r="F98">
        <f t="shared" si="4"/>
        <v>19</v>
      </c>
      <c r="G98">
        <f t="shared" si="5"/>
        <v>0.30522088353413651</v>
      </c>
    </row>
    <row r="99" spans="1:7" x14ac:dyDescent="0.25">
      <c r="A99">
        <v>6233</v>
      </c>
      <c r="B99">
        <v>6245</v>
      </c>
      <c r="C99">
        <v>6260</v>
      </c>
      <c r="D99">
        <v>6252.5</v>
      </c>
      <c r="E99">
        <f t="shared" si="3"/>
        <v>144</v>
      </c>
      <c r="F99">
        <f t="shared" si="4"/>
        <v>12</v>
      </c>
      <c r="G99">
        <f t="shared" si="5"/>
        <v>0.19252366436707846</v>
      </c>
    </row>
    <row r="100" spans="1:7" x14ac:dyDescent="0.25">
      <c r="A100">
        <v>6224</v>
      </c>
      <c r="B100">
        <v>6247</v>
      </c>
      <c r="C100">
        <v>6232</v>
      </c>
      <c r="D100">
        <v>6239.5</v>
      </c>
      <c r="E100">
        <f t="shared" si="3"/>
        <v>529</v>
      </c>
      <c r="F100">
        <f t="shared" si="4"/>
        <v>23</v>
      </c>
      <c r="G100">
        <f t="shared" si="5"/>
        <v>0.36953727506426737</v>
      </c>
    </row>
    <row r="101" spans="1:7" x14ac:dyDescent="0.25">
      <c r="A101">
        <v>6259</v>
      </c>
      <c r="B101">
        <v>6223</v>
      </c>
      <c r="C101">
        <v>6216</v>
      </c>
      <c r="D101">
        <v>6219.5</v>
      </c>
      <c r="E101">
        <f t="shared" si="3"/>
        <v>1296</v>
      </c>
      <c r="F101">
        <f t="shared" si="4"/>
        <v>36</v>
      </c>
      <c r="G101">
        <f t="shared" si="5"/>
        <v>0.57517175267614629</v>
      </c>
    </row>
    <row r="102" spans="1:7" x14ac:dyDescent="0.25">
      <c r="A102">
        <v>6266</v>
      </c>
      <c r="B102">
        <v>6285</v>
      </c>
      <c r="C102">
        <v>6276</v>
      </c>
      <c r="D102">
        <v>6280.5</v>
      </c>
      <c r="E102">
        <f t="shared" si="3"/>
        <v>361</v>
      </c>
      <c r="F102">
        <f t="shared" si="4"/>
        <v>19</v>
      </c>
      <c r="G102">
        <f t="shared" si="5"/>
        <v>0.30322374720714973</v>
      </c>
    </row>
    <row r="103" spans="1:7" x14ac:dyDescent="0.25">
      <c r="A103">
        <v>6283</v>
      </c>
      <c r="B103">
        <v>6291</v>
      </c>
      <c r="C103">
        <v>6268</v>
      </c>
      <c r="D103">
        <v>6279.5</v>
      </c>
      <c r="E103">
        <f t="shared" si="3"/>
        <v>64</v>
      </c>
      <c r="F103">
        <f t="shared" si="4"/>
        <v>8</v>
      </c>
      <c r="G103">
        <f t="shared" si="5"/>
        <v>0.12732770969282192</v>
      </c>
    </row>
    <row r="104" spans="1:7" x14ac:dyDescent="0.25">
      <c r="A104">
        <v>6281</v>
      </c>
      <c r="B104">
        <v>6320</v>
      </c>
      <c r="C104">
        <v>6282</v>
      </c>
      <c r="D104">
        <v>6301</v>
      </c>
      <c r="E104">
        <f t="shared" si="3"/>
        <v>1521</v>
      </c>
      <c r="F104">
        <f t="shared" si="4"/>
        <v>39</v>
      </c>
      <c r="G104">
        <f t="shared" si="5"/>
        <v>0.62092023563126886</v>
      </c>
    </row>
    <row r="105" spans="1:7" x14ac:dyDescent="0.25">
      <c r="A105">
        <v>6272</v>
      </c>
      <c r="B105">
        <v>6273</v>
      </c>
      <c r="C105">
        <v>6299</v>
      </c>
      <c r="D105">
        <v>6286</v>
      </c>
      <c r="E105">
        <f t="shared" si="3"/>
        <v>1</v>
      </c>
      <c r="F105">
        <f t="shared" si="4"/>
        <v>1</v>
      </c>
      <c r="G105">
        <f t="shared" si="5"/>
        <v>1.5943877551020409E-2</v>
      </c>
    </row>
    <row r="106" spans="1:7" x14ac:dyDescent="0.25">
      <c r="A106">
        <v>6279</v>
      </c>
      <c r="B106">
        <v>6271</v>
      </c>
      <c r="C106">
        <v>6266</v>
      </c>
      <c r="D106">
        <v>6268.5</v>
      </c>
      <c r="E106">
        <f t="shared" si="3"/>
        <v>64</v>
      </c>
      <c r="F106">
        <f t="shared" si="4"/>
        <v>8</v>
      </c>
      <c r="G106">
        <f t="shared" si="5"/>
        <v>0.12740882306099696</v>
      </c>
    </row>
    <row r="107" spans="1:7" x14ac:dyDescent="0.25">
      <c r="A107">
        <v>6286</v>
      </c>
      <c r="B107">
        <v>6283</v>
      </c>
      <c r="C107">
        <v>6312</v>
      </c>
      <c r="D107">
        <v>6297.5</v>
      </c>
      <c r="E107">
        <f t="shared" si="3"/>
        <v>9</v>
      </c>
      <c r="F107">
        <f t="shared" si="4"/>
        <v>3</v>
      </c>
      <c r="G107">
        <f t="shared" si="5"/>
        <v>4.7725103404390713E-2</v>
      </c>
    </row>
    <row r="108" spans="1:7" x14ac:dyDescent="0.25">
      <c r="A108">
        <v>6288</v>
      </c>
      <c r="B108">
        <v>6292</v>
      </c>
      <c r="C108">
        <v>6293</v>
      </c>
      <c r="D108">
        <v>6292.5</v>
      </c>
      <c r="E108">
        <f t="shared" si="3"/>
        <v>16</v>
      </c>
      <c r="F108">
        <f t="shared" si="4"/>
        <v>4</v>
      </c>
      <c r="G108">
        <f t="shared" si="5"/>
        <v>6.3613231552162849E-2</v>
      </c>
    </row>
    <row r="109" spans="1:7" x14ac:dyDescent="0.25">
      <c r="A109">
        <v>6318</v>
      </c>
      <c r="B109">
        <v>6289</v>
      </c>
      <c r="C109">
        <v>6290</v>
      </c>
      <c r="D109">
        <v>6289.5</v>
      </c>
      <c r="E109">
        <f t="shared" si="3"/>
        <v>841</v>
      </c>
      <c r="F109">
        <f t="shared" si="4"/>
        <v>29</v>
      </c>
      <c r="G109">
        <f t="shared" si="5"/>
        <v>0.45900601456157009</v>
      </c>
    </row>
    <row r="110" spans="1:7" x14ac:dyDescent="0.25">
      <c r="A110">
        <v>6404</v>
      </c>
      <c r="B110">
        <v>6337</v>
      </c>
      <c r="C110">
        <v>6328</v>
      </c>
      <c r="D110">
        <v>6332.5</v>
      </c>
      <c r="E110">
        <f t="shared" si="3"/>
        <v>4489</v>
      </c>
      <c r="F110">
        <f t="shared" si="4"/>
        <v>67</v>
      </c>
      <c r="G110">
        <f t="shared" si="5"/>
        <v>1.0462211118051217</v>
      </c>
    </row>
    <row r="111" spans="1:7" x14ac:dyDescent="0.25">
      <c r="A111">
        <v>6389</v>
      </c>
      <c r="B111">
        <v>6425</v>
      </c>
      <c r="C111">
        <v>6439</v>
      </c>
      <c r="D111">
        <v>6432</v>
      </c>
      <c r="E111">
        <f t="shared" si="3"/>
        <v>1296</v>
      </c>
      <c r="F111">
        <f t="shared" si="4"/>
        <v>36</v>
      </c>
      <c r="G111">
        <f t="shared" si="5"/>
        <v>0.56346846141806228</v>
      </c>
    </row>
    <row r="112" spans="1:7" x14ac:dyDescent="0.25">
      <c r="A112">
        <v>6391</v>
      </c>
      <c r="B112">
        <v>6409</v>
      </c>
      <c r="C112">
        <v>6388</v>
      </c>
      <c r="D112">
        <v>6398.5</v>
      </c>
      <c r="E112">
        <f t="shared" si="3"/>
        <v>324</v>
      </c>
      <c r="F112">
        <f t="shared" si="4"/>
        <v>18</v>
      </c>
      <c r="G112">
        <f t="shared" si="5"/>
        <v>0.28164606477859488</v>
      </c>
    </row>
    <row r="113" spans="1:7" x14ac:dyDescent="0.25">
      <c r="A113">
        <v>6397</v>
      </c>
      <c r="B113">
        <v>6387</v>
      </c>
      <c r="C113">
        <v>6394</v>
      </c>
      <c r="D113">
        <v>6390.5</v>
      </c>
      <c r="E113">
        <f t="shared" si="3"/>
        <v>100</v>
      </c>
      <c r="F113">
        <f t="shared" si="4"/>
        <v>10</v>
      </c>
      <c r="G113">
        <f t="shared" si="5"/>
        <v>0.15632327653587619</v>
      </c>
    </row>
    <row r="114" spans="1:7" x14ac:dyDescent="0.25">
      <c r="A114">
        <v>6410</v>
      </c>
      <c r="B114">
        <v>6411</v>
      </c>
      <c r="C114">
        <v>6409</v>
      </c>
      <c r="D114">
        <v>6410</v>
      </c>
      <c r="E114">
        <f t="shared" si="3"/>
        <v>1</v>
      </c>
      <c r="F114">
        <f t="shared" si="4"/>
        <v>1</v>
      </c>
      <c r="G114">
        <f t="shared" si="5"/>
        <v>1.5600624024960999E-2</v>
      </c>
    </row>
    <row r="115" spans="1:7" x14ac:dyDescent="0.25">
      <c r="A115">
        <v>6390</v>
      </c>
      <c r="B115">
        <v>6408</v>
      </c>
      <c r="C115">
        <v>6410</v>
      </c>
      <c r="D115">
        <v>6409</v>
      </c>
      <c r="E115">
        <f t="shared" si="3"/>
        <v>324</v>
      </c>
      <c r="F115">
        <f t="shared" si="4"/>
        <v>18</v>
      </c>
      <c r="G115">
        <f t="shared" si="5"/>
        <v>0.28169014084507044</v>
      </c>
    </row>
    <row r="116" spans="1:7" x14ac:dyDescent="0.25">
      <c r="A116">
        <v>6462</v>
      </c>
      <c r="B116">
        <v>6415</v>
      </c>
      <c r="C116">
        <v>6407</v>
      </c>
      <c r="D116">
        <v>6411</v>
      </c>
      <c r="E116">
        <f t="shared" si="3"/>
        <v>2209</v>
      </c>
      <c r="F116">
        <f t="shared" si="4"/>
        <v>47</v>
      </c>
      <c r="G116">
        <f t="shared" si="5"/>
        <v>0.72732900030950176</v>
      </c>
    </row>
    <row r="117" spans="1:7" x14ac:dyDescent="0.25">
      <c r="A117">
        <v>6462</v>
      </c>
      <c r="B117">
        <v>6470</v>
      </c>
      <c r="C117">
        <v>6466</v>
      </c>
      <c r="D117">
        <v>6468</v>
      </c>
      <c r="E117">
        <f t="shared" si="3"/>
        <v>64</v>
      </c>
      <c r="F117">
        <f t="shared" si="4"/>
        <v>8</v>
      </c>
      <c r="G117">
        <f t="shared" si="5"/>
        <v>0.12380068090374496</v>
      </c>
    </row>
    <row r="118" spans="1:7" x14ac:dyDescent="0.25">
      <c r="A118">
        <v>6502</v>
      </c>
      <c r="B118">
        <v>6469</v>
      </c>
      <c r="C118">
        <v>6500</v>
      </c>
      <c r="D118">
        <v>6484.5</v>
      </c>
      <c r="E118">
        <f t="shared" si="3"/>
        <v>1089</v>
      </c>
      <c r="F118">
        <f t="shared" si="4"/>
        <v>33</v>
      </c>
      <c r="G118">
        <f t="shared" si="5"/>
        <v>0.50753614272531522</v>
      </c>
    </row>
    <row r="119" spans="1:7" x14ac:dyDescent="0.25">
      <c r="A119">
        <v>6480</v>
      </c>
      <c r="B119">
        <v>6505</v>
      </c>
      <c r="C119">
        <v>6512</v>
      </c>
      <c r="D119">
        <v>6508.5</v>
      </c>
      <c r="E119">
        <f t="shared" si="3"/>
        <v>625</v>
      </c>
      <c r="F119">
        <f t="shared" si="4"/>
        <v>25</v>
      </c>
      <c r="G119">
        <f t="shared" si="5"/>
        <v>0.38580246913580246</v>
      </c>
    </row>
    <row r="120" spans="1:7" x14ac:dyDescent="0.25">
      <c r="A120">
        <v>6512</v>
      </c>
      <c r="B120">
        <v>6505</v>
      </c>
      <c r="C120">
        <v>6479</v>
      </c>
      <c r="D120">
        <v>6492</v>
      </c>
      <c r="E120">
        <f t="shared" si="3"/>
        <v>49</v>
      </c>
      <c r="F120">
        <f t="shared" si="4"/>
        <v>7</v>
      </c>
      <c r="G120">
        <f t="shared" si="5"/>
        <v>0.10749385749385749</v>
      </c>
    </row>
    <row r="121" spans="1:7" x14ac:dyDescent="0.25">
      <c r="A121">
        <v>6532</v>
      </c>
      <c r="B121">
        <v>6537</v>
      </c>
      <c r="C121">
        <v>6538</v>
      </c>
      <c r="D121">
        <v>6537.5</v>
      </c>
      <c r="E121">
        <f t="shared" si="3"/>
        <v>25</v>
      </c>
      <c r="F121">
        <f t="shared" si="4"/>
        <v>5</v>
      </c>
      <c r="G121">
        <f t="shared" si="5"/>
        <v>7.6546233925290877E-2</v>
      </c>
    </row>
    <row r="122" spans="1:7" x14ac:dyDescent="0.25">
      <c r="A122">
        <v>6605</v>
      </c>
      <c r="B122">
        <v>6549</v>
      </c>
      <c r="C122">
        <v>6570</v>
      </c>
      <c r="D122">
        <v>6559.5</v>
      </c>
      <c r="E122">
        <f t="shared" si="3"/>
        <v>3136</v>
      </c>
      <c r="F122">
        <f t="shared" si="4"/>
        <v>56</v>
      </c>
      <c r="G122">
        <f t="shared" si="5"/>
        <v>0.84784254352763055</v>
      </c>
    </row>
    <row r="123" spans="1:7" x14ac:dyDescent="0.25">
      <c r="A123">
        <v>6592</v>
      </c>
      <c r="B123">
        <v>6603</v>
      </c>
      <c r="C123">
        <v>6609</v>
      </c>
      <c r="D123">
        <v>6606</v>
      </c>
      <c r="E123">
        <f t="shared" si="3"/>
        <v>121</v>
      </c>
      <c r="F123">
        <f t="shared" si="4"/>
        <v>11</v>
      </c>
      <c r="G123">
        <f t="shared" si="5"/>
        <v>0.16686893203883493</v>
      </c>
    </row>
    <row r="124" spans="1:7" x14ac:dyDescent="0.25">
      <c r="A124">
        <v>6589</v>
      </c>
      <c r="B124">
        <v>6600</v>
      </c>
      <c r="C124">
        <v>6610</v>
      </c>
      <c r="D124">
        <v>6605</v>
      </c>
      <c r="E124">
        <f t="shared" si="3"/>
        <v>121</v>
      </c>
      <c r="F124">
        <f t="shared" si="4"/>
        <v>11</v>
      </c>
      <c r="G124">
        <f t="shared" si="5"/>
        <v>0.1669449081803005</v>
      </c>
    </row>
    <row r="125" spans="1:7" x14ac:dyDescent="0.25">
      <c r="A125">
        <v>6579</v>
      </c>
      <c r="B125">
        <v>6589</v>
      </c>
      <c r="C125">
        <v>6574</v>
      </c>
      <c r="D125">
        <v>6581.5</v>
      </c>
      <c r="E125">
        <f t="shared" si="3"/>
        <v>100</v>
      </c>
      <c r="F125">
        <f t="shared" si="4"/>
        <v>10</v>
      </c>
      <c r="G125">
        <f t="shared" si="5"/>
        <v>0.15199878400972794</v>
      </c>
    </row>
    <row r="126" spans="1:7" x14ac:dyDescent="0.25">
      <c r="A126">
        <v>6578</v>
      </c>
      <c r="B126">
        <v>6579</v>
      </c>
      <c r="C126">
        <v>6619</v>
      </c>
      <c r="D126">
        <v>6599</v>
      </c>
      <c r="E126">
        <f t="shared" si="3"/>
        <v>1</v>
      </c>
      <c r="F126">
        <f t="shared" si="4"/>
        <v>1</v>
      </c>
      <c r="G126">
        <f t="shared" si="5"/>
        <v>1.5202189115232594E-2</v>
      </c>
    </row>
    <row r="127" spans="1:7" x14ac:dyDescent="0.25">
      <c r="A127">
        <v>6563</v>
      </c>
      <c r="B127">
        <v>6586</v>
      </c>
      <c r="C127">
        <v>6584</v>
      </c>
      <c r="D127">
        <v>6585</v>
      </c>
      <c r="E127">
        <f t="shared" si="3"/>
        <v>529</v>
      </c>
      <c r="F127">
        <f t="shared" si="4"/>
        <v>23</v>
      </c>
      <c r="G127">
        <f t="shared" si="5"/>
        <v>0.3504494895627</v>
      </c>
    </row>
    <row r="128" spans="1:7" x14ac:dyDescent="0.25">
      <c r="A128">
        <v>6581</v>
      </c>
      <c r="B128">
        <v>6583</v>
      </c>
      <c r="C128">
        <v>6556</v>
      </c>
      <c r="D128">
        <v>6569.5</v>
      </c>
      <c r="E128">
        <f t="shared" si="3"/>
        <v>4</v>
      </c>
      <c r="F128">
        <f t="shared" si="4"/>
        <v>2</v>
      </c>
      <c r="G128">
        <f t="shared" si="5"/>
        <v>3.0390518158334601E-2</v>
      </c>
    </row>
    <row r="129" spans="1:7" x14ac:dyDescent="0.25">
      <c r="A129">
        <v>6640</v>
      </c>
      <c r="B129">
        <v>6584</v>
      </c>
      <c r="C129">
        <v>6603</v>
      </c>
      <c r="D129">
        <v>6593.5</v>
      </c>
      <c r="E129">
        <f t="shared" si="3"/>
        <v>3136</v>
      </c>
      <c r="F129">
        <f t="shared" si="4"/>
        <v>56</v>
      </c>
      <c r="G129">
        <f t="shared" si="5"/>
        <v>0.84337349397590367</v>
      </c>
    </row>
    <row r="130" spans="1:7" x14ac:dyDescent="0.25">
      <c r="A130">
        <v>6627</v>
      </c>
      <c r="B130">
        <v>6648</v>
      </c>
      <c r="C130">
        <v>6643</v>
      </c>
      <c r="D130">
        <v>6645.5</v>
      </c>
      <c r="E130">
        <f t="shared" si="3"/>
        <v>441</v>
      </c>
      <c r="F130">
        <f t="shared" si="4"/>
        <v>21</v>
      </c>
      <c r="G130">
        <f t="shared" si="5"/>
        <v>0.31688546853779992</v>
      </c>
    </row>
    <row r="131" spans="1:7" x14ac:dyDescent="0.25">
      <c r="A131">
        <v>6635</v>
      </c>
      <c r="B131">
        <v>6635</v>
      </c>
      <c r="C131">
        <v>6617</v>
      </c>
      <c r="D131">
        <v>6626</v>
      </c>
      <c r="E131">
        <f t="shared" ref="E131:E194" si="6">($B131-$A131)^2</f>
        <v>0</v>
      </c>
      <c r="F131">
        <f t="shared" ref="F131:F194" si="7">ABS($B131-$A131)</f>
        <v>0</v>
      </c>
      <c r="G131">
        <f t="shared" ref="G131:G194" si="8">(ABS($B131-$A131)/$A131)*100</f>
        <v>0</v>
      </c>
    </row>
    <row r="132" spans="1:7" x14ac:dyDescent="0.25">
      <c r="A132">
        <v>6642</v>
      </c>
      <c r="B132">
        <v>6626</v>
      </c>
      <c r="C132">
        <v>6632</v>
      </c>
      <c r="D132">
        <v>6629</v>
      </c>
      <c r="E132">
        <f t="shared" si="6"/>
        <v>256</v>
      </c>
      <c r="F132">
        <f t="shared" si="7"/>
        <v>16</v>
      </c>
      <c r="G132">
        <f t="shared" si="8"/>
        <v>0.24089129780186691</v>
      </c>
    </row>
    <row r="133" spans="1:7" x14ac:dyDescent="0.25">
      <c r="A133">
        <v>6694</v>
      </c>
      <c r="B133">
        <v>6643</v>
      </c>
      <c r="C133">
        <v>6661</v>
      </c>
      <c r="D133">
        <v>6652</v>
      </c>
      <c r="E133">
        <f t="shared" si="6"/>
        <v>2601</v>
      </c>
      <c r="F133">
        <f t="shared" si="7"/>
        <v>51</v>
      </c>
      <c r="G133">
        <f t="shared" si="8"/>
        <v>0.76187630714072307</v>
      </c>
    </row>
    <row r="134" spans="1:7" x14ac:dyDescent="0.25">
      <c r="A134">
        <v>6696</v>
      </c>
      <c r="B134">
        <v>6734</v>
      </c>
      <c r="C134">
        <v>6716</v>
      </c>
      <c r="D134">
        <v>6725</v>
      </c>
      <c r="E134">
        <f t="shared" si="6"/>
        <v>1444</v>
      </c>
      <c r="F134">
        <f t="shared" si="7"/>
        <v>38</v>
      </c>
      <c r="G134">
        <f t="shared" si="8"/>
        <v>0.56750298685782563</v>
      </c>
    </row>
    <row r="135" spans="1:7" x14ac:dyDescent="0.25">
      <c r="A135">
        <v>6733</v>
      </c>
      <c r="B135">
        <v>6710</v>
      </c>
      <c r="C135">
        <v>6698</v>
      </c>
      <c r="D135">
        <v>6704</v>
      </c>
      <c r="E135">
        <f t="shared" si="6"/>
        <v>529</v>
      </c>
      <c r="F135">
        <f t="shared" si="7"/>
        <v>23</v>
      </c>
      <c r="G135">
        <f t="shared" si="8"/>
        <v>0.34160106935986928</v>
      </c>
    </row>
    <row r="136" spans="1:7" x14ac:dyDescent="0.25">
      <c r="A136">
        <v>6741</v>
      </c>
      <c r="B136">
        <v>6753</v>
      </c>
      <c r="C136">
        <v>6748</v>
      </c>
      <c r="D136">
        <v>6750.5</v>
      </c>
      <c r="E136">
        <f t="shared" si="6"/>
        <v>144</v>
      </c>
      <c r="F136">
        <f t="shared" si="7"/>
        <v>12</v>
      </c>
      <c r="G136">
        <f t="shared" si="8"/>
        <v>0.17801513128615931</v>
      </c>
    </row>
    <row r="137" spans="1:7" x14ac:dyDescent="0.25">
      <c r="A137">
        <v>6771</v>
      </c>
      <c r="B137">
        <v>6760</v>
      </c>
      <c r="C137">
        <v>6778</v>
      </c>
      <c r="D137">
        <v>6769</v>
      </c>
      <c r="E137">
        <f t="shared" si="6"/>
        <v>121</v>
      </c>
      <c r="F137">
        <f t="shared" si="7"/>
        <v>11</v>
      </c>
      <c r="G137">
        <f t="shared" si="8"/>
        <v>0.16245753950671984</v>
      </c>
    </row>
    <row r="138" spans="1:7" x14ac:dyDescent="0.25">
      <c r="A138">
        <v>6794</v>
      </c>
      <c r="B138">
        <v>6806</v>
      </c>
      <c r="C138">
        <v>6781</v>
      </c>
      <c r="D138">
        <v>6793.5</v>
      </c>
      <c r="E138">
        <f t="shared" si="6"/>
        <v>144</v>
      </c>
      <c r="F138">
        <f t="shared" si="7"/>
        <v>12</v>
      </c>
      <c r="G138">
        <f t="shared" si="8"/>
        <v>0.17662643508978509</v>
      </c>
    </row>
    <row r="139" spans="1:7" x14ac:dyDescent="0.25">
      <c r="A139">
        <v>6782</v>
      </c>
      <c r="B139">
        <v>6831</v>
      </c>
      <c r="C139">
        <v>6793</v>
      </c>
      <c r="D139">
        <v>6812</v>
      </c>
      <c r="E139">
        <f t="shared" si="6"/>
        <v>2401</v>
      </c>
      <c r="F139">
        <f t="shared" si="7"/>
        <v>49</v>
      </c>
      <c r="G139">
        <f t="shared" si="8"/>
        <v>0.72250073724565023</v>
      </c>
    </row>
    <row r="140" spans="1:7" x14ac:dyDescent="0.25">
      <c r="A140">
        <v>6825</v>
      </c>
      <c r="B140">
        <v>6790</v>
      </c>
      <c r="C140">
        <v>6760</v>
      </c>
      <c r="D140">
        <v>6775</v>
      </c>
      <c r="E140">
        <f t="shared" si="6"/>
        <v>1225</v>
      </c>
      <c r="F140">
        <f t="shared" si="7"/>
        <v>35</v>
      </c>
      <c r="G140">
        <f t="shared" si="8"/>
        <v>0.51282051282051277</v>
      </c>
    </row>
    <row r="141" spans="1:7" x14ac:dyDescent="0.25">
      <c r="A141">
        <v>6861</v>
      </c>
      <c r="B141">
        <v>6812</v>
      </c>
      <c r="C141">
        <v>6844</v>
      </c>
      <c r="D141">
        <v>6828</v>
      </c>
      <c r="E141">
        <f t="shared" si="6"/>
        <v>2401</v>
      </c>
      <c r="F141">
        <f t="shared" si="7"/>
        <v>49</v>
      </c>
      <c r="G141">
        <f t="shared" si="8"/>
        <v>0.71418160617985715</v>
      </c>
    </row>
    <row r="142" spans="1:7" x14ac:dyDescent="0.25">
      <c r="A142">
        <v>6957</v>
      </c>
      <c r="B142">
        <v>6897</v>
      </c>
      <c r="C142">
        <v>6885</v>
      </c>
      <c r="D142">
        <v>6891</v>
      </c>
      <c r="E142">
        <f t="shared" si="6"/>
        <v>3600</v>
      </c>
      <c r="F142">
        <f t="shared" si="7"/>
        <v>60</v>
      </c>
      <c r="G142">
        <f t="shared" si="8"/>
        <v>0.86244070720137977</v>
      </c>
    </row>
    <row r="143" spans="1:7" x14ac:dyDescent="0.25">
      <c r="A143">
        <v>7017</v>
      </c>
      <c r="B143">
        <v>7053</v>
      </c>
      <c r="C143">
        <v>6955</v>
      </c>
      <c r="D143">
        <v>7004</v>
      </c>
      <c r="E143">
        <f t="shared" si="6"/>
        <v>1296</v>
      </c>
      <c r="F143">
        <f t="shared" si="7"/>
        <v>36</v>
      </c>
      <c r="G143">
        <f t="shared" si="8"/>
        <v>0.51303976058144507</v>
      </c>
    </row>
    <row r="144" spans="1:7" x14ac:dyDescent="0.25">
      <c r="A144">
        <v>7064</v>
      </c>
      <c r="B144">
        <v>7077</v>
      </c>
      <c r="C144">
        <v>7037</v>
      </c>
      <c r="D144">
        <v>7057</v>
      </c>
      <c r="E144">
        <f t="shared" si="6"/>
        <v>169</v>
      </c>
      <c r="F144">
        <f t="shared" si="7"/>
        <v>13</v>
      </c>
      <c r="G144">
        <f t="shared" si="8"/>
        <v>0.18403171007927518</v>
      </c>
    </row>
    <row r="145" spans="1:7" x14ac:dyDescent="0.25">
      <c r="A145">
        <v>7109</v>
      </c>
      <c r="B145">
        <v>7111</v>
      </c>
      <c r="C145">
        <v>7054</v>
      </c>
      <c r="D145">
        <v>7082.5</v>
      </c>
      <c r="E145">
        <f t="shared" si="6"/>
        <v>4</v>
      </c>
      <c r="F145">
        <f t="shared" si="7"/>
        <v>2</v>
      </c>
      <c r="G145">
        <f t="shared" si="8"/>
        <v>2.8133352088901394E-2</v>
      </c>
    </row>
    <row r="146" spans="1:7" x14ac:dyDescent="0.25">
      <c r="A146">
        <v>7126</v>
      </c>
      <c r="B146">
        <v>7154</v>
      </c>
      <c r="C146">
        <v>7112</v>
      </c>
      <c r="D146">
        <v>7133</v>
      </c>
      <c r="E146">
        <f t="shared" si="6"/>
        <v>784</v>
      </c>
      <c r="F146">
        <f t="shared" si="7"/>
        <v>28</v>
      </c>
      <c r="G146">
        <f t="shared" si="8"/>
        <v>0.39292730844793711</v>
      </c>
    </row>
    <row r="147" spans="1:7" x14ac:dyDescent="0.25">
      <c r="A147">
        <v>7188</v>
      </c>
      <c r="B147">
        <v>7143</v>
      </c>
      <c r="C147">
        <v>7127</v>
      </c>
      <c r="D147">
        <v>7135</v>
      </c>
      <c r="E147">
        <f t="shared" si="6"/>
        <v>2025</v>
      </c>
      <c r="F147">
        <f t="shared" si="7"/>
        <v>45</v>
      </c>
      <c r="G147">
        <f t="shared" si="8"/>
        <v>0.62604340567612693</v>
      </c>
    </row>
    <row r="148" spans="1:7" x14ac:dyDescent="0.25">
      <c r="A148">
        <v>7298</v>
      </c>
      <c r="B148">
        <v>7205</v>
      </c>
      <c r="C148">
        <v>7189</v>
      </c>
      <c r="D148">
        <v>7197</v>
      </c>
      <c r="E148">
        <f t="shared" si="6"/>
        <v>8649</v>
      </c>
      <c r="F148">
        <f t="shared" si="7"/>
        <v>93</v>
      </c>
      <c r="G148">
        <f t="shared" si="8"/>
        <v>1.2743217319813647</v>
      </c>
    </row>
    <row r="149" spans="1:7" x14ac:dyDescent="0.25">
      <c r="A149">
        <v>7314</v>
      </c>
      <c r="B149">
        <v>7408</v>
      </c>
      <c r="C149">
        <v>7330</v>
      </c>
      <c r="D149">
        <v>7369</v>
      </c>
      <c r="E149">
        <f t="shared" si="6"/>
        <v>8836</v>
      </c>
      <c r="F149">
        <f t="shared" si="7"/>
        <v>94</v>
      </c>
      <c r="G149">
        <f t="shared" si="8"/>
        <v>1.2852064533770851</v>
      </c>
    </row>
    <row r="150" spans="1:7" x14ac:dyDescent="0.25">
      <c r="A150">
        <v>7312</v>
      </c>
      <c r="B150">
        <v>7376</v>
      </c>
      <c r="C150">
        <v>7314</v>
      </c>
      <c r="D150">
        <v>7345</v>
      </c>
      <c r="E150">
        <f t="shared" si="6"/>
        <v>4096</v>
      </c>
      <c r="F150">
        <f t="shared" si="7"/>
        <v>64</v>
      </c>
      <c r="G150">
        <f t="shared" si="8"/>
        <v>0.87527352297592997</v>
      </c>
    </row>
    <row r="151" spans="1:7" x14ac:dyDescent="0.25">
      <c r="A151">
        <v>7308</v>
      </c>
      <c r="B151">
        <v>7304</v>
      </c>
      <c r="C151">
        <v>7302</v>
      </c>
      <c r="D151">
        <v>7303</v>
      </c>
      <c r="E151">
        <f t="shared" si="6"/>
        <v>16</v>
      </c>
      <c r="F151">
        <f t="shared" si="7"/>
        <v>4</v>
      </c>
      <c r="G151">
        <f t="shared" si="8"/>
        <v>5.4734537493158188E-2</v>
      </c>
    </row>
    <row r="152" spans="1:7" x14ac:dyDescent="0.25">
      <c r="A152">
        <v>7297</v>
      </c>
      <c r="B152">
        <v>7351</v>
      </c>
      <c r="C152">
        <v>7308</v>
      </c>
      <c r="D152">
        <v>7329.5</v>
      </c>
      <c r="E152">
        <f t="shared" si="6"/>
        <v>2916</v>
      </c>
      <c r="F152">
        <f t="shared" si="7"/>
        <v>54</v>
      </c>
      <c r="G152">
        <f t="shared" si="8"/>
        <v>0.74003014937645606</v>
      </c>
    </row>
    <row r="153" spans="1:7" x14ac:dyDescent="0.25">
      <c r="A153">
        <v>7298</v>
      </c>
      <c r="B153">
        <v>7297</v>
      </c>
      <c r="C153">
        <v>7294</v>
      </c>
      <c r="D153">
        <v>7295.5</v>
      </c>
      <c r="E153">
        <f t="shared" si="6"/>
        <v>1</v>
      </c>
      <c r="F153">
        <f t="shared" si="7"/>
        <v>1</v>
      </c>
      <c r="G153">
        <f t="shared" si="8"/>
        <v>1.3702384214853387E-2</v>
      </c>
    </row>
    <row r="154" spans="1:7" x14ac:dyDescent="0.25">
      <c r="A154">
        <v>7309</v>
      </c>
      <c r="B154">
        <v>7294</v>
      </c>
      <c r="C154">
        <v>7312</v>
      </c>
      <c r="D154">
        <v>7303</v>
      </c>
      <c r="E154">
        <f t="shared" si="6"/>
        <v>225</v>
      </c>
      <c r="F154">
        <f t="shared" si="7"/>
        <v>15</v>
      </c>
      <c r="G154">
        <f t="shared" si="8"/>
        <v>0.20522643316459158</v>
      </c>
    </row>
    <row r="155" spans="1:7" x14ac:dyDescent="0.25">
      <c r="A155">
        <v>7355</v>
      </c>
      <c r="B155">
        <v>7310</v>
      </c>
      <c r="C155">
        <v>7322</v>
      </c>
      <c r="D155">
        <v>7316</v>
      </c>
      <c r="E155">
        <f t="shared" si="6"/>
        <v>2025</v>
      </c>
      <c r="F155">
        <f t="shared" si="7"/>
        <v>45</v>
      </c>
      <c r="G155">
        <f t="shared" si="8"/>
        <v>0.61182868796736911</v>
      </c>
    </row>
    <row r="156" spans="1:7" x14ac:dyDescent="0.25">
      <c r="A156">
        <v>7398</v>
      </c>
      <c r="B156">
        <v>7374</v>
      </c>
      <c r="C156">
        <v>7340</v>
      </c>
      <c r="D156">
        <v>7357</v>
      </c>
      <c r="E156">
        <f t="shared" si="6"/>
        <v>576</v>
      </c>
      <c r="F156">
        <f t="shared" si="7"/>
        <v>24</v>
      </c>
      <c r="G156">
        <f t="shared" si="8"/>
        <v>0.32441200324412006</v>
      </c>
    </row>
    <row r="157" spans="1:7" x14ac:dyDescent="0.25">
      <c r="A157">
        <v>7415</v>
      </c>
      <c r="B157">
        <v>7398</v>
      </c>
      <c r="C157">
        <v>7411</v>
      </c>
      <c r="D157">
        <v>7404.5</v>
      </c>
      <c r="E157">
        <f t="shared" si="6"/>
        <v>289</v>
      </c>
      <c r="F157">
        <f t="shared" si="7"/>
        <v>17</v>
      </c>
      <c r="G157">
        <f t="shared" si="8"/>
        <v>0.22926500337154418</v>
      </c>
    </row>
    <row r="158" spans="1:7" x14ac:dyDescent="0.25">
      <c r="A158">
        <v>7422</v>
      </c>
      <c r="B158">
        <v>7440</v>
      </c>
      <c r="C158">
        <v>7510</v>
      </c>
      <c r="D158">
        <v>7475</v>
      </c>
      <c r="E158">
        <f t="shared" si="6"/>
        <v>324</v>
      </c>
      <c r="F158">
        <f t="shared" si="7"/>
        <v>18</v>
      </c>
      <c r="G158">
        <f t="shared" si="8"/>
        <v>0.24252223120452709</v>
      </c>
    </row>
    <row r="159" spans="1:7" x14ac:dyDescent="0.25">
      <c r="A159">
        <v>7479</v>
      </c>
      <c r="B159">
        <v>7414</v>
      </c>
      <c r="C159">
        <v>7468</v>
      </c>
      <c r="D159">
        <v>7441</v>
      </c>
      <c r="E159">
        <f t="shared" si="6"/>
        <v>4225</v>
      </c>
      <c r="F159">
        <f t="shared" si="7"/>
        <v>65</v>
      </c>
      <c r="G159">
        <f t="shared" si="8"/>
        <v>0.86910014707848648</v>
      </c>
    </row>
    <row r="160" spans="1:7" x14ac:dyDescent="0.25">
      <c r="A160">
        <v>7540</v>
      </c>
      <c r="B160">
        <v>7541</v>
      </c>
      <c r="C160">
        <v>7466</v>
      </c>
      <c r="D160">
        <v>7503.5</v>
      </c>
      <c r="E160">
        <f t="shared" si="6"/>
        <v>1</v>
      </c>
      <c r="F160">
        <f t="shared" si="7"/>
        <v>1</v>
      </c>
      <c r="G160">
        <f t="shared" si="8"/>
        <v>1.326259946949602E-2</v>
      </c>
    </row>
    <row r="161" spans="1:7" x14ac:dyDescent="0.25">
      <c r="A161">
        <v>7563</v>
      </c>
      <c r="B161">
        <v>7601</v>
      </c>
      <c r="C161">
        <v>7635</v>
      </c>
      <c r="D161">
        <v>7618</v>
      </c>
      <c r="E161">
        <f t="shared" si="6"/>
        <v>1444</v>
      </c>
      <c r="F161">
        <f t="shared" si="7"/>
        <v>38</v>
      </c>
      <c r="G161">
        <f t="shared" si="8"/>
        <v>0.50244611926484195</v>
      </c>
    </row>
    <row r="162" spans="1:7" x14ac:dyDescent="0.25">
      <c r="A162">
        <v>7630</v>
      </c>
      <c r="B162">
        <v>7561</v>
      </c>
      <c r="C162">
        <v>7598</v>
      </c>
      <c r="D162">
        <v>7579.5</v>
      </c>
      <c r="E162">
        <f t="shared" si="6"/>
        <v>4761</v>
      </c>
      <c r="F162">
        <f t="shared" si="7"/>
        <v>69</v>
      </c>
      <c r="G162">
        <f t="shared" si="8"/>
        <v>0.90432503276539966</v>
      </c>
    </row>
    <row r="163" spans="1:7" x14ac:dyDescent="0.25">
      <c r="A163">
        <v>7647</v>
      </c>
      <c r="B163">
        <v>7653</v>
      </c>
      <c r="C163">
        <v>7623</v>
      </c>
      <c r="D163">
        <v>7638</v>
      </c>
      <c r="E163">
        <f t="shared" si="6"/>
        <v>36</v>
      </c>
      <c r="F163">
        <f t="shared" si="7"/>
        <v>6</v>
      </c>
      <c r="G163">
        <f t="shared" si="8"/>
        <v>7.8462142016477054E-2</v>
      </c>
    </row>
    <row r="164" spans="1:7" x14ac:dyDescent="0.25">
      <c r="A164">
        <v>7660</v>
      </c>
      <c r="B164">
        <v>7645</v>
      </c>
      <c r="C164">
        <v>7667</v>
      </c>
      <c r="D164">
        <v>7656</v>
      </c>
      <c r="E164">
        <f t="shared" si="6"/>
        <v>225</v>
      </c>
      <c r="F164">
        <f t="shared" si="7"/>
        <v>15</v>
      </c>
      <c r="G164">
        <f t="shared" si="8"/>
        <v>0.19582245430809397</v>
      </c>
    </row>
    <row r="165" spans="1:7" x14ac:dyDescent="0.25">
      <c r="A165">
        <v>7689</v>
      </c>
      <c r="B165">
        <v>7668</v>
      </c>
      <c r="C165">
        <v>7675</v>
      </c>
      <c r="D165">
        <v>7671.5</v>
      </c>
      <c r="E165">
        <f t="shared" si="6"/>
        <v>441</v>
      </c>
      <c r="F165">
        <f t="shared" si="7"/>
        <v>21</v>
      </c>
      <c r="G165">
        <f t="shared" si="8"/>
        <v>0.27311744049941472</v>
      </c>
    </row>
    <row r="166" spans="1:7" x14ac:dyDescent="0.25">
      <c r="A166">
        <v>7692</v>
      </c>
      <c r="B166">
        <v>7687</v>
      </c>
      <c r="C166">
        <v>7678</v>
      </c>
      <c r="D166">
        <v>7682.5</v>
      </c>
      <c r="E166">
        <f t="shared" si="6"/>
        <v>25</v>
      </c>
      <c r="F166">
        <f t="shared" si="7"/>
        <v>5</v>
      </c>
      <c r="G166">
        <f t="shared" si="8"/>
        <v>6.500260010400416E-2</v>
      </c>
    </row>
    <row r="167" spans="1:7" x14ac:dyDescent="0.25">
      <c r="A167">
        <v>7695</v>
      </c>
      <c r="B167">
        <v>7693</v>
      </c>
      <c r="C167">
        <v>7701</v>
      </c>
      <c r="D167">
        <v>7697</v>
      </c>
      <c r="E167">
        <f t="shared" si="6"/>
        <v>4</v>
      </c>
      <c r="F167">
        <f t="shared" si="7"/>
        <v>2</v>
      </c>
      <c r="G167">
        <f t="shared" si="8"/>
        <v>2.5990903183885639E-2</v>
      </c>
    </row>
    <row r="168" spans="1:7" x14ac:dyDescent="0.25">
      <c r="A168">
        <v>7691</v>
      </c>
      <c r="B168">
        <v>7696</v>
      </c>
      <c r="C168">
        <v>7752</v>
      </c>
      <c r="D168">
        <v>7724</v>
      </c>
      <c r="E168">
        <f t="shared" si="6"/>
        <v>25</v>
      </c>
      <c r="F168">
        <f t="shared" si="7"/>
        <v>5</v>
      </c>
      <c r="G168">
        <f t="shared" si="8"/>
        <v>6.5011051878819406E-2</v>
      </c>
    </row>
    <row r="169" spans="1:7" x14ac:dyDescent="0.25">
      <c r="A169">
        <v>7700</v>
      </c>
      <c r="B169">
        <v>7734</v>
      </c>
      <c r="C169">
        <v>7748</v>
      </c>
      <c r="D169">
        <v>7741</v>
      </c>
      <c r="E169">
        <f t="shared" si="6"/>
        <v>1156</v>
      </c>
      <c r="F169">
        <f t="shared" si="7"/>
        <v>34</v>
      </c>
      <c r="G169">
        <f t="shared" si="8"/>
        <v>0.44155844155844159</v>
      </c>
    </row>
    <row r="170" spans="1:7" x14ac:dyDescent="0.25">
      <c r="A170">
        <v>7721</v>
      </c>
      <c r="B170">
        <v>7692</v>
      </c>
      <c r="C170">
        <v>7733</v>
      </c>
      <c r="D170">
        <v>7712.5</v>
      </c>
      <c r="E170">
        <f t="shared" si="6"/>
        <v>841</v>
      </c>
      <c r="F170">
        <f t="shared" si="7"/>
        <v>29</v>
      </c>
      <c r="G170">
        <f t="shared" si="8"/>
        <v>0.37559901567154513</v>
      </c>
    </row>
    <row r="171" spans="1:7" x14ac:dyDescent="0.25">
      <c r="A171">
        <v>7723</v>
      </c>
      <c r="B171">
        <v>7747</v>
      </c>
      <c r="C171">
        <v>7723</v>
      </c>
      <c r="D171">
        <v>7735</v>
      </c>
      <c r="E171">
        <f t="shared" si="6"/>
        <v>576</v>
      </c>
      <c r="F171">
        <f t="shared" si="7"/>
        <v>24</v>
      </c>
      <c r="G171">
        <f t="shared" si="8"/>
        <v>0.31076006733134792</v>
      </c>
    </row>
    <row r="172" spans="1:7" x14ac:dyDescent="0.25">
      <c r="A172">
        <v>7763</v>
      </c>
      <c r="B172">
        <v>7737</v>
      </c>
      <c r="C172">
        <v>7756</v>
      </c>
      <c r="D172">
        <v>7746.5</v>
      </c>
      <c r="E172">
        <f t="shared" si="6"/>
        <v>676</v>
      </c>
      <c r="F172">
        <f t="shared" si="7"/>
        <v>26</v>
      </c>
      <c r="G172">
        <f t="shared" si="8"/>
        <v>0.33492206621151616</v>
      </c>
    </row>
    <row r="173" spans="1:7" x14ac:dyDescent="0.25">
      <c r="A173">
        <v>7883</v>
      </c>
      <c r="B173">
        <v>7760</v>
      </c>
      <c r="C173">
        <v>7773</v>
      </c>
      <c r="D173">
        <v>7766.5</v>
      </c>
      <c r="E173">
        <f t="shared" si="6"/>
        <v>15129</v>
      </c>
      <c r="F173">
        <f t="shared" si="7"/>
        <v>123</v>
      </c>
      <c r="G173">
        <f t="shared" si="8"/>
        <v>1.5603196752505391</v>
      </c>
    </row>
    <row r="174" spans="1:7" x14ac:dyDescent="0.25">
      <c r="A174">
        <v>7911</v>
      </c>
      <c r="B174">
        <v>7881</v>
      </c>
      <c r="C174">
        <v>7928</v>
      </c>
      <c r="D174">
        <v>7904.5</v>
      </c>
      <c r="E174">
        <f t="shared" si="6"/>
        <v>900</v>
      </c>
      <c r="F174">
        <f t="shared" si="7"/>
        <v>30</v>
      </c>
      <c r="G174">
        <f t="shared" si="8"/>
        <v>0.37921880925293894</v>
      </c>
    </row>
    <row r="175" spans="1:7" x14ac:dyDescent="0.25">
      <c r="A175">
        <v>7888</v>
      </c>
      <c r="B175">
        <v>7914</v>
      </c>
      <c r="C175">
        <v>7901</v>
      </c>
      <c r="D175">
        <v>7907.5</v>
      </c>
      <c r="E175">
        <f t="shared" si="6"/>
        <v>676</v>
      </c>
      <c r="F175">
        <f t="shared" si="7"/>
        <v>26</v>
      </c>
      <c r="G175">
        <f t="shared" si="8"/>
        <v>0.32961460446247465</v>
      </c>
    </row>
    <row r="176" spans="1:7" x14ac:dyDescent="0.25">
      <c r="A176">
        <v>7880</v>
      </c>
      <c r="B176">
        <v>7913</v>
      </c>
      <c r="C176">
        <v>7884</v>
      </c>
      <c r="D176">
        <v>7898.5</v>
      </c>
      <c r="E176">
        <f t="shared" si="6"/>
        <v>1089</v>
      </c>
      <c r="F176">
        <f t="shared" si="7"/>
        <v>33</v>
      </c>
      <c r="G176">
        <f t="shared" si="8"/>
        <v>0.41878172588832491</v>
      </c>
    </row>
    <row r="177" spans="1:7" x14ac:dyDescent="0.25">
      <c r="A177">
        <v>7880</v>
      </c>
      <c r="B177">
        <v>7952</v>
      </c>
      <c r="C177">
        <v>7897</v>
      </c>
      <c r="D177">
        <v>7924.5</v>
      </c>
      <c r="E177">
        <f t="shared" si="6"/>
        <v>5184</v>
      </c>
      <c r="F177">
        <f t="shared" si="7"/>
        <v>72</v>
      </c>
      <c r="G177">
        <f t="shared" si="8"/>
        <v>0.91370558375634525</v>
      </c>
    </row>
    <row r="178" spans="1:7" x14ac:dyDescent="0.25">
      <c r="A178">
        <v>7856</v>
      </c>
      <c r="B178">
        <v>7888</v>
      </c>
      <c r="C178">
        <v>7887</v>
      </c>
      <c r="D178">
        <v>7887.5</v>
      </c>
      <c r="E178">
        <f t="shared" si="6"/>
        <v>1024</v>
      </c>
      <c r="F178">
        <f t="shared" si="7"/>
        <v>32</v>
      </c>
      <c r="G178">
        <f t="shared" si="8"/>
        <v>0.40733197556008144</v>
      </c>
    </row>
    <row r="179" spans="1:7" x14ac:dyDescent="0.25">
      <c r="A179">
        <v>7865</v>
      </c>
      <c r="B179">
        <v>7848</v>
      </c>
      <c r="C179">
        <v>7896</v>
      </c>
      <c r="D179">
        <v>7872</v>
      </c>
      <c r="E179">
        <f t="shared" si="6"/>
        <v>289</v>
      </c>
      <c r="F179">
        <f t="shared" si="7"/>
        <v>17</v>
      </c>
      <c r="G179">
        <f t="shared" si="8"/>
        <v>0.2161474888747616</v>
      </c>
    </row>
    <row r="180" spans="1:7" x14ac:dyDescent="0.25">
      <c r="A180">
        <v>7942</v>
      </c>
      <c r="B180">
        <v>7865</v>
      </c>
      <c r="C180">
        <v>7841</v>
      </c>
      <c r="D180">
        <v>7853</v>
      </c>
      <c r="E180">
        <f t="shared" si="6"/>
        <v>5929</v>
      </c>
      <c r="F180">
        <f t="shared" si="7"/>
        <v>77</v>
      </c>
      <c r="G180">
        <f t="shared" si="8"/>
        <v>0.96952908587257614</v>
      </c>
    </row>
    <row r="181" spans="1:7" x14ac:dyDescent="0.25">
      <c r="A181">
        <v>7939</v>
      </c>
      <c r="B181">
        <v>7939</v>
      </c>
      <c r="C181">
        <v>7978</v>
      </c>
      <c r="D181">
        <v>7958.5</v>
      </c>
      <c r="E181">
        <f t="shared" si="6"/>
        <v>0</v>
      </c>
      <c r="F181">
        <f t="shared" si="7"/>
        <v>0</v>
      </c>
      <c r="G181">
        <f t="shared" si="8"/>
        <v>0</v>
      </c>
    </row>
    <row r="182" spans="1:7" x14ac:dyDescent="0.25">
      <c r="A182">
        <v>7959</v>
      </c>
      <c r="B182">
        <v>7955</v>
      </c>
      <c r="C182">
        <v>7935</v>
      </c>
      <c r="D182">
        <v>7945</v>
      </c>
      <c r="E182">
        <f t="shared" si="6"/>
        <v>16</v>
      </c>
      <c r="F182">
        <f t="shared" si="7"/>
        <v>4</v>
      </c>
      <c r="G182">
        <f t="shared" si="8"/>
        <v>5.0257570046488252E-2</v>
      </c>
    </row>
    <row r="183" spans="1:7" x14ac:dyDescent="0.25">
      <c r="A183">
        <v>8007</v>
      </c>
      <c r="B183">
        <v>7966</v>
      </c>
      <c r="C183">
        <v>7946</v>
      </c>
      <c r="D183">
        <v>7956</v>
      </c>
      <c r="E183">
        <f t="shared" si="6"/>
        <v>1681</v>
      </c>
      <c r="F183">
        <f t="shared" si="7"/>
        <v>41</v>
      </c>
      <c r="G183">
        <f t="shared" si="8"/>
        <v>0.5120519545397777</v>
      </c>
    </row>
    <row r="184" spans="1:7" x14ac:dyDescent="0.25">
      <c r="A184">
        <v>8050</v>
      </c>
      <c r="B184">
        <v>8003</v>
      </c>
      <c r="C184">
        <v>7992</v>
      </c>
      <c r="D184">
        <v>7997.5</v>
      </c>
      <c r="E184">
        <f t="shared" si="6"/>
        <v>2209</v>
      </c>
      <c r="F184">
        <f t="shared" si="7"/>
        <v>47</v>
      </c>
      <c r="G184">
        <f t="shared" si="8"/>
        <v>0.58385093167701863</v>
      </c>
    </row>
    <row r="185" spans="1:7" x14ac:dyDescent="0.25">
      <c r="A185">
        <v>8045</v>
      </c>
      <c r="B185">
        <v>8073</v>
      </c>
      <c r="C185">
        <v>8067</v>
      </c>
      <c r="D185">
        <v>8070</v>
      </c>
      <c r="E185">
        <f t="shared" si="6"/>
        <v>784</v>
      </c>
      <c r="F185">
        <f t="shared" si="7"/>
        <v>28</v>
      </c>
      <c r="G185">
        <f t="shared" si="8"/>
        <v>0.34804226227470481</v>
      </c>
    </row>
    <row r="186" spans="1:7" x14ac:dyDescent="0.25">
      <c r="A186">
        <v>8092</v>
      </c>
      <c r="B186">
        <v>8041</v>
      </c>
      <c r="C186">
        <v>8045</v>
      </c>
      <c r="D186">
        <v>8043</v>
      </c>
      <c r="E186">
        <f t="shared" si="6"/>
        <v>2601</v>
      </c>
      <c r="F186">
        <f t="shared" si="7"/>
        <v>51</v>
      </c>
      <c r="G186">
        <f t="shared" si="8"/>
        <v>0.63025210084033612</v>
      </c>
    </row>
    <row r="187" spans="1:7" x14ac:dyDescent="0.25">
      <c r="A187">
        <v>8089</v>
      </c>
      <c r="B187">
        <v>8102</v>
      </c>
      <c r="C187">
        <v>8077</v>
      </c>
      <c r="D187">
        <v>8089.5</v>
      </c>
      <c r="E187">
        <f t="shared" si="6"/>
        <v>169</v>
      </c>
      <c r="F187">
        <f t="shared" si="7"/>
        <v>13</v>
      </c>
      <c r="G187">
        <f t="shared" si="8"/>
        <v>0.16071207813079491</v>
      </c>
    </row>
    <row r="188" spans="1:7" x14ac:dyDescent="0.25">
      <c r="A188">
        <v>8090</v>
      </c>
      <c r="B188">
        <v>8105</v>
      </c>
      <c r="C188">
        <v>8103</v>
      </c>
      <c r="D188">
        <v>8104</v>
      </c>
      <c r="E188">
        <f t="shared" si="6"/>
        <v>225</v>
      </c>
      <c r="F188">
        <f t="shared" si="7"/>
        <v>15</v>
      </c>
      <c r="G188">
        <f t="shared" si="8"/>
        <v>0.18541409147095181</v>
      </c>
    </row>
    <row r="189" spans="1:7" x14ac:dyDescent="0.25">
      <c r="A189">
        <v>8094</v>
      </c>
      <c r="B189">
        <v>8091</v>
      </c>
      <c r="C189">
        <v>8120</v>
      </c>
      <c r="D189">
        <v>8105.5</v>
      </c>
      <c r="E189">
        <f t="shared" si="6"/>
        <v>9</v>
      </c>
      <c r="F189">
        <f t="shared" si="7"/>
        <v>3</v>
      </c>
      <c r="G189">
        <f t="shared" si="8"/>
        <v>3.7064492216456635E-2</v>
      </c>
    </row>
    <row r="190" spans="1:7" x14ac:dyDescent="0.25">
      <c r="A190">
        <v>8109</v>
      </c>
      <c r="B190">
        <v>8103</v>
      </c>
      <c r="C190">
        <v>8171</v>
      </c>
      <c r="D190">
        <v>8137</v>
      </c>
      <c r="E190">
        <f t="shared" si="6"/>
        <v>36</v>
      </c>
      <c r="F190">
        <f t="shared" si="7"/>
        <v>6</v>
      </c>
      <c r="G190">
        <f t="shared" si="8"/>
        <v>7.399186089530152E-2</v>
      </c>
    </row>
    <row r="191" spans="1:7" x14ac:dyDescent="0.25">
      <c r="A191">
        <v>8112</v>
      </c>
      <c r="B191">
        <v>8122</v>
      </c>
      <c r="C191">
        <v>8085</v>
      </c>
      <c r="D191">
        <v>8103.5</v>
      </c>
      <c r="E191">
        <f t="shared" si="6"/>
        <v>100</v>
      </c>
      <c r="F191">
        <f t="shared" si="7"/>
        <v>10</v>
      </c>
      <c r="G191">
        <f t="shared" si="8"/>
        <v>0.1232741617357002</v>
      </c>
    </row>
    <row r="192" spans="1:7" x14ac:dyDescent="0.25">
      <c r="A192">
        <v>8141</v>
      </c>
      <c r="B192">
        <v>8113</v>
      </c>
      <c r="C192">
        <v>8088</v>
      </c>
      <c r="D192">
        <v>8100.5</v>
      </c>
      <c r="E192">
        <f t="shared" si="6"/>
        <v>784</v>
      </c>
      <c r="F192">
        <f t="shared" si="7"/>
        <v>28</v>
      </c>
      <c r="G192">
        <f t="shared" si="8"/>
        <v>0.34393809114359414</v>
      </c>
    </row>
    <row r="193" spans="1:7" x14ac:dyDescent="0.25">
      <c r="A193">
        <v>8185</v>
      </c>
      <c r="B193">
        <v>8143</v>
      </c>
      <c r="C193">
        <v>8173</v>
      </c>
      <c r="D193">
        <v>8158</v>
      </c>
      <c r="E193">
        <f t="shared" si="6"/>
        <v>1764</v>
      </c>
      <c r="F193">
        <f t="shared" si="7"/>
        <v>42</v>
      </c>
      <c r="G193">
        <f t="shared" si="8"/>
        <v>0.51313378130726939</v>
      </c>
    </row>
    <row r="194" spans="1:7" x14ac:dyDescent="0.25">
      <c r="A194">
        <v>8293</v>
      </c>
      <c r="B194">
        <v>8202</v>
      </c>
      <c r="C194">
        <v>8210</v>
      </c>
      <c r="D194">
        <v>8206</v>
      </c>
      <c r="E194">
        <f t="shared" si="6"/>
        <v>8281</v>
      </c>
      <c r="F194">
        <f t="shared" si="7"/>
        <v>91</v>
      </c>
      <c r="G194">
        <f t="shared" si="8"/>
        <v>1.0973109851682141</v>
      </c>
    </row>
    <row r="195" spans="1:7" x14ac:dyDescent="0.25">
      <c r="A195">
        <v>8362</v>
      </c>
      <c r="B195">
        <v>8270</v>
      </c>
      <c r="C195">
        <v>8340</v>
      </c>
      <c r="D195">
        <v>8305</v>
      </c>
      <c r="E195">
        <f t="shared" ref="E195:E217" si="9">($B195-$A195)^2</f>
        <v>8464</v>
      </c>
      <c r="F195">
        <f t="shared" ref="F195:F217" si="10">ABS($B195-$A195)</f>
        <v>92</v>
      </c>
      <c r="G195">
        <f t="shared" ref="G195:G217" si="11">(ABS($B195-$A195)/$A195)*100</f>
        <v>1.1002152595072949</v>
      </c>
    </row>
    <row r="196" spans="1:7" x14ac:dyDescent="0.25">
      <c r="A196">
        <v>8557</v>
      </c>
      <c r="B196">
        <v>8375</v>
      </c>
      <c r="C196">
        <v>8424</v>
      </c>
      <c r="D196">
        <v>8399.5</v>
      </c>
      <c r="E196">
        <f t="shared" si="9"/>
        <v>33124</v>
      </c>
      <c r="F196">
        <f t="shared" si="10"/>
        <v>182</v>
      </c>
      <c r="G196">
        <f t="shared" si="11"/>
        <v>2.126913637957228</v>
      </c>
    </row>
    <row r="197" spans="1:7" x14ac:dyDescent="0.25">
      <c r="A197">
        <v>8623</v>
      </c>
      <c r="B197">
        <v>8752</v>
      </c>
      <c r="C197">
        <v>8565</v>
      </c>
      <c r="D197">
        <v>8658.5</v>
      </c>
      <c r="E197">
        <f t="shared" si="9"/>
        <v>16641</v>
      </c>
      <c r="F197">
        <f t="shared" si="10"/>
        <v>129</v>
      </c>
      <c r="G197">
        <f t="shared" si="11"/>
        <v>1.4959990722486374</v>
      </c>
    </row>
    <row r="198" spans="1:7" x14ac:dyDescent="0.25">
      <c r="A198">
        <v>8602</v>
      </c>
      <c r="B198">
        <v>8636</v>
      </c>
      <c r="C198">
        <v>8624</v>
      </c>
      <c r="D198">
        <v>8630</v>
      </c>
      <c r="E198">
        <f t="shared" si="9"/>
        <v>1156</v>
      </c>
      <c r="F198">
        <f t="shared" si="10"/>
        <v>34</v>
      </c>
      <c r="G198">
        <f t="shared" si="11"/>
        <v>0.39525691699604742</v>
      </c>
    </row>
    <row r="199" spans="1:7" x14ac:dyDescent="0.25">
      <c r="A199">
        <v>8551</v>
      </c>
      <c r="B199">
        <v>8627</v>
      </c>
      <c r="C199">
        <v>8624</v>
      </c>
      <c r="D199">
        <v>8625.5</v>
      </c>
      <c r="E199">
        <f t="shared" si="9"/>
        <v>5776</v>
      </c>
      <c r="F199">
        <f t="shared" si="10"/>
        <v>76</v>
      </c>
      <c r="G199">
        <f t="shared" si="11"/>
        <v>0.88878493743421816</v>
      </c>
    </row>
    <row r="200" spans="1:7" x14ac:dyDescent="0.25">
      <c r="A200">
        <v>8549</v>
      </c>
      <c r="B200">
        <v>8560</v>
      </c>
      <c r="C200">
        <v>8541</v>
      </c>
      <c r="D200">
        <v>8550.5</v>
      </c>
      <c r="E200">
        <f t="shared" si="9"/>
        <v>121</v>
      </c>
      <c r="F200">
        <f t="shared" si="10"/>
        <v>11</v>
      </c>
      <c r="G200">
        <f t="shared" si="11"/>
        <v>0.12867001988536669</v>
      </c>
    </row>
    <row r="201" spans="1:7" x14ac:dyDescent="0.25">
      <c r="A201">
        <v>8533</v>
      </c>
      <c r="B201">
        <v>8558</v>
      </c>
      <c r="C201">
        <v>8557</v>
      </c>
      <c r="D201">
        <v>8557.5</v>
      </c>
      <c r="E201">
        <f t="shared" si="9"/>
        <v>625</v>
      </c>
      <c r="F201">
        <f t="shared" si="10"/>
        <v>25</v>
      </c>
      <c r="G201">
        <f t="shared" si="11"/>
        <v>0.29298019453884916</v>
      </c>
    </row>
    <row r="202" spans="1:7" x14ac:dyDescent="0.25">
      <c r="A202">
        <v>8534</v>
      </c>
      <c r="B202">
        <v>8531</v>
      </c>
      <c r="C202">
        <v>8533</v>
      </c>
      <c r="D202">
        <v>8532</v>
      </c>
      <c r="E202">
        <f t="shared" si="9"/>
        <v>9</v>
      </c>
      <c r="F202">
        <f t="shared" si="10"/>
        <v>3</v>
      </c>
      <c r="G202">
        <f t="shared" si="11"/>
        <v>3.5153503632528713E-2</v>
      </c>
    </row>
    <row r="203" spans="1:7" x14ac:dyDescent="0.25">
      <c r="A203">
        <v>8528</v>
      </c>
      <c r="B203">
        <v>8535</v>
      </c>
      <c r="C203">
        <v>8541</v>
      </c>
      <c r="D203">
        <v>8538</v>
      </c>
      <c r="E203">
        <f t="shared" si="9"/>
        <v>49</v>
      </c>
      <c r="F203">
        <f t="shared" si="10"/>
        <v>7</v>
      </c>
      <c r="G203">
        <f t="shared" si="11"/>
        <v>8.2082551594746728E-2</v>
      </c>
    </row>
    <row r="204" spans="1:7" x14ac:dyDescent="0.25">
      <c r="A204">
        <v>8574</v>
      </c>
      <c r="B204">
        <v>8526</v>
      </c>
      <c r="C204">
        <v>8527</v>
      </c>
      <c r="D204">
        <v>8526.5</v>
      </c>
      <c r="E204">
        <f t="shared" si="9"/>
        <v>2304</v>
      </c>
      <c r="F204">
        <f t="shared" si="10"/>
        <v>48</v>
      </c>
      <c r="G204">
        <f t="shared" si="11"/>
        <v>0.55983205038488448</v>
      </c>
    </row>
    <row r="205" spans="1:7" x14ac:dyDescent="0.25">
      <c r="A205">
        <v>8578</v>
      </c>
      <c r="B205">
        <v>8564</v>
      </c>
      <c r="C205">
        <v>8617</v>
      </c>
      <c r="D205">
        <v>8590.5</v>
      </c>
      <c r="E205">
        <f t="shared" si="9"/>
        <v>196</v>
      </c>
      <c r="F205">
        <f t="shared" si="10"/>
        <v>14</v>
      </c>
      <c r="G205">
        <f t="shared" si="11"/>
        <v>0.16320820704126837</v>
      </c>
    </row>
    <row r="206" spans="1:7" x14ac:dyDescent="0.25">
      <c r="A206">
        <v>8566</v>
      </c>
      <c r="B206">
        <v>8603</v>
      </c>
      <c r="C206">
        <v>8572</v>
      </c>
      <c r="D206">
        <v>8587.5</v>
      </c>
      <c r="E206">
        <f t="shared" si="9"/>
        <v>1369</v>
      </c>
      <c r="F206">
        <f t="shared" si="10"/>
        <v>37</v>
      </c>
      <c r="G206">
        <f t="shared" si="11"/>
        <v>0.43194022881158062</v>
      </c>
    </row>
    <row r="207" spans="1:7" x14ac:dyDescent="0.25">
      <c r="A207">
        <v>8564</v>
      </c>
      <c r="B207">
        <v>8609</v>
      </c>
      <c r="C207">
        <v>8612</v>
      </c>
      <c r="D207">
        <v>8610.5</v>
      </c>
      <c r="E207">
        <f t="shared" si="9"/>
        <v>2025</v>
      </c>
      <c r="F207">
        <f t="shared" si="10"/>
        <v>45</v>
      </c>
      <c r="G207">
        <f t="shared" si="11"/>
        <v>0.52545539467538538</v>
      </c>
    </row>
    <row r="208" spans="1:7" x14ac:dyDescent="0.25">
      <c r="A208">
        <v>8586</v>
      </c>
      <c r="B208">
        <v>8542</v>
      </c>
      <c r="C208">
        <v>8578</v>
      </c>
      <c r="D208">
        <v>8560</v>
      </c>
      <c r="E208">
        <f t="shared" si="9"/>
        <v>1936</v>
      </c>
      <c r="F208">
        <f t="shared" si="10"/>
        <v>44</v>
      </c>
      <c r="G208">
        <f t="shared" si="11"/>
        <v>0.51246214768227338</v>
      </c>
    </row>
    <row r="209" spans="1:7" x14ac:dyDescent="0.25">
      <c r="A209">
        <v>8596</v>
      </c>
      <c r="B209">
        <v>8590</v>
      </c>
      <c r="C209">
        <v>8608</v>
      </c>
      <c r="D209">
        <v>8599</v>
      </c>
      <c r="E209">
        <f t="shared" si="9"/>
        <v>36</v>
      </c>
      <c r="F209">
        <f t="shared" si="10"/>
        <v>6</v>
      </c>
      <c r="G209">
        <f t="shared" si="11"/>
        <v>6.9799906933457431E-2</v>
      </c>
    </row>
    <row r="210" spans="1:7" x14ac:dyDescent="0.25">
      <c r="A210">
        <v>8592</v>
      </c>
      <c r="B210">
        <v>8642</v>
      </c>
      <c r="C210">
        <v>8607</v>
      </c>
      <c r="D210">
        <v>8624.5</v>
      </c>
      <c r="E210">
        <f t="shared" si="9"/>
        <v>2500</v>
      </c>
      <c r="F210">
        <f t="shared" si="10"/>
        <v>50</v>
      </c>
      <c r="G210">
        <f t="shared" si="11"/>
        <v>0.58193668528864062</v>
      </c>
    </row>
    <row r="211" spans="1:7" x14ac:dyDescent="0.25">
      <c r="A211">
        <v>8641</v>
      </c>
      <c r="B211">
        <v>8635</v>
      </c>
      <c r="C211">
        <v>8613</v>
      </c>
      <c r="D211">
        <v>8624</v>
      </c>
      <c r="E211">
        <f t="shared" si="9"/>
        <v>36</v>
      </c>
      <c r="F211">
        <f t="shared" si="10"/>
        <v>6</v>
      </c>
      <c r="G211">
        <f t="shared" si="11"/>
        <v>6.9436407823168622E-2</v>
      </c>
    </row>
    <row r="212" spans="1:7" x14ac:dyDescent="0.25">
      <c r="A212">
        <v>8660</v>
      </c>
      <c r="B212">
        <v>8675</v>
      </c>
      <c r="C212">
        <v>8632</v>
      </c>
      <c r="D212">
        <v>8653.5</v>
      </c>
      <c r="E212">
        <f t="shared" si="9"/>
        <v>225</v>
      </c>
      <c r="F212">
        <f t="shared" si="10"/>
        <v>15</v>
      </c>
      <c r="G212">
        <f t="shared" si="11"/>
        <v>0.17321016166281755</v>
      </c>
    </row>
    <row r="213" spans="1:7" x14ac:dyDescent="0.25">
      <c r="A213">
        <v>8672</v>
      </c>
      <c r="B213">
        <v>8700</v>
      </c>
      <c r="C213">
        <v>8659</v>
      </c>
      <c r="D213">
        <v>8679.5</v>
      </c>
      <c r="E213">
        <f t="shared" si="9"/>
        <v>784</v>
      </c>
      <c r="F213">
        <f t="shared" si="10"/>
        <v>28</v>
      </c>
      <c r="G213">
        <f t="shared" si="11"/>
        <v>0.32287822878228783</v>
      </c>
    </row>
    <row r="214" spans="1:7" x14ac:dyDescent="0.25">
      <c r="A214">
        <v>8671</v>
      </c>
      <c r="B214">
        <v>8780</v>
      </c>
      <c r="C214">
        <v>8677</v>
      </c>
      <c r="D214">
        <v>8728.5</v>
      </c>
      <c r="E214">
        <f t="shared" si="9"/>
        <v>11881</v>
      </c>
      <c r="F214">
        <f t="shared" si="10"/>
        <v>109</v>
      </c>
      <c r="G214">
        <f t="shared" si="11"/>
        <v>1.2570637758044056</v>
      </c>
    </row>
    <row r="215" spans="1:7" x14ac:dyDescent="0.25">
      <c r="A215">
        <v>8677</v>
      </c>
      <c r="B215">
        <v>8672</v>
      </c>
      <c r="C215">
        <v>8700</v>
      </c>
      <c r="D215">
        <v>8686</v>
      </c>
      <c r="E215">
        <f t="shared" si="9"/>
        <v>25</v>
      </c>
      <c r="F215">
        <f t="shared" si="10"/>
        <v>5</v>
      </c>
      <c r="G215">
        <f t="shared" si="11"/>
        <v>5.7623602627636272E-2</v>
      </c>
    </row>
    <row r="216" spans="1:7" x14ac:dyDescent="0.25">
      <c r="A216">
        <v>8761</v>
      </c>
      <c r="B216">
        <v>8683</v>
      </c>
      <c r="C216">
        <v>8680</v>
      </c>
      <c r="D216">
        <v>8681.5</v>
      </c>
      <c r="E216">
        <f t="shared" si="9"/>
        <v>6084</v>
      </c>
      <c r="F216">
        <f t="shared" si="10"/>
        <v>78</v>
      </c>
      <c r="G216">
        <f t="shared" si="11"/>
        <v>0.89030932541947272</v>
      </c>
    </row>
    <row r="217" spans="1:7" x14ac:dyDescent="0.25">
      <c r="A217">
        <v>8805</v>
      </c>
      <c r="B217">
        <v>8792</v>
      </c>
      <c r="C217">
        <v>8828</v>
      </c>
      <c r="D217">
        <v>8810</v>
      </c>
      <c r="E217">
        <f t="shared" si="9"/>
        <v>169</v>
      </c>
      <c r="F217">
        <f t="shared" si="10"/>
        <v>13</v>
      </c>
      <c r="G217">
        <f t="shared" si="11"/>
        <v>0.14764338444065872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Ivo Pajer</cp:lastModifiedBy>
  <dcterms:created xsi:type="dcterms:W3CDTF">2024-07-15T08:31:25Z</dcterms:created>
  <dcterms:modified xsi:type="dcterms:W3CDTF">2024-07-19T09:00:51Z</dcterms:modified>
</cp:coreProperties>
</file>