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zhang_adamic_adar_cci\"/>
    </mc:Choice>
  </mc:AlternateContent>
  <xr:revisionPtr revIDLastSave="0" documentId="13_ncr:1_{A974817C-136D-4229-8699-780065405AD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<sst xmlns="http://schemas.openxmlformats.org/spreadsheetml/2006/main" count="10" uniqueCount="10">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</sst>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7"/>
  <sheetViews>
    <sheetView tabSelected="1" workbookViewId="0">
      <selection activeCell="Q11" sqref="Q11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4992</v>
      </c>
      <c r="B2">
        <v>4981.1000000000004</v>
      </c>
      <c r="C2">
        <v>4995.25</v>
      </c>
      <c r="D2">
        <v>4988.1750000000002</v>
      </c>
      <c r="E2">
        <f>($B2-$A2)^2</f>
        <v>118.80999999999207</v>
      </c>
      <c r="F2">
        <f>ABS($B2-$A2)</f>
        <v>10.899999999999636</v>
      </c>
      <c r="G2">
        <f>(ABS($B2-$A2)/$A2)*100</f>
        <v>0.2183493589743517</v>
      </c>
    </row>
    <row r="3" spans="1:13" x14ac:dyDescent="0.25">
      <c r="A3">
        <v>5032</v>
      </c>
      <c r="B3">
        <v>5005.5</v>
      </c>
      <c r="C3">
        <v>5008.25</v>
      </c>
      <c r="D3">
        <v>5006.875</v>
      </c>
      <c r="E3">
        <f t="shared" ref="E3:E66" si="0">($B3-$A3)^2</f>
        <v>702.25</v>
      </c>
      <c r="F3">
        <f t="shared" ref="F3:F66" si="1">ABS($B3-$A3)</f>
        <v>26.5</v>
      </c>
      <c r="G3">
        <f t="shared" ref="G3:G66" si="2">(ABS($B3-$A3)/$A3)*100</f>
        <v>0.52662957074721783</v>
      </c>
      <c r="L3" t="s">
        <v>7</v>
      </c>
      <c r="M3">
        <f>SUM(G2:G217)/COUNT(G2:G217)</f>
        <v>0.32171759162875174</v>
      </c>
    </row>
    <row r="4" spans="1:13" x14ac:dyDescent="0.25">
      <c r="A4">
        <v>5042</v>
      </c>
      <c r="B4">
        <v>5047.1111111111113</v>
      </c>
      <c r="C4">
        <v>5056.666666666667</v>
      </c>
      <c r="D4">
        <v>5051.8888888888887</v>
      </c>
      <c r="E4">
        <f t="shared" si="0"/>
        <v>26.123456790125523</v>
      </c>
      <c r="F4">
        <f t="shared" si="1"/>
        <v>5.1111111111113132</v>
      </c>
      <c r="G4">
        <f t="shared" si="2"/>
        <v>0.1013707082727353</v>
      </c>
      <c r="L4" t="s">
        <v>8</v>
      </c>
      <c r="M4">
        <f>SUM(E2:E217)/COUNT(E2:E217)</f>
        <v>995.31385896796041</v>
      </c>
    </row>
    <row r="5" spans="1:13" x14ac:dyDescent="0.25">
      <c r="A5">
        <v>5052</v>
      </c>
      <c r="B5">
        <v>5053.166666666667</v>
      </c>
      <c r="C5">
        <v>5067</v>
      </c>
      <c r="D5">
        <v>5060.0833333333339</v>
      </c>
      <c r="E5">
        <f t="shared" si="0"/>
        <v>1.3611111111118186</v>
      </c>
      <c r="F5">
        <f t="shared" si="1"/>
        <v>1.1666666666669698</v>
      </c>
      <c r="G5">
        <f t="shared" si="2"/>
        <v>2.3093164423336695E-2</v>
      </c>
      <c r="L5" t="s">
        <v>9</v>
      </c>
      <c r="M5">
        <f>SUM(F2:F217)/COUNT(F2:F217)</f>
        <v>21.862266279764544</v>
      </c>
    </row>
    <row r="6" spans="1:13" x14ac:dyDescent="0.25">
      <c r="A6">
        <v>5058</v>
      </c>
      <c r="B6">
        <v>5062</v>
      </c>
      <c r="C6">
        <v>5062</v>
      </c>
      <c r="D6">
        <v>5062</v>
      </c>
      <c r="E6">
        <f t="shared" si="0"/>
        <v>16</v>
      </c>
      <c r="F6">
        <f t="shared" si="1"/>
        <v>4</v>
      </c>
      <c r="G6">
        <f t="shared" si="2"/>
        <v>7.9082641360221431E-2</v>
      </c>
    </row>
    <row r="7" spans="1:13" x14ac:dyDescent="0.25">
      <c r="A7">
        <v>5059</v>
      </c>
      <c r="B7">
        <v>5066</v>
      </c>
      <c r="C7">
        <v>5074.5</v>
      </c>
      <c r="D7">
        <v>5070.25</v>
      </c>
      <c r="E7">
        <f t="shared" si="0"/>
        <v>49</v>
      </c>
      <c r="F7">
        <f t="shared" si="1"/>
        <v>7</v>
      </c>
      <c r="G7">
        <f t="shared" si="2"/>
        <v>0.13836726625815379</v>
      </c>
    </row>
    <row r="8" spans="1:13" x14ac:dyDescent="0.25">
      <c r="A8">
        <v>5071</v>
      </c>
      <c r="B8">
        <v>5062.5</v>
      </c>
      <c r="C8">
        <v>5060</v>
      </c>
      <c r="D8">
        <v>5061.25</v>
      </c>
      <c r="E8">
        <f t="shared" si="0"/>
        <v>72.25</v>
      </c>
      <c r="F8">
        <f t="shared" si="1"/>
        <v>8.5</v>
      </c>
      <c r="G8">
        <f t="shared" si="2"/>
        <v>0.16761979885624137</v>
      </c>
    </row>
    <row r="9" spans="1:13" x14ac:dyDescent="0.25">
      <c r="A9">
        <v>5070</v>
      </c>
      <c r="B9">
        <v>5077.5</v>
      </c>
      <c r="C9">
        <v>5088</v>
      </c>
      <c r="D9">
        <v>5082.75</v>
      </c>
      <c r="E9">
        <f t="shared" si="0"/>
        <v>56.25</v>
      </c>
      <c r="F9">
        <f t="shared" si="1"/>
        <v>7.5</v>
      </c>
      <c r="G9">
        <f t="shared" si="2"/>
        <v>0.14792899408284024</v>
      </c>
    </row>
    <row r="10" spans="1:13" x14ac:dyDescent="0.25">
      <c r="A10">
        <v>5106</v>
      </c>
      <c r="B10">
        <v>5074.5</v>
      </c>
      <c r="C10">
        <v>5075.5</v>
      </c>
      <c r="D10">
        <v>5075</v>
      </c>
      <c r="E10">
        <f t="shared" si="0"/>
        <v>992.25</v>
      </c>
      <c r="F10">
        <f t="shared" si="1"/>
        <v>31.5</v>
      </c>
      <c r="G10">
        <f t="shared" si="2"/>
        <v>0.61692126909518208</v>
      </c>
    </row>
    <row r="11" spans="1:13" x14ac:dyDescent="0.25">
      <c r="A11">
        <v>5167</v>
      </c>
      <c r="B11">
        <v>5123.5</v>
      </c>
      <c r="C11">
        <v>5123.0769230769229</v>
      </c>
      <c r="D11">
        <v>5123.288461538461</v>
      </c>
      <c r="E11">
        <f t="shared" si="0"/>
        <v>1892.25</v>
      </c>
      <c r="F11">
        <f t="shared" si="1"/>
        <v>43.5</v>
      </c>
      <c r="G11">
        <f t="shared" si="2"/>
        <v>0.84188116895684151</v>
      </c>
    </row>
    <row r="12" spans="1:13" x14ac:dyDescent="0.25">
      <c r="A12">
        <v>5262</v>
      </c>
      <c r="B12">
        <v>5228</v>
      </c>
      <c r="C12">
        <v>5215.5</v>
      </c>
      <c r="D12">
        <v>5221.75</v>
      </c>
      <c r="E12">
        <f t="shared" si="0"/>
        <v>1156</v>
      </c>
      <c r="F12">
        <f t="shared" si="1"/>
        <v>34</v>
      </c>
      <c r="G12">
        <f t="shared" si="2"/>
        <v>0.64614215127328012</v>
      </c>
    </row>
    <row r="13" spans="1:13" x14ac:dyDescent="0.25">
      <c r="A13">
        <v>5260</v>
      </c>
      <c r="B13">
        <v>5357</v>
      </c>
      <c r="C13">
        <v>5340</v>
      </c>
      <c r="D13">
        <v>5348.5</v>
      </c>
      <c r="E13">
        <f t="shared" si="0"/>
        <v>9409</v>
      </c>
      <c r="F13">
        <f t="shared" si="1"/>
        <v>97</v>
      </c>
      <c r="G13">
        <f t="shared" si="2"/>
        <v>1.8441064638783269</v>
      </c>
    </row>
    <row r="14" spans="1:13" x14ac:dyDescent="0.25">
      <c r="A14">
        <v>5252</v>
      </c>
      <c r="B14">
        <v>5274.1463414634154</v>
      </c>
      <c r="C14">
        <v>5306.5</v>
      </c>
      <c r="D14">
        <v>5290.3231707317073</v>
      </c>
      <c r="E14">
        <f t="shared" si="0"/>
        <v>490.4604402141926</v>
      </c>
      <c r="F14">
        <f t="shared" si="1"/>
        <v>22.146341463415411</v>
      </c>
      <c r="G14">
        <f t="shared" si="2"/>
        <v>0.42167443761263157</v>
      </c>
    </row>
    <row r="15" spans="1:13" x14ac:dyDescent="0.25">
      <c r="A15">
        <v>5230</v>
      </c>
      <c r="B15">
        <v>5247</v>
      </c>
      <c r="C15">
        <v>5280.333333333333</v>
      </c>
      <c r="D15">
        <v>5263.6666666666661</v>
      </c>
      <c r="E15">
        <f t="shared" si="0"/>
        <v>289</v>
      </c>
      <c r="F15">
        <f t="shared" si="1"/>
        <v>17</v>
      </c>
      <c r="G15">
        <f t="shared" si="2"/>
        <v>0.32504780114722753</v>
      </c>
    </row>
    <row r="16" spans="1:13" x14ac:dyDescent="0.25">
      <c r="A16">
        <v>5255</v>
      </c>
      <c r="B16">
        <v>5215</v>
      </c>
      <c r="C16">
        <v>5245.75</v>
      </c>
      <c r="D16">
        <v>5230.375</v>
      </c>
      <c r="E16">
        <f t="shared" si="0"/>
        <v>1600</v>
      </c>
      <c r="F16">
        <f t="shared" si="1"/>
        <v>40</v>
      </c>
      <c r="G16">
        <f t="shared" si="2"/>
        <v>0.7611798287345386</v>
      </c>
    </row>
    <row r="17" spans="1:7" x14ac:dyDescent="0.25">
      <c r="A17">
        <v>5264</v>
      </c>
      <c r="B17">
        <v>5256.5</v>
      </c>
      <c r="C17">
        <v>5279.833333333333</v>
      </c>
      <c r="D17">
        <v>5268.1666666666661</v>
      </c>
      <c r="E17">
        <f t="shared" si="0"/>
        <v>56.25</v>
      </c>
      <c r="F17">
        <f t="shared" si="1"/>
        <v>7.5</v>
      </c>
      <c r="G17">
        <f t="shared" si="2"/>
        <v>0.14247720364741642</v>
      </c>
    </row>
    <row r="18" spans="1:7" x14ac:dyDescent="0.25">
      <c r="A18">
        <v>5278</v>
      </c>
      <c r="B18">
        <v>5273</v>
      </c>
      <c r="C18">
        <v>5288.25</v>
      </c>
      <c r="D18">
        <v>5280.625</v>
      </c>
      <c r="E18">
        <f t="shared" si="0"/>
        <v>25</v>
      </c>
      <c r="F18">
        <f t="shared" si="1"/>
        <v>5</v>
      </c>
      <c r="G18">
        <f t="shared" si="2"/>
        <v>9.4732853353543006E-2</v>
      </c>
    </row>
    <row r="19" spans="1:7" x14ac:dyDescent="0.25">
      <c r="A19">
        <v>5310</v>
      </c>
      <c r="B19">
        <v>5289.5</v>
      </c>
      <c r="C19">
        <v>5301.1111111111113</v>
      </c>
      <c r="D19">
        <v>5295.3055555555557</v>
      </c>
      <c r="E19">
        <f t="shared" si="0"/>
        <v>420.25</v>
      </c>
      <c r="F19">
        <f t="shared" si="1"/>
        <v>20.5</v>
      </c>
      <c r="G19">
        <f t="shared" si="2"/>
        <v>0.38606403013182677</v>
      </c>
    </row>
    <row r="20" spans="1:7" x14ac:dyDescent="0.25">
      <c r="A20">
        <v>5336</v>
      </c>
      <c r="B20">
        <v>5328.333333333333</v>
      </c>
      <c r="C20">
        <v>5334</v>
      </c>
      <c r="D20">
        <v>5331.1666666666661</v>
      </c>
      <c r="E20">
        <f t="shared" si="0"/>
        <v>58.777777777782426</v>
      </c>
      <c r="F20">
        <f t="shared" si="1"/>
        <v>7.6666666666669698</v>
      </c>
      <c r="G20">
        <f t="shared" si="2"/>
        <v>0.14367816091954591</v>
      </c>
    </row>
    <row r="21" spans="1:7" x14ac:dyDescent="0.25">
      <c r="A21">
        <v>5371</v>
      </c>
      <c r="B21">
        <v>5365</v>
      </c>
      <c r="C21">
        <v>5365</v>
      </c>
      <c r="D21">
        <v>5365</v>
      </c>
      <c r="E21">
        <f t="shared" si="0"/>
        <v>36</v>
      </c>
      <c r="F21">
        <f t="shared" si="1"/>
        <v>6</v>
      </c>
      <c r="G21">
        <f t="shared" si="2"/>
        <v>0.11171104077452988</v>
      </c>
    </row>
    <row r="22" spans="1:7" x14ac:dyDescent="0.25">
      <c r="A22">
        <v>5381</v>
      </c>
      <c r="B22">
        <v>5394.2</v>
      </c>
      <c r="C22">
        <v>5402</v>
      </c>
      <c r="D22">
        <v>5398.1</v>
      </c>
      <c r="E22">
        <f t="shared" si="0"/>
        <v>174.23999999999521</v>
      </c>
      <c r="F22">
        <f t="shared" si="1"/>
        <v>13.199999999999818</v>
      </c>
      <c r="G22">
        <f t="shared" si="2"/>
        <v>0.2453075636498758</v>
      </c>
    </row>
    <row r="23" spans="1:7" x14ac:dyDescent="0.25">
      <c r="A23">
        <v>5405</v>
      </c>
      <c r="B23">
        <v>5392.9</v>
      </c>
      <c r="C23">
        <v>5403.5</v>
      </c>
      <c r="D23">
        <v>5398.2</v>
      </c>
      <c r="E23">
        <f t="shared" si="0"/>
        <v>146.41000000000881</v>
      </c>
      <c r="F23">
        <f t="shared" si="1"/>
        <v>12.100000000000364</v>
      </c>
      <c r="G23">
        <f t="shared" si="2"/>
        <v>0.22386679000925744</v>
      </c>
    </row>
    <row r="24" spans="1:7" x14ac:dyDescent="0.25">
      <c r="A24">
        <v>5405</v>
      </c>
      <c r="B24">
        <v>5422</v>
      </c>
      <c r="C24">
        <v>5428.75</v>
      </c>
      <c r="D24">
        <v>5425.375</v>
      </c>
      <c r="E24">
        <f t="shared" si="0"/>
        <v>289</v>
      </c>
      <c r="F24">
        <f t="shared" si="1"/>
        <v>17</v>
      </c>
      <c r="G24">
        <f t="shared" si="2"/>
        <v>0.31452358926919516</v>
      </c>
    </row>
    <row r="25" spans="1:7" x14ac:dyDescent="0.25">
      <c r="A25">
        <v>5408</v>
      </c>
      <c r="B25">
        <v>5416.916666666667</v>
      </c>
      <c r="C25">
        <v>5426.166666666667</v>
      </c>
      <c r="D25">
        <v>5421.541666666667</v>
      </c>
      <c r="E25">
        <f t="shared" si="0"/>
        <v>79.506944444449857</v>
      </c>
      <c r="F25">
        <f t="shared" si="1"/>
        <v>8.9166666666669698</v>
      </c>
      <c r="G25">
        <f t="shared" si="2"/>
        <v>0.16487919132150464</v>
      </c>
    </row>
    <row r="26" spans="1:7" x14ac:dyDescent="0.25">
      <c r="A26">
        <v>5409</v>
      </c>
      <c r="B26">
        <v>5409.5</v>
      </c>
      <c r="C26">
        <v>5417</v>
      </c>
      <c r="D26">
        <v>5413.25</v>
      </c>
      <c r="E26">
        <f t="shared" si="0"/>
        <v>0.25</v>
      </c>
      <c r="F26">
        <f t="shared" si="1"/>
        <v>0.5</v>
      </c>
      <c r="G26">
        <f t="shared" si="2"/>
        <v>9.2438528378628211E-3</v>
      </c>
    </row>
    <row r="27" spans="1:7" x14ac:dyDescent="0.25">
      <c r="A27">
        <v>5424</v>
      </c>
      <c r="B27">
        <v>5410.333333333333</v>
      </c>
      <c r="C27">
        <v>5410</v>
      </c>
      <c r="D27">
        <v>5410.1666666666661</v>
      </c>
      <c r="E27">
        <f t="shared" si="0"/>
        <v>186.77777777778607</v>
      </c>
      <c r="F27">
        <f t="shared" si="1"/>
        <v>13.66666666666697</v>
      </c>
      <c r="G27">
        <f t="shared" si="2"/>
        <v>0.25196656833825537</v>
      </c>
    </row>
    <row r="28" spans="1:7" x14ac:dyDescent="0.25">
      <c r="A28">
        <v>5437</v>
      </c>
      <c r="B28">
        <v>5432</v>
      </c>
      <c r="C28">
        <v>5430.333333333333</v>
      </c>
      <c r="D28">
        <v>5431.1666666666661</v>
      </c>
      <c r="E28">
        <f t="shared" si="0"/>
        <v>25</v>
      </c>
      <c r="F28">
        <f t="shared" si="1"/>
        <v>5</v>
      </c>
      <c r="G28">
        <f t="shared" si="2"/>
        <v>9.196247930844216E-2</v>
      </c>
    </row>
    <row r="29" spans="1:7" x14ac:dyDescent="0.25">
      <c r="A29">
        <v>5437</v>
      </c>
      <c r="B29">
        <v>5443.4</v>
      </c>
      <c r="C29">
        <v>5452.9</v>
      </c>
      <c r="D29">
        <v>5448.15</v>
      </c>
      <c r="E29">
        <f t="shared" si="0"/>
        <v>40.959999999995347</v>
      </c>
      <c r="F29">
        <f t="shared" si="1"/>
        <v>6.3999999999996362</v>
      </c>
      <c r="G29">
        <f t="shared" si="2"/>
        <v>0.11771197351479927</v>
      </c>
    </row>
    <row r="30" spans="1:7" x14ac:dyDescent="0.25">
      <c r="A30">
        <v>5439</v>
      </c>
      <c r="B30">
        <v>5442.333333333333</v>
      </c>
      <c r="C30">
        <v>5451.454545454545</v>
      </c>
      <c r="D30">
        <v>5446.893939393939</v>
      </c>
      <c r="E30">
        <f t="shared" si="0"/>
        <v>11.111111111109089</v>
      </c>
      <c r="F30">
        <f t="shared" si="1"/>
        <v>3.3333333333330302</v>
      </c>
      <c r="G30">
        <f t="shared" si="2"/>
        <v>6.1285775571484291E-2</v>
      </c>
    </row>
    <row r="31" spans="1:7" x14ac:dyDescent="0.25">
      <c r="A31">
        <v>5439</v>
      </c>
      <c r="B31">
        <v>5440</v>
      </c>
      <c r="C31">
        <v>5452.416666666667</v>
      </c>
      <c r="D31">
        <v>5446.2083333333339</v>
      </c>
      <c r="E31">
        <f t="shared" si="0"/>
        <v>1</v>
      </c>
      <c r="F31">
        <f t="shared" si="1"/>
        <v>1</v>
      </c>
      <c r="G31">
        <f t="shared" si="2"/>
        <v>1.8385732671446959E-2</v>
      </c>
    </row>
    <row r="32" spans="1:7" x14ac:dyDescent="0.25">
      <c r="A32">
        <v>5443</v>
      </c>
      <c r="B32">
        <v>5439.666666666667</v>
      </c>
      <c r="C32">
        <v>5439</v>
      </c>
      <c r="D32">
        <v>5439.3333333333339</v>
      </c>
      <c r="E32">
        <f t="shared" si="0"/>
        <v>11.111111111109089</v>
      </c>
      <c r="F32">
        <f t="shared" si="1"/>
        <v>3.3333333333330302</v>
      </c>
      <c r="G32">
        <f t="shared" si="2"/>
        <v>6.124073733847199E-2</v>
      </c>
    </row>
    <row r="33" spans="1:7" x14ac:dyDescent="0.25">
      <c r="A33">
        <v>5444</v>
      </c>
      <c r="B33">
        <v>5445</v>
      </c>
      <c r="C33">
        <v>5447</v>
      </c>
      <c r="D33">
        <v>5446</v>
      </c>
      <c r="E33">
        <f t="shared" si="0"/>
        <v>1</v>
      </c>
      <c r="F33">
        <f t="shared" si="1"/>
        <v>1</v>
      </c>
      <c r="G33">
        <f t="shared" si="2"/>
        <v>1.8368846436443789E-2</v>
      </c>
    </row>
    <row r="34" spans="1:7" x14ac:dyDescent="0.25">
      <c r="A34">
        <v>5435</v>
      </c>
      <c r="B34">
        <v>5445.4</v>
      </c>
      <c r="C34">
        <v>5446.5</v>
      </c>
      <c r="D34">
        <v>5445.95</v>
      </c>
      <c r="E34">
        <f t="shared" si="0"/>
        <v>108.15999999999244</v>
      </c>
      <c r="F34">
        <f t="shared" si="1"/>
        <v>10.399999999999636</v>
      </c>
      <c r="G34">
        <f t="shared" si="2"/>
        <v>0.19135234590615705</v>
      </c>
    </row>
    <row r="35" spans="1:7" x14ac:dyDescent="0.25">
      <c r="A35">
        <v>5432</v>
      </c>
      <c r="B35">
        <v>5431</v>
      </c>
      <c r="C35">
        <v>5433.666666666667</v>
      </c>
      <c r="D35">
        <v>5432.3333333333339</v>
      </c>
      <c r="E35">
        <f t="shared" si="0"/>
        <v>1</v>
      </c>
      <c r="F35">
        <f t="shared" si="1"/>
        <v>1</v>
      </c>
      <c r="G35">
        <f t="shared" si="2"/>
        <v>1.8409425625920472E-2</v>
      </c>
    </row>
    <row r="36" spans="1:7" x14ac:dyDescent="0.25">
      <c r="A36">
        <v>5433</v>
      </c>
      <c r="B36">
        <v>5426</v>
      </c>
      <c r="C36">
        <v>5429</v>
      </c>
      <c r="D36">
        <v>5427.5</v>
      </c>
      <c r="E36">
        <f t="shared" si="0"/>
        <v>49</v>
      </c>
      <c r="F36">
        <f t="shared" si="1"/>
        <v>7</v>
      </c>
      <c r="G36">
        <f t="shared" si="2"/>
        <v>0.12884226026136572</v>
      </c>
    </row>
    <row r="37" spans="1:7" x14ac:dyDescent="0.25">
      <c r="A37">
        <v>5432</v>
      </c>
      <c r="B37">
        <v>5429.333333333333</v>
      </c>
      <c r="C37">
        <v>5432</v>
      </c>
      <c r="D37">
        <v>5430.6666666666661</v>
      </c>
      <c r="E37">
        <f t="shared" si="0"/>
        <v>7.1111111111127281</v>
      </c>
      <c r="F37">
        <f t="shared" si="1"/>
        <v>2.6666666666669698</v>
      </c>
      <c r="G37">
        <f t="shared" si="2"/>
        <v>4.9091801669126842E-2</v>
      </c>
    </row>
    <row r="38" spans="1:7" x14ac:dyDescent="0.25">
      <c r="A38">
        <v>5484</v>
      </c>
      <c r="B38">
        <v>5431</v>
      </c>
      <c r="C38">
        <v>5431</v>
      </c>
      <c r="D38">
        <v>5431</v>
      </c>
      <c r="E38">
        <f t="shared" si="0"/>
        <v>2809</v>
      </c>
      <c r="F38">
        <f t="shared" si="1"/>
        <v>53</v>
      </c>
      <c r="G38">
        <f t="shared" si="2"/>
        <v>0.96644784828592267</v>
      </c>
    </row>
    <row r="39" spans="1:7" x14ac:dyDescent="0.25">
      <c r="A39">
        <v>5506</v>
      </c>
      <c r="B39">
        <v>5492</v>
      </c>
      <c r="C39">
        <v>5498.6341463414637</v>
      </c>
      <c r="D39">
        <v>5495.3170731707323</v>
      </c>
      <c r="E39">
        <f t="shared" si="0"/>
        <v>196</v>
      </c>
      <c r="F39">
        <f t="shared" si="1"/>
        <v>14</v>
      </c>
      <c r="G39">
        <f t="shared" si="2"/>
        <v>0.25426807119505995</v>
      </c>
    </row>
    <row r="40" spans="1:7" x14ac:dyDescent="0.25">
      <c r="A40">
        <v>5491</v>
      </c>
      <c r="B40">
        <v>5528</v>
      </c>
      <c r="C40">
        <v>5543</v>
      </c>
      <c r="D40">
        <v>5535.5</v>
      </c>
      <c r="E40">
        <f t="shared" si="0"/>
        <v>1369</v>
      </c>
      <c r="F40">
        <f t="shared" si="1"/>
        <v>37</v>
      </c>
      <c r="G40">
        <f t="shared" si="2"/>
        <v>0.6738299034784192</v>
      </c>
    </row>
    <row r="41" spans="1:7" x14ac:dyDescent="0.25">
      <c r="A41">
        <v>5511</v>
      </c>
      <c r="B41">
        <v>5495.5</v>
      </c>
      <c r="C41">
        <v>5510.666666666667</v>
      </c>
      <c r="D41">
        <v>5503.0833333333339</v>
      </c>
      <c r="E41">
        <f t="shared" si="0"/>
        <v>240.25</v>
      </c>
      <c r="F41">
        <f t="shared" si="1"/>
        <v>15.5</v>
      </c>
      <c r="G41">
        <f t="shared" si="2"/>
        <v>0.28125567047722733</v>
      </c>
    </row>
    <row r="42" spans="1:7" x14ac:dyDescent="0.25">
      <c r="A42">
        <v>5519</v>
      </c>
      <c r="B42">
        <v>5513.5</v>
      </c>
      <c r="C42">
        <v>5530.75</v>
      </c>
      <c r="D42">
        <v>5522.125</v>
      </c>
      <c r="E42">
        <f t="shared" si="0"/>
        <v>30.25</v>
      </c>
      <c r="F42">
        <f t="shared" si="1"/>
        <v>5.5</v>
      </c>
      <c r="G42">
        <f t="shared" si="2"/>
        <v>9.9655734734553358E-2</v>
      </c>
    </row>
    <row r="43" spans="1:7" x14ac:dyDescent="0.25">
      <c r="A43">
        <v>5524</v>
      </c>
      <c r="B43">
        <v>5533</v>
      </c>
      <c r="C43">
        <v>5533</v>
      </c>
      <c r="D43">
        <v>5533</v>
      </c>
      <c r="E43">
        <f t="shared" si="0"/>
        <v>81</v>
      </c>
      <c r="F43">
        <f t="shared" si="1"/>
        <v>9</v>
      </c>
      <c r="G43">
        <f t="shared" si="2"/>
        <v>0.16292541636495295</v>
      </c>
    </row>
    <row r="44" spans="1:7" x14ac:dyDescent="0.25">
      <c r="A44">
        <v>5523</v>
      </c>
      <c r="B44">
        <v>5530.5</v>
      </c>
      <c r="C44">
        <v>5535</v>
      </c>
      <c r="D44">
        <v>5532.75</v>
      </c>
      <c r="E44">
        <f t="shared" si="0"/>
        <v>56.25</v>
      </c>
      <c r="F44">
        <f t="shared" si="1"/>
        <v>7.5</v>
      </c>
      <c r="G44">
        <f t="shared" si="2"/>
        <v>0.13579576317218903</v>
      </c>
    </row>
    <row r="45" spans="1:7" x14ac:dyDescent="0.25">
      <c r="A45">
        <v>5532</v>
      </c>
      <c r="B45">
        <v>5526.4</v>
      </c>
      <c r="C45">
        <v>5531</v>
      </c>
      <c r="D45">
        <v>5528.7</v>
      </c>
      <c r="E45">
        <f t="shared" si="0"/>
        <v>31.360000000004074</v>
      </c>
      <c r="F45">
        <f t="shared" si="1"/>
        <v>5.6000000000003638</v>
      </c>
      <c r="G45">
        <f t="shared" si="2"/>
        <v>0.10122921185828568</v>
      </c>
    </row>
    <row r="46" spans="1:7" x14ac:dyDescent="0.25">
      <c r="A46">
        <v>5537</v>
      </c>
      <c r="B46">
        <v>5536</v>
      </c>
      <c r="C46">
        <v>5545.5</v>
      </c>
      <c r="D46">
        <v>5540.75</v>
      </c>
      <c r="E46">
        <f t="shared" si="0"/>
        <v>1</v>
      </c>
      <c r="F46">
        <f t="shared" si="1"/>
        <v>1</v>
      </c>
      <c r="G46">
        <f t="shared" si="2"/>
        <v>1.8060321473722232E-2</v>
      </c>
    </row>
    <row r="47" spans="1:7" x14ac:dyDescent="0.25">
      <c r="A47">
        <v>5550</v>
      </c>
      <c r="B47">
        <v>5544</v>
      </c>
      <c r="C47">
        <v>5548.666666666667</v>
      </c>
      <c r="D47">
        <v>5546.3333333333339</v>
      </c>
      <c r="E47">
        <f t="shared" si="0"/>
        <v>36</v>
      </c>
      <c r="F47">
        <f t="shared" si="1"/>
        <v>6</v>
      </c>
      <c r="G47">
        <f t="shared" si="2"/>
        <v>0.10810810810810811</v>
      </c>
    </row>
    <row r="48" spans="1:7" x14ac:dyDescent="0.25">
      <c r="A48">
        <v>5572</v>
      </c>
      <c r="B48">
        <v>5556.5</v>
      </c>
      <c r="C48">
        <v>5562.7142857142853</v>
      </c>
      <c r="D48">
        <v>5559.6071428571431</v>
      </c>
      <c r="E48">
        <f t="shared" si="0"/>
        <v>240.25</v>
      </c>
      <c r="F48">
        <f t="shared" si="1"/>
        <v>15.5</v>
      </c>
      <c r="G48">
        <f t="shared" si="2"/>
        <v>0.27817659727207467</v>
      </c>
    </row>
    <row r="49" spans="1:7" x14ac:dyDescent="0.25">
      <c r="A49">
        <v>5597</v>
      </c>
      <c r="B49">
        <v>5581.6</v>
      </c>
      <c r="C49">
        <v>5585.4901960784309</v>
      </c>
      <c r="D49">
        <v>5583.5450980392161</v>
      </c>
      <c r="E49">
        <f t="shared" si="0"/>
        <v>237.1599999999888</v>
      </c>
      <c r="F49">
        <f t="shared" si="1"/>
        <v>15.399999999999636</v>
      </c>
      <c r="G49">
        <f t="shared" si="2"/>
        <v>0.27514740039306124</v>
      </c>
    </row>
    <row r="50" spans="1:7" x14ac:dyDescent="0.25">
      <c r="A50">
        <v>5617</v>
      </c>
      <c r="B50">
        <v>5622</v>
      </c>
      <c r="C50">
        <v>5620.5</v>
      </c>
      <c r="D50">
        <v>5621.25</v>
      </c>
      <c r="E50">
        <f t="shared" si="0"/>
        <v>25</v>
      </c>
      <c r="F50">
        <f t="shared" si="1"/>
        <v>5</v>
      </c>
      <c r="G50">
        <f t="shared" si="2"/>
        <v>8.9015488695032938E-2</v>
      </c>
    </row>
    <row r="51" spans="1:7" x14ac:dyDescent="0.25">
      <c r="A51">
        <v>5652</v>
      </c>
      <c r="B51">
        <v>5637</v>
      </c>
      <c r="C51">
        <v>5639.5</v>
      </c>
      <c r="D51">
        <v>5638.25</v>
      </c>
      <c r="E51">
        <f t="shared" si="0"/>
        <v>225</v>
      </c>
      <c r="F51">
        <f t="shared" si="1"/>
        <v>15</v>
      </c>
      <c r="G51">
        <f t="shared" si="2"/>
        <v>0.26539278131634819</v>
      </c>
    </row>
    <row r="52" spans="1:7" x14ac:dyDescent="0.25">
      <c r="A52">
        <v>5683</v>
      </c>
      <c r="B52">
        <v>5679.5</v>
      </c>
      <c r="C52">
        <v>5678.666666666667</v>
      </c>
      <c r="D52">
        <v>5679.0833333333339</v>
      </c>
      <c r="E52">
        <f t="shared" si="0"/>
        <v>12.25</v>
      </c>
      <c r="F52">
        <f t="shared" si="1"/>
        <v>3.5</v>
      </c>
      <c r="G52">
        <f t="shared" si="2"/>
        <v>6.1587189864508181E-2</v>
      </c>
    </row>
    <row r="53" spans="1:7" x14ac:dyDescent="0.25">
      <c r="A53">
        <v>5719</v>
      </c>
      <c r="B53">
        <v>5714</v>
      </c>
      <c r="C53">
        <v>5716</v>
      </c>
      <c r="D53">
        <v>5715</v>
      </c>
      <c r="E53">
        <f t="shared" si="0"/>
        <v>25</v>
      </c>
      <c r="F53">
        <f t="shared" si="1"/>
        <v>5</v>
      </c>
      <c r="G53">
        <f t="shared" si="2"/>
        <v>8.7427872005595375E-2</v>
      </c>
    </row>
    <row r="54" spans="1:7" x14ac:dyDescent="0.25">
      <c r="A54">
        <v>5740</v>
      </c>
      <c r="B54">
        <v>5755</v>
      </c>
      <c r="C54">
        <v>5753</v>
      </c>
      <c r="D54">
        <v>5754</v>
      </c>
      <c r="E54">
        <f t="shared" si="0"/>
        <v>225</v>
      </c>
      <c r="F54">
        <f t="shared" si="1"/>
        <v>15</v>
      </c>
      <c r="G54">
        <f t="shared" si="2"/>
        <v>0.26132404181184671</v>
      </c>
    </row>
    <row r="55" spans="1:7" x14ac:dyDescent="0.25">
      <c r="A55">
        <v>5744</v>
      </c>
      <c r="B55">
        <v>5761</v>
      </c>
      <c r="C55">
        <v>5768.5</v>
      </c>
      <c r="D55">
        <v>5764.75</v>
      </c>
      <c r="E55">
        <f t="shared" si="0"/>
        <v>289</v>
      </c>
      <c r="F55">
        <f t="shared" si="1"/>
        <v>17</v>
      </c>
      <c r="G55">
        <f t="shared" si="2"/>
        <v>0.29596100278551529</v>
      </c>
    </row>
    <row r="56" spans="1:7" x14ac:dyDescent="0.25">
      <c r="A56">
        <v>5765</v>
      </c>
      <c r="B56">
        <v>5754.59375</v>
      </c>
      <c r="C56">
        <v>5764.333333333333</v>
      </c>
      <c r="D56">
        <v>5759.4635416666661</v>
      </c>
      <c r="E56">
        <f t="shared" si="0"/>
        <v>108.2900390625</v>
      </c>
      <c r="F56">
        <f t="shared" si="1"/>
        <v>10.40625</v>
      </c>
      <c r="G56">
        <f t="shared" si="2"/>
        <v>0.18050737207285342</v>
      </c>
    </row>
    <row r="57" spans="1:7" x14ac:dyDescent="0.25">
      <c r="A57">
        <v>5769</v>
      </c>
      <c r="B57">
        <v>5777.5</v>
      </c>
      <c r="C57">
        <v>5785.5</v>
      </c>
      <c r="D57">
        <v>5781.5</v>
      </c>
      <c r="E57">
        <f t="shared" si="0"/>
        <v>72.25</v>
      </c>
      <c r="F57">
        <f t="shared" si="1"/>
        <v>8.5</v>
      </c>
      <c r="G57">
        <f t="shared" si="2"/>
        <v>0.14733922690240941</v>
      </c>
    </row>
    <row r="58" spans="1:7" x14ac:dyDescent="0.25">
      <c r="A58">
        <v>5759</v>
      </c>
      <c r="B58">
        <v>5779.7058823529414</v>
      </c>
      <c r="C58">
        <v>5790.7142857142853</v>
      </c>
      <c r="D58">
        <v>5785.2100840336134</v>
      </c>
      <c r="E58">
        <f t="shared" si="0"/>
        <v>428.73356401385189</v>
      </c>
      <c r="F58">
        <f t="shared" si="1"/>
        <v>20.705882352941444</v>
      </c>
      <c r="G58">
        <f t="shared" si="2"/>
        <v>0.35953954424277557</v>
      </c>
    </row>
    <row r="59" spans="1:7" x14ac:dyDescent="0.25">
      <c r="A59">
        <v>5799</v>
      </c>
      <c r="B59">
        <v>5756</v>
      </c>
      <c r="C59">
        <v>5776.75</v>
      </c>
      <c r="D59">
        <v>5766.375</v>
      </c>
      <c r="E59">
        <f t="shared" si="0"/>
        <v>1849</v>
      </c>
      <c r="F59">
        <f t="shared" si="1"/>
        <v>43</v>
      </c>
      <c r="G59">
        <f t="shared" si="2"/>
        <v>0.74150715640627696</v>
      </c>
    </row>
    <row r="60" spans="1:7" x14ac:dyDescent="0.25">
      <c r="A60">
        <v>5837</v>
      </c>
      <c r="B60">
        <v>5814</v>
      </c>
      <c r="C60">
        <v>5819.75</v>
      </c>
      <c r="D60">
        <v>5816.875</v>
      </c>
      <c r="E60">
        <f t="shared" si="0"/>
        <v>529</v>
      </c>
      <c r="F60">
        <f t="shared" si="1"/>
        <v>23</v>
      </c>
      <c r="G60">
        <f t="shared" si="2"/>
        <v>0.39403803323625153</v>
      </c>
    </row>
    <row r="61" spans="1:7" x14ac:dyDescent="0.25">
      <c r="A61">
        <v>5860</v>
      </c>
      <c r="B61">
        <v>5853.166666666667</v>
      </c>
      <c r="C61">
        <v>5876</v>
      </c>
      <c r="D61">
        <v>5864.5833333333339</v>
      </c>
      <c r="E61">
        <f t="shared" si="0"/>
        <v>46.6944444444403</v>
      </c>
      <c r="F61">
        <f t="shared" si="1"/>
        <v>6.8333333333330302</v>
      </c>
      <c r="G61">
        <f t="shared" si="2"/>
        <v>0.11660978384527354</v>
      </c>
    </row>
    <row r="62" spans="1:7" x14ac:dyDescent="0.25">
      <c r="A62">
        <v>5863</v>
      </c>
      <c r="B62">
        <v>5883</v>
      </c>
      <c r="C62">
        <v>5893.666666666667</v>
      </c>
      <c r="D62">
        <v>5888.3333333333339</v>
      </c>
      <c r="E62">
        <f t="shared" si="0"/>
        <v>400</v>
      </c>
      <c r="F62">
        <f t="shared" si="1"/>
        <v>20</v>
      </c>
      <c r="G62">
        <f t="shared" si="2"/>
        <v>0.34112229234180452</v>
      </c>
    </row>
    <row r="63" spans="1:7" x14ac:dyDescent="0.25">
      <c r="A63">
        <v>5854</v>
      </c>
      <c r="B63">
        <v>5874.7435897435898</v>
      </c>
      <c r="C63">
        <v>5889</v>
      </c>
      <c r="D63">
        <v>5881.8717948717949</v>
      </c>
      <c r="E63">
        <f t="shared" si="0"/>
        <v>430.29651545036546</v>
      </c>
      <c r="F63">
        <f t="shared" si="1"/>
        <v>20.743589743589837</v>
      </c>
      <c r="G63">
        <f t="shared" si="2"/>
        <v>0.35434898776204027</v>
      </c>
    </row>
    <row r="64" spans="1:7" x14ac:dyDescent="0.25">
      <c r="A64">
        <v>5851</v>
      </c>
      <c r="B64">
        <v>5851</v>
      </c>
      <c r="C64">
        <v>5873</v>
      </c>
      <c r="D64">
        <v>5862</v>
      </c>
      <c r="E64">
        <f t="shared" si="0"/>
        <v>0</v>
      </c>
      <c r="F64">
        <f t="shared" si="1"/>
        <v>0</v>
      </c>
      <c r="G64">
        <f t="shared" si="2"/>
        <v>0</v>
      </c>
    </row>
    <row r="65" spans="1:7" x14ac:dyDescent="0.25">
      <c r="A65">
        <v>5848</v>
      </c>
      <c r="B65">
        <v>5845</v>
      </c>
      <c r="C65">
        <v>5866.333333333333</v>
      </c>
      <c r="D65">
        <v>5855.6666666666661</v>
      </c>
      <c r="E65">
        <f t="shared" si="0"/>
        <v>9</v>
      </c>
      <c r="F65">
        <f t="shared" si="1"/>
        <v>3</v>
      </c>
      <c r="G65">
        <f t="shared" si="2"/>
        <v>5.1299589603283173E-2</v>
      </c>
    </row>
    <row r="66" spans="1:7" x14ac:dyDescent="0.25">
      <c r="A66">
        <v>5838</v>
      </c>
      <c r="B66">
        <v>5845</v>
      </c>
      <c r="C66">
        <v>5860.7142857142853</v>
      </c>
      <c r="D66">
        <v>5852.8571428571431</v>
      </c>
      <c r="E66">
        <f t="shared" si="0"/>
        <v>49</v>
      </c>
      <c r="F66">
        <f t="shared" si="1"/>
        <v>7</v>
      </c>
      <c r="G66">
        <f t="shared" si="2"/>
        <v>0.1199040767386091</v>
      </c>
    </row>
    <row r="67" spans="1:7" x14ac:dyDescent="0.25">
      <c r="A67">
        <v>5858</v>
      </c>
      <c r="B67">
        <v>5831.75</v>
      </c>
      <c r="C67">
        <v>5847.875</v>
      </c>
      <c r="D67">
        <v>5839.8125</v>
      </c>
      <c r="E67">
        <f t="shared" ref="E67:E130" si="3">($B67-$A67)^2</f>
        <v>689.0625</v>
      </c>
      <c r="F67">
        <f t="shared" ref="F67:F130" si="4">ABS($B67-$A67)</f>
        <v>26.25</v>
      </c>
      <c r="G67">
        <f t="shared" ref="G67:G130" si="5">(ABS($B67-$A67)/$A67)*100</f>
        <v>0.44810515534312051</v>
      </c>
    </row>
    <row r="68" spans="1:7" x14ac:dyDescent="0.25">
      <c r="A68">
        <v>5852</v>
      </c>
      <c r="B68">
        <v>5863</v>
      </c>
      <c r="C68">
        <v>5873.4</v>
      </c>
      <c r="D68">
        <v>5868.2</v>
      </c>
      <c r="E68">
        <f t="shared" si="3"/>
        <v>121</v>
      </c>
      <c r="F68">
        <f t="shared" si="4"/>
        <v>11</v>
      </c>
      <c r="G68">
        <f t="shared" si="5"/>
        <v>0.18796992481203006</v>
      </c>
    </row>
    <row r="69" spans="1:7" x14ac:dyDescent="0.25">
      <c r="A69">
        <v>5874</v>
      </c>
      <c r="B69">
        <v>5850.166666666667</v>
      </c>
      <c r="C69">
        <v>5859</v>
      </c>
      <c r="D69">
        <v>5854.5833333333339</v>
      </c>
      <c r="E69">
        <f t="shared" si="3"/>
        <v>568.02777777776328</v>
      </c>
      <c r="F69">
        <f t="shared" si="4"/>
        <v>23.83333333333303</v>
      </c>
      <c r="G69">
        <f t="shared" si="5"/>
        <v>0.40574282147315338</v>
      </c>
    </row>
    <row r="70" spans="1:7" x14ac:dyDescent="0.25">
      <c r="A70">
        <v>5875</v>
      </c>
      <c r="B70">
        <v>5882</v>
      </c>
      <c r="C70">
        <v>5888.727272727273</v>
      </c>
      <c r="D70">
        <v>5885.363636363636</v>
      </c>
      <c r="E70">
        <f t="shared" si="3"/>
        <v>49</v>
      </c>
      <c r="F70">
        <f t="shared" si="4"/>
        <v>7</v>
      </c>
      <c r="G70">
        <f t="shared" si="5"/>
        <v>0.11914893617021277</v>
      </c>
    </row>
    <row r="71" spans="1:7" x14ac:dyDescent="0.25">
      <c r="A71">
        <v>5883</v>
      </c>
      <c r="B71">
        <v>5876.5</v>
      </c>
      <c r="C71">
        <v>5886.5</v>
      </c>
      <c r="D71">
        <v>5881.5</v>
      </c>
      <c r="E71">
        <f t="shared" si="3"/>
        <v>42.25</v>
      </c>
      <c r="F71">
        <f t="shared" si="4"/>
        <v>6.5</v>
      </c>
      <c r="G71">
        <f t="shared" si="5"/>
        <v>0.11048784633690295</v>
      </c>
    </row>
    <row r="72" spans="1:7" x14ac:dyDescent="0.25">
      <c r="A72">
        <v>5881</v>
      </c>
      <c r="B72">
        <v>5887.5</v>
      </c>
      <c r="C72">
        <v>5893.333333333333</v>
      </c>
      <c r="D72">
        <v>5890.4166666666661</v>
      </c>
      <c r="E72">
        <f t="shared" si="3"/>
        <v>42.25</v>
      </c>
      <c r="F72">
        <f t="shared" si="4"/>
        <v>6.5</v>
      </c>
      <c r="G72">
        <f t="shared" si="5"/>
        <v>0.11052542084679477</v>
      </c>
    </row>
    <row r="73" spans="1:7" x14ac:dyDescent="0.25">
      <c r="A73">
        <v>5895</v>
      </c>
      <c r="B73">
        <v>5882.8</v>
      </c>
      <c r="C73">
        <v>5888.25</v>
      </c>
      <c r="D73">
        <v>5885.5249999999996</v>
      </c>
      <c r="E73">
        <f t="shared" si="3"/>
        <v>148.83999999999557</v>
      </c>
      <c r="F73">
        <f t="shared" si="4"/>
        <v>12.199999999999818</v>
      </c>
      <c r="G73">
        <f t="shared" si="5"/>
        <v>0.20695504664970005</v>
      </c>
    </row>
    <row r="74" spans="1:7" x14ac:dyDescent="0.25">
      <c r="A74">
        <v>5921</v>
      </c>
      <c r="B74">
        <v>5901</v>
      </c>
      <c r="C74">
        <v>5908.3026315789484</v>
      </c>
      <c r="D74">
        <v>5904.6513157894733</v>
      </c>
      <c r="E74">
        <f t="shared" si="3"/>
        <v>400</v>
      </c>
      <c r="F74">
        <f t="shared" si="4"/>
        <v>20</v>
      </c>
      <c r="G74">
        <f t="shared" si="5"/>
        <v>0.33778078027360242</v>
      </c>
    </row>
    <row r="75" spans="1:7" x14ac:dyDescent="0.25">
      <c r="A75">
        <v>5929</v>
      </c>
      <c r="B75">
        <v>5930.4</v>
      </c>
      <c r="C75">
        <v>5941</v>
      </c>
      <c r="D75">
        <v>5935.7</v>
      </c>
      <c r="E75">
        <f t="shared" si="3"/>
        <v>1.9599999999989814</v>
      </c>
      <c r="F75">
        <f t="shared" si="4"/>
        <v>1.3999999999996362</v>
      </c>
      <c r="G75">
        <f t="shared" si="5"/>
        <v>2.3612750885472024E-2</v>
      </c>
    </row>
    <row r="76" spans="1:7" x14ac:dyDescent="0.25">
      <c r="A76">
        <v>5963</v>
      </c>
      <c r="B76">
        <v>5937.875</v>
      </c>
      <c r="C76">
        <v>5946</v>
      </c>
      <c r="D76">
        <v>5941.9375</v>
      </c>
      <c r="E76">
        <f t="shared" si="3"/>
        <v>631.265625</v>
      </c>
      <c r="F76">
        <f t="shared" si="4"/>
        <v>25.125</v>
      </c>
      <c r="G76">
        <f t="shared" si="5"/>
        <v>0.42134831460674155</v>
      </c>
    </row>
    <row r="77" spans="1:7" x14ac:dyDescent="0.25">
      <c r="A77">
        <v>5986</v>
      </c>
      <c r="B77">
        <v>5984</v>
      </c>
      <c r="C77">
        <v>5985.666666666667</v>
      </c>
      <c r="D77">
        <v>5984.8333333333339</v>
      </c>
      <c r="E77">
        <f t="shared" si="3"/>
        <v>4</v>
      </c>
      <c r="F77">
        <f t="shared" si="4"/>
        <v>2</v>
      </c>
      <c r="G77">
        <f t="shared" si="5"/>
        <v>3.341129301703976E-2</v>
      </c>
    </row>
    <row r="78" spans="1:7" x14ac:dyDescent="0.25">
      <c r="A78">
        <v>5995</v>
      </c>
      <c r="B78">
        <v>6007.666666666667</v>
      </c>
      <c r="C78">
        <v>6014.5</v>
      </c>
      <c r="D78">
        <v>6011.0833333333339</v>
      </c>
      <c r="E78">
        <f t="shared" si="3"/>
        <v>160.44444444445213</v>
      </c>
      <c r="F78">
        <f t="shared" si="4"/>
        <v>12.66666666666697</v>
      </c>
      <c r="G78">
        <f t="shared" si="5"/>
        <v>0.21128718376425304</v>
      </c>
    </row>
    <row r="79" spans="1:7" x14ac:dyDescent="0.25">
      <c r="A79">
        <v>5991</v>
      </c>
      <c r="B79">
        <v>6013.5</v>
      </c>
      <c r="C79">
        <v>6017</v>
      </c>
      <c r="D79">
        <v>6015.25</v>
      </c>
      <c r="E79">
        <f t="shared" si="3"/>
        <v>506.25</v>
      </c>
      <c r="F79">
        <f t="shared" si="4"/>
        <v>22.5</v>
      </c>
      <c r="G79">
        <f t="shared" si="5"/>
        <v>0.37556334501752631</v>
      </c>
    </row>
    <row r="80" spans="1:7" x14ac:dyDescent="0.25">
      <c r="A80">
        <v>6000</v>
      </c>
      <c r="B80">
        <v>5998.2777777777774</v>
      </c>
      <c r="C80">
        <v>6006.5</v>
      </c>
      <c r="D80">
        <v>6002.3888888888887</v>
      </c>
      <c r="E80">
        <f t="shared" si="3"/>
        <v>2.9660493827174417</v>
      </c>
      <c r="F80">
        <f t="shared" si="4"/>
        <v>1.7222222222226264</v>
      </c>
      <c r="G80">
        <f t="shared" si="5"/>
        <v>2.8703703703710441E-2</v>
      </c>
    </row>
    <row r="81" spans="1:7" x14ac:dyDescent="0.25">
      <c r="A81">
        <v>5992</v>
      </c>
      <c r="B81">
        <v>6002.5</v>
      </c>
      <c r="C81">
        <v>6014.2</v>
      </c>
      <c r="D81">
        <v>6008.35</v>
      </c>
      <c r="E81">
        <f t="shared" si="3"/>
        <v>110.25</v>
      </c>
      <c r="F81">
        <f t="shared" si="4"/>
        <v>10.5</v>
      </c>
      <c r="G81">
        <f t="shared" si="5"/>
        <v>0.17523364485981308</v>
      </c>
    </row>
    <row r="82" spans="1:7" x14ac:dyDescent="0.25">
      <c r="A82">
        <v>5986</v>
      </c>
      <c r="B82">
        <v>5991</v>
      </c>
      <c r="C82">
        <v>6002.5</v>
      </c>
      <c r="D82">
        <v>5996.75</v>
      </c>
      <c r="E82">
        <f t="shared" si="3"/>
        <v>25</v>
      </c>
      <c r="F82">
        <f t="shared" si="4"/>
        <v>5</v>
      </c>
      <c r="G82">
        <f t="shared" si="5"/>
        <v>8.3528232542599404E-2</v>
      </c>
    </row>
    <row r="83" spans="1:7" x14ac:dyDescent="0.25">
      <c r="A83">
        <v>6008</v>
      </c>
      <c r="B83">
        <v>5979</v>
      </c>
      <c r="C83">
        <v>5980</v>
      </c>
      <c r="D83">
        <v>5979.5</v>
      </c>
      <c r="E83">
        <f t="shared" si="3"/>
        <v>841</v>
      </c>
      <c r="F83">
        <f t="shared" si="4"/>
        <v>29</v>
      </c>
      <c r="G83">
        <f t="shared" si="5"/>
        <v>0.48268974700399464</v>
      </c>
    </row>
    <row r="84" spans="1:7" x14ac:dyDescent="0.25">
      <c r="A84">
        <v>6006</v>
      </c>
      <c r="B84">
        <v>6010.666666666667</v>
      </c>
      <c r="C84">
        <v>6021.0697674418607</v>
      </c>
      <c r="D84">
        <v>6015.8682170542634</v>
      </c>
      <c r="E84">
        <f t="shared" si="3"/>
        <v>21.777777777780607</v>
      </c>
      <c r="F84">
        <f t="shared" si="4"/>
        <v>4.6666666666669698</v>
      </c>
      <c r="G84">
        <f t="shared" si="5"/>
        <v>7.7700077700082748E-2</v>
      </c>
    </row>
    <row r="85" spans="1:7" x14ac:dyDescent="0.25">
      <c r="A85">
        <v>6039</v>
      </c>
      <c r="B85">
        <v>6007.833333333333</v>
      </c>
      <c r="C85">
        <v>6016</v>
      </c>
      <c r="D85">
        <v>6011.9166666666661</v>
      </c>
      <c r="E85">
        <f t="shared" si="3"/>
        <v>971.36111111112996</v>
      </c>
      <c r="F85">
        <f t="shared" si="4"/>
        <v>31.16666666666697</v>
      </c>
      <c r="G85">
        <f t="shared" si="5"/>
        <v>0.51608986035216042</v>
      </c>
    </row>
    <row r="86" spans="1:7" x14ac:dyDescent="0.25">
      <c r="A86">
        <v>6076</v>
      </c>
      <c r="B86">
        <v>6054.5</v>
      </c>
      <c r="C86">
        <v>6052.125</v>
      </c>
      <c r="D86">
        <v>6053.3125</v>
      </c>
      <c r="E86">
        <f t="shared" si="3"/>
        <v>462.25</v>
      </c>
      <c r="F86">
        <f t="shared" si="4"/>
        <v>21.5</v>
      </c>
      <c r="G86">
        <f t="shared" si="5"/>
        <v>0.35385121790651741</v>
      </c>
    </row>
    <row r="87" spans="1:7" x14ac:dyDescent="0.25">
      <c r="A87">
        <v>6091</v>
      </c>
      <c r="B87">
        <v>6088.666666666667</v>
      </c>
      <c r="C87">
        <v>6111</v>
      </c>
      <c r="D87">
        <v>6099.8333333333339</v>
      </c>
      <c r="E87">
        <f t="shared" si="3"/>
        <v>5.4444444444430298</v>
      </c>
      <c r="F87">
        <f t="shared" si="4"/>
        <v>2.3333333333330302</v>
      </c>
      <c r="G87">
        <f t="shared" si="5"/>
        <v>3.8307885951945994E-2</v>
      </c>
    </row>
    <row r="88" spans="1:7" x14ac:dyDescent="0.25">
      <c r="A88">
        <v>6128</v>
      </c>
      <c r="B88">
        <v>6106</v>
      </c>
      <c r="C88">
        <v>6117</v>
      </c>
      <c r="D88">
        <v>6111.5</v>
      </c>
      <c r="E88">
        <f t="shared" si="3"/>
        <v>484</v>
      </c>
      <c r="F88">
        <f t="shared" si="4"/>
        <v>22</v>
      </c>
      <c r="G88">
        <f t="shared" si="5"/>
        <v>0.35900783289817234</v>
      </c>
    </row>
    <row r="89" spans="1:7" x14ac:dyDescent="0.25">
      <c r="A89">
        <v>6134</v>
      </c>
      <c r="B89">
        <v>6154</v>
      </c>
      <c r="C89">
        <v>6158.5</v>
      </c>
      <c r="D89">
        <v>6156.25</v>
      </c>
      <c r="E89">
        <f t="shared" si="3"/>
        <v>400</v>
      </c>
      <c r="F89">
        <f t="shared" si="4"/>
        <v>20</v>
      </c>
      <c r="G89">
        <f t="shared" si="5"/>
        <v>0.32605151613955008</v>
      </c>
    </row>
    <row r="90" spans="1:7" x14ac:dyDescent="0.25">
      <c r="A90">
        <v>6127</v>
      </c>
      <c r="B90">
        <v>6143.7857142857147</v>
      </c>
      <c r="C90">
        <v>6155.5</v>
      </c>
      <c r="D90">
        <v>6149.6428571428569</v>
      </c>
      <c r="E90">
        <f t="shared" si="3"/>
        <v>281.76020408164572</v>
      </c>
      <c r="F90">
        <f t="shared" si="4"/>
        <v>16.785714285714675</v>
      </c>
      <c r="G90">
        <f t="shared" si="5"/>
        <v>0.27396302082119595</v>
      </c>
    </row>
    <row r="91" spans="1:7" x14ac:dyDescent="0.25">
      <c r="A91">
        <v>6127</v>
      </c>
      <c r="B91">
        <v>6126.5</v>
      </c>
      <c r="C91">
        <v>6139</v>
      </c>
      <c r="D91">
        <v>6132.75</v>
      </c>
      <c r="E91">
        <f t="shared" si="3"/>
        <v>0.25</v>
      </c>
      <c r="F91">
        <f t="shared" si="4"/>
        <v>0.5</v>
      </c>
      <c r="G91">
        <f t="shared" si="5"/>
        <v>8.1606006202056477E-3</v>
      </c>
    </row>
    <row r="92" spans="1:7" x14ac:dyDescent="0.25">
      <c r="A92">
        <v>6130</v>
      </c>
      <c r="B92">
        <v>6123.5</v>
      </c>
      <c r="C92">
        <v>6136</v>
      </c>
      <c r="D92">
        <v>6129.75</v>
      </c>
      <c r="E92">
        <f t="shared" si="3"/>
        <v>42.25</v>
      </c>
      <c r="F92">
        <f t="shared" si="4"/>
        <v>6.5</v>
      </c>
      <c r="G92">
        <f t="shared" si="5"/>
        <v>0.10603588907014683</v>
      </c>
    </row>
    <row r="93" spans="1:7" x14ac:dyDescent="0.25">
      <c r="A93">
        <v>6160</v>
      </c>
      <c r="B93">
        <v>6128.666666666667</v>
      </c>
      <c r="C93">
        <v>6131.5</v>
      </c>
      <c r="D93">
        <v>6130.0833333333339</v>
      </c>
      <c r="E93">
        <f t="shared" si="3"/>
        <v>981.77777777775873</v>
      </c>
      <c r="F93">
        <f t="shared" si="4"/>
        <v>31.33333333333303</v>
      </c>
      <c r="G93">
        <f t="shared" si="5"/>
        <v>0.50865800865800381</v>
      </c>
    </row>
    <row r="94" spans="1:7" x14ac:dyDescent="0.25">
      <c r="A94">
        <v>6202</v>
      </c>
      <c r="B94">
        <v>6166.5</v>
      </c>
      <c r="C94">
        <v>6177.1111111111113</v>
      </c>
      <c r="D94">
        <v>6171.8055555555557</v>
      </c>
      <c r="E94">
        <f t="shared" si="3"/>
        <v>1260.25</v>
      </c>
      <c r="F94">
        <f t="shared" si="4"/>
        <v>35.5</v>
      </c>
      <c r="G94">
        <f t="shared" si="5"/>
        <v>0.57239600128990653</v>
      </c>
    </row>
    <row r="95" spans="1:7" x14ac:dyDescent="0.25">
      <c r="A95">
        <v>6201</v>
      </c>
      <c r="B95">
        <v>6214.333333333333</v>
      </c>
      <c r="C95">
        <v>6238</v>
      </c>
      <c r="D95">
        <v>6226.1666666666661</v>
      </c>
      <c r="E95">
        <f t="shared" si="3"/>
        <v>177.7777777777697</v>
      </c>
      <c r="F95">
        <f t="shared" si="4"/>
        <v>13.33333333333303</v>
      </c>
      <c r="G95">
        <f t="shared" si="5"/>
        <v>0.21501908294360633</v>
      </c>
    </row>
    <row r="96" spans="1:7" x14ac:dyDescent="0.25">
      <c r="A96">
        <v>6233</v>
      </c>
      <c r="B96">
        <v>6211.0294117647063</v>
      </c>
      <c r="C96">
        <v>6221.5</v>
      </c>
      <c r="D96">
        <v>6216.2647058823532</v>
      </c>
      <c r="E96">
        <f t="shared" si="3"/>
        <v>482.70674740482548</v>
      </c>
      <c r="F96">
        <f t="shared" si="4"/>
        <v>21.97058823529369</v>
      </c>
      <c r="G96">
        <f t="shared" si="5"/>
        <v>0.35248817961324708</v>
      </c>
    </row>
    <row r="97" spans="1:7" x14ac:dyDescent="0.25">
      <c r="A97">
        <v>6238</v>
      </c>
      <c r="B97">
        <v>6248.5</v>
      </c>
      <c r="C97">
        <v>6258.75</v>
      </c>
      <c r="D97">
        <v>6253.625</v>
      </c>
      <c r="E97">
        <f t="shared" si="3"/>
        <v>110.25</v>
      </c>
      <c r="F97">
        <f t="shared" si="4"/>
        <v>10.5</v>
      </c>
      <c r="G97">
        <f t="shared" si="5"/>
        <v>0.16832318050657263</v>
      </c>
    </row>
    <row r="98" spans="1:7" x14ac:dyDescent="0.25">
      <c r="A98">
        <v>6225</v>
      </c>
      <c r="B98">
        <v>6248.5</v>
      </c>
      <c r="C98">
        <v>6256.5</v>
      </c>
      <c r="D98">
        <v>6252.5</v>
      </c>
      <c r="E98">
        <f t="shared" si="3"/>
        <v>552.25</v>
      </c>
      <c r="F98">
        <f t="shared" si="4"/>
        <v>23.5</v>
      </c>
      <c r="G98">
        <f t="shared" si="5"/>
        <v>0.37751004016064255</v>
      </c>
    </row>
    <row r="99" spans="1:7" x14ac:dyDescent="0.25">
      <c r="A99">
        <v>6233</v>
      </c>
      <c r="B99">
        <v>6221</v>
      </c>
      <c r="C99">
        <v>6233</v>
      </c>
      <c r="D99">
        <v>6227</v>
      </c>
      <c r="E99">
        <f t="shared" si="3"/>
        <v>144</v>
      </c>
      <c r="F99">
        <f t="shared" si="4"/>
        <v>12</v>
      </c>
      <c r="G99">
        <f t="shared" si="5"/>
        <v>0.19252366436707846</v>
      </c>
    </row>
    <row r="100" spans="1:7" x14ac:dyDescent="0.25">
      <c r="A100">
        <v>6224</v>
      </c>
      <c r="B100">
        <v>6230.5</v>
      </c>
      <c r="C100">
        <v>6241</v>
      </c>
      <c r="D100">
        <v>6235.75</v>
      </c>
      <c r="E100">
        <f t="shared" si="3"/>
        <v>42.25</v>
      </c>
      <c r="F100">
        <f t="shared" si="4"/>
        <v>6.5</v>
      </c>
      <c r="G100">
        <f t="shared" si="5"/>
        <v>0.1044344473007712</v>
      </c>
    </row>
    <row r="101" spans="1:7" x14ac:dyDescent="0.25">
      <c r="A101">
        <v>6259</v>
      </c>
      <c r="B101">
        <v>6219.333333333333</v>
      </c>
      <c r="C101">
        <v>6235.75</v>
      </c>
      <c r="D101">
        <v>6227.5416666666661</v>
      </c>
      <c r="E101">
        <f t="shared" si="3"/>
        <v>1573.4444444444684</v>
      </c>
      <c r="F101">
        <f t="shared" si="4"/>
        <v>39.66666666666697</v>
      </c>
      <c r="G101">
        <f t="shared" si="5"/>
        <v>0.63375406081909202</v>
      </c>
    </row>
    <row r="102" spans="1:7" x14ac:dyDescent="0.25">
      <c r="A102">
        <v>6266</v>
      </c>
      <c r="B102">
        <v>6272</v>
      </c>
      <c r="C102">
        <v>6273.8823529411766</v>
      </c>
      <c r="D102">
        <v>6272.9411764705883</v>
      </c>
      <c r="E102">
        <f t="shared" si="3"/>
        <v>36</v>
      </c>
      <c r="F102">
        <f t="shared" si="4"/>
        <v>6</v>
      </c>
      <c r="G102">
        <f t="shared" si="5"/>
        <v>9.5754867539099897E-2</v>
      </c>
    </row>
    <row r="103" spans="1:7" x14ac:dyDescent="0.25">
      <c r="A103">
        <v>6283</v>
      </c>
      <c r="B103">
        <v>6271.5</v>
      </c>
      <c r="C103">
        <v>6287</v>
      </c>
      <c r="D103">
        <v>6279.25</v>
      </c>
      <c r="E103">
        <f t="shared" si="3"/>
        <v>132.25</v>
      </c>
      <c r="F103">
        <f t="shared" si="4"/>
        <v>11.5</v>
      </c>
      <c r="G103">
        <f t="shared" si="5"/>
        <v>0.18303358268343148</v>
      </c>
    </row>
    <row r="104" spans="1:7" x14ac:dyDescent="0.25">
      <c r="A104">
        <v>6281</v>
      </c>
      <c r="B104">
        <v>6295</v>
      </c>
      <c r="C104">
        <v>6295</v>
      </c>
      <c r="D104">
        <v>6295</v>
      </c>
      <c r="E104">
        <f t="shared" si="3"/>
        <v>196</v>
      </c>
      <c r="F104">
        <f t="shared" si="4"/>
        <v>14</v>
      </c>
      <c r="G104">
        <f t="shared" si="5"/>
        <v>0.22289444355994267</v>
      </c>
    </row>
    <row r="105" spans="1:7" x14ac:dyDescent="0.25">
      <c r="A105">
        <v>6272</v>
      </c>
      <c r="B105">
        <v>6287</v>
      </c>
      <c r="C105">
        <v>6295.25</v>
      </c>
      <c r="D105">
        <v>6291.125</v>
      </c>
      <c r="E105">
        <f t="shared" si="3"/>
        <v>225</v>
      </c>
      <c r="F105">
        <f t="shared" si="4"/>
        <v>15</v>
      </c>
      <c r="G105">
        <f t="shared" si="5"/>
        <v>0.23915816326530612</v>
      </c>
    </row>
    <row r="106" spans="1:7" x14ac:dyDescent="0.25">
      <c r="A106">
        <v>6279</v>
      </c>
      <c r="B106">
        <v>6266.5</v>
      </c>
      <c r="C106">
        <v>6281.6</v>
      </c>
      <c r="D106">
        <v>6274.05</v>
      </c>
      <c r="E106">
        <f t="shared" si="3"/>
        <v>156.25</v>
      </c>
      <c r="F106">
        <f t="shared" si="4"/>
        <v>12.5</v>
      </c>
      <c r="G106">
        <f t="shared" si="5"/>
        <v>0.19907628603280775</v>
      </c>
    </row>
    <row r="107" spans="1:7" x14ac:dyDescent="0.25">
      <c r="A107">
        <v>6286</v>
      </c>
      <c r="B107">
        <v>6278</v>
      </c>
      <c r="C107">
        <v>6291.409090909091</v>
      </c>
      <c r="D107">
        <v>6284.704545454546</v>
      </c>
      <c r="E107">
        <f t="shared" si="3"/>
        <v>64</v>
      </c>
      <c r="F107">
        <f t="shared" si="4"/>
        <v>8</v>
      </c>
      <c r="G107">
        <f t="shared" si="5"/>
        <v>0.12726694241170855</v>
      </c>
    </row>
    <row r="108" spans="1:7" x14ac:dyDescent="0.25">
      <c r="A108">
        <v>6288</v>
      </c>
      <c r="B108">
        <v>6286.75</v>
      </c>
      <c r="C108">
        <v>6298.173913043478</v>
      </c>
      <c r="D108">
        <v>6292.461956521739</v>
      </c>
      <c r="E108">
        <f t="shared" si="3"/>
        <v>1.5625</v>
      </c>
      <c r="F108">
        <f t="shared" si="4"/>
        <v>1.25</v>
      </c>
      <c r="G108">
        <f t="shared" si="5"/>
        <v>1.9879134860050888E-2</v>
      </c>
    </row>
    <row r="109" spans="1:7" x14ac:dyDescent="0.25">
      <c r="A109">
        <v>6318</v>
      </c>
      <c r="B109">
        <v>6292.5</v>
      </c>
      <c r="C109">
        <v>6299.75</v>
      </c>
      <c r="D109">
        <v>6296.125</v>
      </c>
      <c r="E109">
        <f t="shared" si="3"/>
        <v>650.25</v>
      </c>
      <c r="F109">
        <f t="shared" si="4"/>
        <v>25.5</v>
      </c>
      <c r="G109">
        <f t="shared" si="5"/>
        <v>0.40360873694207033</v>
      </c>
    </row>
    <row r="110" spans="1:7" x14ac:dyDescent="0.25">
      <c r="A110">
        <v>6404</v>
      </c>
      <c r="B110">
        <v>6325.4</v>
      </c>
      <c r="C110">
        <v>6330.8035714285716</v>
      </c>
      <c r="D110">
        <v>6328.1017857142851</v>
      </c>
      <c r="E110">
        <f t="shared" si="3"/>
        <v>6177.9600000000573</v>
      </c>
      <c r="F110">
        <f t="shared" si="4"/>
        <v>78.600000000000364</v>
      </c>
      <c r="G110">
        <f t="shared" si="5"/>
        <v>1.2273579013116858</v>
      </c>
    </row>
    <row r="111" spans="1:7" x14ac:dyDescent="0.25">
      <c r="A111">
        <v>6389</v>
      </c>
      <c r="B111">
        <v>6421.2857142857147</v>
      </c>
      <c r="C111">
        <v>6462</v>
      </c>
      <c r="D111">
        <v>6441.6428571428569</v>
      </c>
      <c r="E111">
        <f t="shared" si="3"/>
        <v>1042.3673469388007</v>
      </c>
      <c r="F111">
        <f t="shared" si="4"/>
        <v>32.285714285714675</v>
      </c>
      <c r="G111">
        <f t="shared" si="5"/>
        <v>0.50533282650985556</v>
      </c>
    </row>
    <row r="112" spans="1:7" x14ac:dyDescent="0.25">
      <c r="A112">
        <v>6391</v>
      </c>
      <c r="B112">
        <v>6399.58</v>
      </c>
      <c r="C112">
        <v>6424.5</v>
      </c>
      <c r="D112">
        <v>6412.04</v>
      </c>
      <c r="E112">
        <f t="shared" si="3"/>
        <v>73.616399999998748</v>
      </c>
      <c r="F112">
        <f t="shared" si="4"/>
        <v>8.5799999999999272</v>
      </c>
      <c r="G112">
        <f t="shared" si="5"/>
        <v>0.13425129087779575</v>
      </c>
    </row>
    <row r="113" spans="1:7" x14ac:dyDescent="0.25">
      <c r="A113">
        <v>6397</v>
      </c>
      <c r="B113">
        <v>6384.5</v>
      </c>
      <c r="C113">
        <v>6384.5</v>
      </c>
      <c r="D113">
        <v>6384.5</v>
      </c>
      <c r="E113">
        <f t="shared" si="3"/>
        <v>156.25</v>
      </c>
      <c r="F113">
        <f t="shared" si="4"/>
        <v>12.5</v>
      </c>
      <c r="G113">
        <f t="shared" si="5"/>
        <v>0.19540409566984523</v>
      </c>
    </row>
    <row r="114" spans="1:7" x14ac:dyDescent="0.25">
      <c r="A114">
        <v>6410</v>
      </c>
      <c r="B114">
        <v>6394.666666666667</v>
      </c>
      <c r="C114">
        <v>6418.8</v>
      </c>
      <c r="D114">
        <v>6406.7333333333336</v>
      </c>
      <c r="E114">
        <f t="shared" si="3"/>
        <v>235.11111111110182</v>
      </c>
      <c r="F114">
        <f t="shared" si="4"/>
        <v>15.33333333333303</v>
      </c>
      <c r="G114">
        <f t="shared" si="5"/>
        <v>0.23920956838273058</v>
      </c>
    </row>
    <row r="115" spans="1:7" x14ac:dyDescent="0.25">
      <c r="A115">
        <v>6390</v>
      </c>
      <c r="B115">
        <v>6411.5</v>
      </c>
      <c r="C115">
        <v>6419.5</v>
      </c>
      <c r="D115">
        <v>6415.5</v>
      </c>
      <c r="E115">
        <f t="shared" si="3"/>
        <v>462.25</v>
      </c>
      <c r="F115">
        <f t="shared" si="4"/>
        <v>21.5</v>
      </c>
      <c r="G115">
        <f t="shared" si="5"/>
        <v>0.33646322378716742</v>
      </c>
    </row>
    <row r="116" spans="1:7" x14ac:dyDescent="0.25">
      <c r="A116">
        <v>6462</v>
      </c>
      <c r="B116">
        <v>6387.2</v>
      </c>
      <c r="C116">
        <v>6402</v>
      </c>
      <c r="D116">
        <v>6394.6</v>
      </c>
      <c r="E116">
        <f t="shared" si="3"/>
        <v>5595.0400000000272</v>
      </c>
      <c r="F116">
        <f t="shared" si="4"/>
        <v>74.800000000000182</v>
      </c>
      <c r="G116">
        <f t="shared" si="5"/>
        <v>1.1575363664500182</v>
      </c>
    </row>
    <row r="117" spans="1:7" x14ac:dyDescent="0.25">
      <c r="A117">
        <v>6462</v>
      </c>
      <c r="B117">
        <v>6488</v>
      </c>
      <c r="C117">
        <v>6483.75</v>
      </c>
      <c r="D117">
        <v>6485.875</v>
      </c>
      <c r="E117">
        <f t="shared" si="3"/>
        <v>676</v>
      </c>
      <c r="F117">
        <f t="shared" si="4"/>
        <v>26</v>
      </c>
      <c r="G117">
        <f t="shared" si="5"/>
        <v>0.40235221293717111</v>
      </c>
    </row>
    <row r="118" spans="1:7" x14ac:dyDescent="0.25">
      <c r="A118">
        <v>6502</v>
      </c>
      <c r="B118">
        <v>6470.2857142857147</v>
      </c>
      <c r="C118">
        <v>6498</v>
      </c>
      <c r="D118">
        <v>6484.1428571428569</v>
      </c>
      <c r="E118">
        <f t="shared" si="3"/>
        <v>1005.7959183673222</v>
      </c>
      <c r="F118">
        <f t="shared" si="4"/>
        <v>31.714285714285325</v>
      </c>
      <c r="G118">
        <f t="shared" si="5"/>
        <v>0.4877620072944529</v>
      </c>
    </row>
    <row r="119" spans="1:7" x14ac:dyDescent="0.25">
      <c r="A119">
        <v>6480</v>
      </c>
      <c r="B119">
        <v>6514.25</v>
      </c>
      <c r="C119">
        <v>6539.333333333333</v>
      </c>
      <c r="D119">
        <v>6526.7916666666661</v>
      </c>
      <c r="E119">
        <f t="shared" si="3"/>
        <v>1173.0625</v>
      </c>
      <c r="F119">
        <f t="shared" si="4"/>
        <v>34.25</v>
      </c>
      <c r="G119">
        <f t="shared" si="5"/>
        <v>0.52854938271604945</v>
      </c>
    </row>
    <row r="120" spans="1:7" x14ac:dyDescent="0.25">
      <c r="A120">
        <v>6512</v>
      </c>
      <c r="B120">
        <v>6490.6896551724139</v>
      </c>
      <c r="C120">
        <v>6489</v>
      </c>
      <c r="D120">
        <v>6489.8448275862074</v>
      </c>
      <c r="E120">
        <f t="shared" si="3"/>
        <v>454.13079667062351</v>
      </c>
      <c r="F120">
        <f t="shared" si="4"/>
        <v>21.31034482758605</v>
      </c>
      <c r="G120">
        <f t="shared" si="5"/>
        <v>0.32724731000592833</v>
      </c>
    </row>
    <row r="121" spans="1:7" x14ac:dyDescent="0.25">
      <c r="A121">
        <v>6532</v>
      </c>
      <c r="B121">
        <v>6517</v>
      </c>
      <c r="C121">
        <v>6536.4</v>
      </c>
      <c r="D121">
        <v>6526.7</v>
      </c>
      <c r="E121">
        <f t="shared" si="3"/>
        <v>225</v>
      </c>
      <c r="F121">
        <f t="shared" si="4"/>
        <v>15</v>
      </c>
      <c r="G121">
        <f t="shared" si="5"/>
        <v>0.22963870177587264</v>
      </c>
    </row>
    <row r="122" spans="1:7" x14ac:dyDescent="0.25">
      <c r="A122">
        <v>6605</v>
      </c>
      <c r="B122">
        <v>6558</v>
      </c>
      <c r="C122">
        <v>6558</v>
      </c>
      <c r="D122">
        <v>6558</v>
      </c>
      <c r="E122">
        <f t="shared" si="3"/>
        <v>2209</v>
      </c>
      <c r="F122">
        <f t="shared" si="4"/>
        <v>47</v>
      </c>
      <c r="G122">
        <f t="shared" si="5"/>
        <v>0.71158213474640419</v>
      </c>
    </row>
    <row r="123" spans="1:7" x14ac:dyDescent="0.25">
      <c r="A123">
        <v>6592</v>
      </c>
      <c r="B123">
        <v>6621.75</v>
      </c>
      <c r="C123">
        <v>6646.666666666667</v>
      </c>
      <c r="D123">
        <v>6634.2083333333339</v>
      </c>
      <c r="E123">
        <f t="shared" si="3"/>
        <v>885.0625</v>
      </c>
      <c r="F123">
        <f t="shared" si="4"/>
        <v>29.75</v>
      </c>
      <c r="G123">
        <f t="shared" si="5"/>
        <v>0.45130461165048541</v>
      </c>
    </row>
    <row r="124" spans="1:7" x14ac:dyDescent="0.25">
      <c r="A124">
        <v>6589</v>
      </c>
      <c r="B124">
        <v>6603.87</v>
      </c>
      <c r="C124">
        <v>6622</v>
      </c>
      <c r="D124">
        <v>6612.9349999999986</v>
      </c>
      <c r="E124">
        <f t="shared" si="3"/>
        <v>221.11689999999675</v>
      </c>
      <c r="F124">
        <f t="shared" si="4"/>
        <v>14.869999999999891</v>
      </c>
      <c r="G124">
        <f t="shared" si="5"/>
        <v>0.22567916224009549</v>
      </c>
    </row>
    <row r="125" spans="1:7" x14ac:dyDescent="0.25">
      <c r="A125">
        <v>6579</v>
      </c>
      <c r="B125">
        <v>6581</v>
      </c>
      <c r="C125">
        <v>6608</v>
      </c>
      <c r="D125">
        <v>6594.5</v>
      </c>
      <c r="E125">
        <f t="shared" si="3"/>
        <v>4</v>
      </c>
      <c r="F125">
        <f t="shared" si="4"/>
        <v>2</v>
      </c>
      <c r="G125">
        <f t="shared" si="5"/>
        <v>3.0399756801945583E-2</v>
      </c>
    </row>
    <row r="126" spans="1:7" x14ac:dyDescent="0.25">
      <c r="A126">
        <v>6578</v>
      </c>
      <c r="B126">
        <v>6570.333333333333</v>
      </c>
      <c r="C126">
        <v>6569</v>
      </c>
      <c r="D126">
        <v>6569.6666666666661</v>
      </c>
      <c r="E126">
        <f t="shared" si="3"/>
        <v>58.777777777782426</v>
      </c>
      <c r="F126">
        <f t="shared" si="4"/>
        <v>7.6666666666669698</v>
      </c>
      <c r="G126">
        <f t="shared" si="5"/>
        <v>0.11655011655012117</v>
      </c>
    </row>
    <row r="127" spans="1:7" x14ac:dyDescent="0.25">
      <c r="A127">
        <v>6563</v>
      </c>
      <c r="B127">
        <v>6572.5</v>
      </c>
      <c r="C127">
        <v>6572.5</v>
      </c>
      <c r="D127">
        <v>6572.5</v>
      </c>
      <c r="E127">
        <f t="shared" si="3"/>
        <v>90.25</v>
      </c>
      <c r="F127">
        <f t="shared" si="4"/>
        <v>9.5</v>
      </c>
      <c r="G127">
        <f t="shared" si="5"/>
        <v>0.14475087612372392</v>
      </c>
    </row>
    <row r="128" spans="1:7" x14ac:dyDescent="0.25">
      <c r="A128">
        <v>6581</v>
      </c>
      <c r="B128">
        <v>6554.6</v>
      </c>
      <c r="C128">
        <v>6555</v>
      </c>
      <c r="D128">
        <v>6554.8</v>
      </c>
      <c r="E128">
        <f t="shared" si="3"/>
        <v>696.95999999998082</v>
      </c>
      <c r="F128">
        <f t="shared" si="4"/>
        <v>26.399999999999636</v>
      </c>
      <c r="G128">
        <f t="shared" si="5"/>
        <v>0.4011548396900112</v>
      </c>
    </row>
    <row r="129" spans="1:7" x14ac:dyDescent="0.25">
      <c r="A129">
        <v>6640</v>
      </c>
      <c r="B129">
        <v>6582.5</v>
      </c>
      <c r="C129">
        <v>6595.65</v>
      </c>
      <c r="D129">
        <v>6589.0749999999998</v>
      </c>
      <c r="E129">
        <f t="shared" si="3"/>
        <v>3306.25</v>
      </c>
      <c r="F129">
        <f t="shared" si="4"/>
        <v>57.5</v>
      </c>
      <c r="G129">
        <f t="shared" si="5"/>
        <v>0.86596385542168675</v>
      </c>
    </row>
    <row r="130" spans="1:7" x14ac:dyDescent="0.25">
      <c r="A130">
        <v>6627</v>
      </c>
      <c r="B130">
        <v>6699</v>
      </c>
      <c r="C130">
        <v>6678.5</v>
      </c>
      <c r="D130">
        <v>6688.75</v>
      </c>
      <c r="E130">
        <f t="shared" si="3"/>
        <v>5184</v>
      </c>
      <c r="F130">
        <f t="shared" si="4"/>
        <v>72</v>
      </c>
      <c r="G130">
        <f t="shared" si="5"/>
        <v>1.0864644635581713</v>
      </c>
    </row>
    <row r="131" spans="1:7" x14ac:dyDescent="0.25">
      <c r="A131">
        <v>6635</v>
      </c>
      <c r="B131">
        <v>6629.75</v>
      </c>
      <c r="C131">
        <v>6650</v>
      </c>
      <c r="D131">
        <v>6639.875</v>
      </c>
      <c r="E131">
        <f t="shared" ref="E131:E194" si="6">($B131-$A131)^2</f>
        <v>27.5625</v>
      </c>
      <c r="F131">
        <f t="shared" ref="F131:F194" si="7">ABS($B131-$A131)</f>
        <v>5.25</v>
      </c>
      <c r="G131">
        <f t="shared" ref="G131:G194" si="8">(ABS($B131-$A131)/$A131)*100</f>
        <v>7.9125847776940469E-2</v>
      </c>
    </row>
    <row r="132" spans="1:7" x14ac:dyDescent="0.25">
      <c r="A132">
        <v>6642</v>
      </c>
      <c r="B132">
        <v>6632.5</v>
      </c>
      <c r="C132">
        <v>6632.5</v>
      </c>
      <c r="D132">
        <v>6632.5</v>
      </c>
      <c r="E132">
        <f t="shared" si="6"/>
        <v>90.25</v>
      </c>
      <c r="F132">
        <f t="shared" si="7"/>
        <v>9.5</v>
      </c>
      <c r="G132">
        <f t="shared" si="8"/>
        <v>0.1430292080698585</v>
      </c>
    </row>
    <row r="133" spans="1:7" x14ac:dyDescent="0.25">
      <c r="A133">
        <v>6694</v>
      </c>
      <c r="B133">
        <v>6649.5</v>
      </c>
      <c r="C133">
        <v>6657.25</v>
      </c>
      <c r="D133">
        <v>6653.375</v>
      </c>
      <c r="E133">
        <f t="shared" si="6"/>
        <v>1980.25</v>
      </c>
      <c r="F133">
        <f t="shared" si="7"/>
        <v>44.5</v>
      </c>
      <c r="G133">
        <f t="shared" si="8"/>
        <v>0.66477442485808191</v>
      </c>
    </row>
    <row r="134" spans="1:7" x14ac:dyDescent="0.25">
      <c r="A134">
        <v>6696</v>
      </c>
      <c r="B134">
        <v>6707.5</v>
      </c>
      <c r="C134">
        <v>6715.833333333333</v>
      </c>
      <c r="D134">
        <v>6711.6666666666661</v>
      </c>
      <c r="E134">
        <f t="shared" si="6"/>
        <v>132.25</v>
      </c>
      <c r="F134">
        <f t="shared" si="7"/>
        <v>11.5</v>
      </c>
      <c r="G134">
        <f t="shared" si="8"/>
        <v>0.17174432497013142</v>
      </c>
    </row>
    <row r="135" spans="1:7" x14ac:dyDescent="0.25">
      <c r="A135">
        <v>6733</v>
      </c>
      <c r="B135">
        <v>6703.583333333333</v>
      </c>
      <c r="C135">
        <v>6723</v>
      </c>
      <c r="D135">
        <v>6713.2916666666661</v>
      </c>
      <c r="E135">
        <f t="shared" si="6"/>
        <v>865.34027777779556</v>
      </c>
      <c r="F135">
        <f t="shared" si="7"/>
        <v>29.41666666666697</v>
      </c>
      <c r="G135">
        <f t="shared" si="8"/>
        <v>0.43690281697114175</v>
      </c>
    </row>
    <row r="136" spans="1:7" x14ac:dyDescent="0.25">
      <c r="A136">
        <v>6741</v>
      </c>
      <c r="B136">
        <v>6752.5</v>
      </c>
      <c r="C136">
        <v>6763.333333333333</v>
      </c>
      <c r="D136">
        <v>6757.9166666666661</v>
      </c>
      <c r="E136">
        <f t="shared" si="6"/>
        <v>132.25</v>
      </c>
      <c r="F136">
        <f t="shared" si="7"/>
        <v>11.5</v>
      </c>
      <c r="G136">
        <f t="shared" si="8"/>
        <v>0.17059783414923602</v>
      </c>
    </row>
    <row r="137" spans="1:7" x14ac:dyDescent="0.25">
      <c r="A137">
        <v>6771</v>
      </c>
      <c r="B137">
        <v>6750.7142857142853</v>
      </c>
      <c r="C137">
        <v>6763.5</v>
      </c>
      <c r="D137">
        <v>6757.1071428571431</v>
      </c>
      <c r="E137">
        <f t="shared" si="6"/>
        <v>411.51020408164845</v>
      </c>
      <c r="F137">
        <f t="shared" si="7"/>
        <v>20.285714285714675</v>
      </c>
      <c r="G137">
        <f t="shared" si="8"/>
        <v>0.29959702090850204</v>
      </c>
    </row>
    <row r="138" spans="1:7" x14ac:dyDescent="0.25">
      <c r="A138">
        <v>6794</v>
      </c>
      <c r="B138">
        <v>6790</v>
      </c>
      <c r="C138">
        <v>6796.8</v>
      </c>
      <c r="D138">
        <v>6793.4</v>
      </c>
      <c r="E138">
        <f t="shared" si="6"/>
        <v>16</v>
      </c>
      <c r="F138">
        <f t="shared" si="7"/>
        <v>4</v>
      </c>
      <c r="G138">
        <f t="shared" si="8"/>
        <v>5.8875478363261707E-2</v>
      </c>
    </row>
    <row r="139" spans="1:7" x14ac:dyDescent="0.25">
      <c r="A139">
        <v>6782</v>
      </c>
      <c r="B139">
        <v>6811.1111111111113</v>
      </c>
      <c r="C139">
        <v>6820.5</v>
      </c>
      <c r="D139">
        <v>6815.8055555555557</v>
      </c>
      <c r="E139">
        <f t="shared" si="6"/>
        <v>847.45679012346852</v>
      </c>
      <c r="F139">
        <f t="shared" si="7"/>
        <v>29.111111111111313</v>
      </c>
      <c r="G139">
        <f t="shared" si="8"/>
        <v>0.42924080081261151</v>
      </c>
    </row>
    <row r="140" spans="1:7" x14ac:dyDescent="0.25">
      <c r="A140">
        <v>6825</v>
      </c>
      <c r="B140">
        <v>6792.411764705882</v>
      </c>
      <c r="C140">
        <v>6795.666666666667</v>
      </c>
      <c r="D140">
        <v>6794.0392156862736</v>
      </c>
      <c r="E140">
        <f t="shared" si="6"/>
        <v>1061.9930795847995</v>
      </c>
      <c r="F140">
        <f t="shared" si="7"/>
        <v>32.588235294118022</v>
      </c>
      <c r="G140">
        <f t="shared" si="8"/>
        <v>0.4774833010127183</v>
      </c>
    </row>
    <row r="141" spans="1:7" x14ac:dyDescent="0.25">
      <c r="A141">
        <v>6861</v>
      </c>
      <c r="B141">
        <v>6840.5</v>
      </c>
      <c r="C141">
        <v>6847.875</v>
      </c>
      <c r="D141">
        <v>6844.1875</v>
      </c>
      <c r="E141">
        <f t="shared" si="6"/>
        <v>420.25</v>
      </c>
      <c r="F141">
        <f t="shared" si="7"/>
        <v>20.5</v>
      </c>
      <c r="G141">
        <f t="shared" si="8"/>
        <v>0.29879026380994023</v>
      </c>
    </row>
    <row r="142" spans="1:7" x14ac:dyDescent="0.25">
      <c r="A142">
        <v>6957</v>
      </c>
      <c r="B142">
        <v>6874.4736842105267</v>
      </c>
      <c r="C142">
        <v>6900.5</v>
      </c>
      <c r="D142">
        <v>6887.4868421052633</v>
      </c>
      <c r="E142">
        <f t="shared" si="6"/>
        <v>6810.5927977838701</v>
      </c>
      <c r="F142">
        <f t="shared" si="7"/>
        <v>82.526315789473301</v>
      </c>
      <c r="G142">
        <f t="shared" si="8"/>
        <v>1.1862342358699627</v>
      </c>
    </row>
    <row r="143" spans="1:7" x14ac:dyDescent="0.25">
      <c r="A143">
        <v>7017</v>
      </c>
      <c r="B143">
        <v>6974.6</v>
      </c>
      <c r="C143">
        <v>7015.333333333333</v>
      </c>
      <c r="D143">
        <v>6994.9666666666672</v>
      </c>
      <c r="E143">
        <f t="shared" si="6"/>
        <v>1797.7599999999691</v>
      </c>
      <c r="F143">
        <f t="shared" si="7"/>
        <v>42.399999999999636</v>
      </c>
      <c r="G143">
        <f t="shared" si="8"/>
        <v>0.60424682912925232</v>
      </c>
    </row>
    <row r="144" spans="1:7" x14ac:dyDescent="0.25">
      <c r="A144">
        <v>7064</v>
      </c>
      <c r="B144">
        <v>7077</v>
      </c>
      <c r="C144">
        <v>7095</v>
      </c>
      <c r="D144">
        <v>7086</v>
      </c>
      <c r="E144">
        <f t="shared" si="6"/>
        <v>169</v>
      </c>
      <c r="F144">
        <f t="shared" si="7"/>
        <v>13</v>
      </c>
      <c r="G144">
        <f t="shared" si="8"/>
        <v>0.18403171007927518</v>
      </c>
    </row>
    <row r="145" spans="1:7" x14ac:dyDescent="0.25">
      <c r="A145">
        <v>7109</v>
      </c>
      <c r="B145">
        <v>7111</v>
      </c>
      <c r="C145">
        <v>7131.666666666667</v>
      </c>
      <c r="D145">
        <v>7121.3333333333339</v>
      </c>
      <c r="E145">
        <f t="shared" si="6"/>
        <v>4</v>
      </c>
      <c r="F145">
        <f t="shared" si="7"/>
        <v>2</v>
      </c>
      <c r="G145">
        <f t="shared" si="8"/>
        <v>2.8133352088901394E-2</v>
      </c>
    </row>
    <row r="146" spans="1:7" x14ac:dyDescent="0.25">
      <c r="A146">
        <v>7126</v>
      </c>
      <c r="B146">
        <v>7154</v>
      </c>
      <c r="C146">
        <v>7171</v>
      </c>
      <c r="D146">
        <v>7162.5</v>
      </c>
      <c r="E146">
        <f t="shared" si="6"/>
        <v>784</v>
      </c>
      <c r="F146">
        <f t="shared" si="7"/>
        <v>28</v>
      </c>
      <c r="G146">
        <f t="shared" si="8"/>
        <v>0.39292730844793711</v>
      </c>
    </row>
    <row r="147" spans="1:7" x14ac:dyDescent="0.25">
      <c r="A147">
        <v>7188</v>
      </c>
      <c r="B147">
        <v>7143</v>
      </c>
      <c r="C147">
        <v>7179</v>
      </c>
      <c r="D147">
        <v>7161</v>
      </c>
      <c r="E147">
        <f t="shared" si="6"/>
        <v>2025</v>
      </c>
      <c r="F147">
        <f t="shared" si="7"/>
        <v>45</v>
      </c>
      <c r="G147">
        <f t="shared" si="8"/>
        <v>0.62604340567612693</v>
      </c>
    </row>
    <row r="148" spans="1:7" x14ac:dyDescent="0.25">
      <c r="A148">
        <v>7298</v>
      </c>
      <c r="B148">
        <v>7227.5</v>
      </c>
      <c r="C148">
        <v>7242.5</v>
      </c>
      <c r="D148">
        <v>7235</v>
      </c>
      <c r="E148">
        <f t="shared" si="6"/>
        <v>4970.25</v>
      </c>
      <c r="F148">
        <f t="shared" si="7"/>
        <v>70.5</v>
      </c>
      <c r="G148">
        <f t="shared" si="8"/>
        <v>0.96601808714716353</v>
      </c>
    </row>
    <row r="149" spans="1:7" x14ac:dyDescent="0.25">
      <c r="A149">
        <v>7314</v>
      </c>
      <c r="B149">
        <v>7408</v>
      </c>
      <c r="C149">
        <v>7384</v>
      </c>
      <c r="D149">
        <v>7396</v>
      </c>
      <c r="E149">
        <f t="shared" si="6"/>
        <v>8836</v>
      </c>
      <c r="F149">
        <f t="shared" si="7"/>
        <v>94</v>
      </c>
      <c r="G149">
        <f t="shared" si="8"/>
        <v>1.2852064533770851</v>
      </c>
    </row>
    <row r="150" spans="1:7" x14ac:dyDescent="0.25">
      <c r="A150">
        <v>7312</v>
      </c>
      <c r="B150">
        <v>7330</v>
      </c>
      <c r="C150">
        <v>7377</v>
      </c>
      <c r="D150">
        <v>7353.5</v>
      </c>
      <c r="E150">
        <f t="shared" si="6"/>
        <v>324</v>
      </c>
      <c r="F150">
        <f t="shared" si="7"/>
        <v>18</v>
      </c>
      <c r="G150">
        <f t="shared" si="8"/>
        <v>0.24617067833698031</v>
      </c>
    </row>
    <row r="151" spans="1:7" x14ac:dyDescent="0.25">
      <c r="A151">
        <v>7308</v>
      </c>
      <c r="B151">
        <v>7326.7865168539329</v>
      </c>
      <c r="C151">
        <v>7353.333333333333</v>
      </c>
      <c r="D151">
        <v>7340.059925093633</v>
      </c>
      <c r="E151">
        <f t="shared" si="6"/>
        <v>352.93321550310418</v>
      </c>
      <c r="F151">
        <f t="shared" si="7"/>
        <v>18.786516853932881</v>
      </c>
      <c r="G151">
        <f t="shared" si="8"/>
        <v>0.25706782777685938</v>
      </c>
    </row>
    <row r="152" spans="1:7" x14ac:dyDescent="0.25">
      <c r="A152">
        <v>7297</v>
      </c>
      <c r="B152">
        <v>7305</v>
      </c>
      <c r="C152">
        <v>7304</v>
      </c>
      <c r="D152">
        <v>7304.5</v>
      </c>
      <c r="E152">
        <f t="shared" si="6"/>
        <v>64</v>
      </c>
      <c r="F152">
        <f t="shared" si="7"/>
        <v>8</v>
      </c>
      <c r="G152">
        <f t="shared" si="8"/>
        <v>0.10963409620391941</v>
      </c>
    </row>
    <row r="153" spans="1:7" x14ac:dyDescent="0.25">
      <c r="A153">
        <v>7298</v>
      </c>
      <c r="B153">
        <v>7289.5</v>
      </c>
      <c r="C153">
        <v>7286</v>
      </c>
      <c r="D153">
        <v>7287.75</v>
      </c>
      <c r="E153">
        <f t="shared" si="6"/>
        <v>72.25</v>
      </c>
      <c r="F153">
        <f t="shared" si="7"/>
        <v>8.5</v>
      </c>
      <c r="G153">
        <f t="shared" si="8"/>
        <v>0.11647026582625376</v>
      </c>
    </row>
    <row r="154" spans="1:7" x14ac:dyDescent="0.25">
      <c r="A154">
        <v>7309</v>
      </c>
      <c r="B154">
        <v>7293</v>
      </c>
      <c r="C154">
        <v>7299</v>
      </c>
      <c r="D154">
        <v>7296</v>
      </c>
      <c r="E154">
        <f t="shared" si="6"/>
        <v>256</v>
      </c>
      <c r="F154">
        <f t="shared" si="7"/>
        <v>16</v>
      </c>
      <c r="G154">
        <f t="shared" si="8"/>
        <v>0.21890819537556439</v>
      </c>
    </row>
    <row r="155" spans="1:7" x14ac:dyDescent="0.25">
      <c r="A155">
        <v>7355</v>
      </c>
      <c r="B155">
        <v>7309.333333333333</v>
      </c>
      <c r="C155">
        <v>7343.4615384615381</v>
      </c>
      <c r="D155">
        <v>7326.3974358974356</v>
      </c>
      <c r="E155">
        <f t="shared" si="6"/>
        <v>2085.4444444444721</v>
      </c>
      <c r="F155">
        <f t="shared" si="7"/>
        <v>45.66666666666697</v>
      </c>
      <c r="G155">
        <f t="shared" si="8"/>
        <v>0.620892816678001</v>
      </c>
    </row>
    <row r="156" spans="1:7" x14ac:dyDescent="0.25">
      <c r="A156">
        <v>7398</v>
      </c>
      <c r="B156">
        <v>7401</v>
      </c>
      <c r="C156">
        <v>7390.8125</v>
      </c>
      <c r="D156">
        <v>7395.90625</v>
      </c>
      <c r="E156">
        <f t="shared" si="6"/>
        <v>9</v>
      </c>
      <c r="F156">
        <f t="shared" si="7"/>
        <v>3</v>
      </c>
      <c r="G156">
        <f t="shared" si="8"/>
        <v>4.0551500405515008E-2</v>
      </c>
    </row>
    <row r="157" spans="1:7" x14ac:dyDescent="0.25">
      <c r="A157">
        <v>7415</v>
      </c>
      <c r="B157">
        <v>7442.5</v>
      </c>
      <c r="C157">
        <v>7442.5</v>
      </c>
      <c r="D157">
        <v>7442.5</v>
      </c>
      <c r="E157">
        <f t="shared" si="6"/>
        <v>756.25</v>
      </c>
      <c r="F157">
        <f t="shared" si="7"/>
        <v>27.5</v>
      </c>
      <c r="G157">
        <f t="shared" si="8"/>
        <v>0.37086985839514497</v>
      </c>
    </row>
    <row r="158" spans="1:7" x14ac:dyDescent="0.25">
      <c r="A158">
        <v>7422</v>
      </c>
      <c r="B158">
        <v>7445</v>
      </c>
      <c r="C158">
        <v>7450.333333333333</v>
      </c>
      <c r="D158">
        <v>7447.6666666666661</v>
      </c>
      <c r="E158">
        <f t="shared" si="6"/>
        <v>529</v>
      </c>
      <c r="F158">
        <f t="shared" si="7"/>
        <v>23</v>
      </c>
      <c r="G158">
        <f t="shared" si="8"/>
        <v>0.30988951765022904</v>
      </c>
    </row>
    <row r="159" spans="1:7" x14ac:dyDescent="0.25">
      <c r="A159">
        <v>7479</v>
      </c>
      <c r="B159">
        <v>7434</v>
      </c>
      <c r="C159">
        <v>7450.25</v>
      </c>
      <c r="D159">
        <v>7442.125</v>
      </c>
      <c r="E159">
        <f t="shared" si="6"/>
        <v>2025</v>
      </c>
      <c r="F159">
        <f t="shared" si="7"/>
        <v>45</v>
      </c>
      <c r="G159">
        <f t="shared" si="8"/>
        <v>0.60168471720818295</v>
      </c>
    </row>
    <row r="160" spans="1:7" x14ac:dyDescent="0.25">
      <c r="A160">
        <v>7540</v>
      </c>
      <c r="B160">
        <v>7495.5</v>
      </c>
      <c r="C160">
        <v>7513.85</v>
      </c>
      <c r="D160">
        <v>7504.6750000000002</v>
      </c>
      <c r="E160">
        <f t="shared" si="6"/>
        <v>1980.25</v>
      </c>
      <c r="F160">
        <f t="shared" si="7"/>
        <v>44.5</v>
      </c>
      <c r="G160">
        <f t="shared" si="8"/>
        <v>0.59018567639257291</v>
      </c>
    </row>
    <row r="161" spans="1:7" x14ac:dyDescent="0.25">
      <c r="A161">
        <v>7563</v>
      </c>
      <c r="B161">
        <v>7560.166666666667</v>
      </c>
      <c r="C161">
        <v>7599</v>
      </c>
      <c r="D161">
        <v>7579.5833333333339</v>
      </c>
      <c r="E161">
        <f t="shared" si="6"/>
        <v>8.0277777777760591</v>
      </c>
      <c r="F161">
        <f t="shared" si="7"/>
        <v>2.8333333333330302</v>
      </c>
      <c r="G161">
        <f t="shared" si="8"/>
        <v>3.7463087839918419E-2</v>
      </c>
    </row>
    <row r="162" spans="1:7" x14ac:dyDescent="0.25">
      <c r="A162">
        <v>7630</v>
      </c>
      <c r="B162">
        <v>7586</v>
      </c>
      <c r="C162">
        <v>7605</v>
      </c>
      <c r="D162">
        <v>7595.5</v>
      </c>
      <c r="E162">
        <f t="shared" si="6"/>
        <v>1936</v>
      </c>
      <c r="F162">
        <f t="shared" si="7"/>
        <v>44</v>
      </c>
      <c r="G162">
        <f t="shared" si="8"/>
        <v>0.57667103538663167</v>
      </c>
    </row>
    <row r="163" spans="1:7" x14ac:dyDescent="0.25">
      <c r="A163">
        <v>7647</v>
      </c>
      <c r="B163">
        <v>7653.7142857142853</v>
      </c>
      <c r="C163">
        <v>7682</v>
      </c>
      <c r="D163">
        <v>7667.8571428571431</v>
      </c>
      <c r="E163">
        <f t="shared" si="6"/>
        <v>45.081632653055991</v>
      </c>
      <c r="F163">
        <f t="shared" si="7"/>
        <v>6.7142857142853245</v>
      </c>
      <c r="G163">
        <f t="shared" si="8"/>
        <v>8.7802873208909699E-2</v>
      </c>
    </row>
    <row r="164" spans="1:7" x14ac:dyDescent="0.25">
      <c r="A164">
        <v>7660</v>
      </c>
      <c r="B164">
        <v>7682.666666666667</v>
      </c>
      <c r="C164">
        <v>7689</v>
      </c>
      <c r="D164">
        <v>7685.8333333333339</v>
      </c>
      <c r="E164">
        <f t="shared" si="6"/>
        <v>513.77777777779147</v>
      </c>
      <c r="F164">
        <f t="shared" si="7"/>
        <v>22.66666666666697</v>
      </c>
      <c r="G164">
        <f t="shared" si="8"/>
        <v>0.2959094865100127</v>
      </c>
    </row>
    <row r="165" spans="1:7" x14ac:dyDescent="0.25">
      <c r="A165">
        <v>7689</v>
      </c>
      <c r="B165">
        <v>7675.520833333333</v>
      </c>
      <c r="C165">
        <v>7692.333333333333</v>
      </c>
      <c r="D165">
        <v>7683.927083333333</v>
      </c>
      <c r="E165">
        <f t="shared" si="6"/>
        <v>181.68793402778596</v>
      </c>
      <c r="F165">
        <f t="shared" si="7"/>
        <v>13.47916666666697</v>
      </c>
      <c r="G165">
        <f t="shared" si="8"/>
        <v>0.17530454762214812</v>
      </c>
    </row>
    <row r="166" spans="1:7" x14ac:dyDescent="0.25">
      <c r="A166">
        <v>7692</v>
      </c>
      <c r="B166">
        <v>7708.666666666667</v>
      </c>
      <c r="C166">
        <v>7727.1428571428569</v>
      </c>
      <c r="D166">
        <v>7717.9047619047606</v>
      </c>
      <c r="E166">
        <f t="shared" si="6"/>
        <v>277.77777777778789</v>
      </c>
      <c r="F166">
        <f t="shared" si="7"/>
        <v>16.66666666666697</v>
      </c>
      <c r="G166">
        <f t="shared" si="8"/>
        <v>0.21667533368001779</v>
      </c>
    </row>
    <row r="167" spans="1:7" x14ac:dyDescent="0.25">
      <c r="A167">
        <v>7695</v>
      </c>
      <c r="B167">
        <v>7707.5257731958764</v>
      </c>
      <c r="C167">
        <v>7725.75</v>
      </c>
      <c r="D167">
        <v>7716.6378865979386</v>
      </c>
      <c r="E167">
        <f t="shared" si="6"/>
        <v>156.89499415453454</v>
      </c>
      <c r="F167">
        <f t="shared" si="7"/>
        <v>12.525773195876354</v>
      </c>
      <c r="G167">
        <f t="shared" si="8"/>
        <v>0.16277807921866608</v>
      </c>
    </row>
    <row r="168" spans="1:7" x14ac:dyDescent="0.25">
      <c r="A168">
        <v>7691</v>
      </c>
      <c r="B168">
        <v>7698</v>
      </c>
      <c r="C168">
        <v>7717</v>
      </c>
      <c r="D168">
        <v>7707.5</v>
      </c>
      <c r="E168">
        <f t="shared" si="6"/>
        <v>49</v>
      </c>
      <c r="F168">
        <f t="shared" si="7"/>
        <v>7</v>
      </c>
      <c r="G168">
        <f t="shared" si="8"/>
        <v>9.1015472630347163E-2</v>
      </c>
    </row>
    <row r="169" spans="1:7" x14ac:dyDescent="0.25">
      <c r="A169">
        <v>7700</v>
      </c>
      <c r="B169">
        <v>7690.5</v>
      </c>
      <c r="C169">
        <v>7717.9</v>
      </c>
      <c r="D169">
        <v>7704.2</v>
      </c>
      <c r="E169">
        <f t="shared" si="6"/>
        <v>90.25</v>
      </c>
      <c r="F169">
        <f t="shared" si="7"/>
        <v>9.5</v>
      </c>
      <c r="G169">
        <f t="shared" si="8"/>
        <v>0.12337662337662339</v>
      </c>
    </row>
    <row r="170" spans="1:7" x14ac:dyDescent="0.25">
      <c r="A170">
        <v>7721</v>
      </c>
      <c r="B170">
        <v>7702.5</v>
      </c>
      <c r="C170">
        <v>7709</v>
      </c>
      <c r="D170">
        <v>7705.75</v>
      </c>
      <c r="E170">
        <f t="shared" si="6"/>
        <v>342.25</v>
      </c>
      <c r="F170">
        <f t="shared" si="7"/>
        <v>18.5</v>
      </c>
      <c r="G170">
        <f t="shared" si="8"/>
        <v>0.23960626861805465</v>
      </c>
    </row>
    <row r="171" spans="1:7" x14ac:dyDescent="0.25">
      <c r="A171">
        <v>7723</v>
      </c>
      <c r="B171">
        <v>7729.666666666667</v>
      </c>
      <c r="C171">
        <v>7742</v>
      </c>
      <c r="D171">
        <v>7735.8333333333339</v>
      </c>
      <c r="E171">
        <f t="shared" si="6"/>
        <v>44.444444444448486</v>
      </c>
      <c r="F171">
        <f t="shared" si="7"/>
        <v>6.6666666666669698</v>
      </c>
      <c r="G171">
        <f t="shared" si="8"/>
        <v>8.6322240925378352E-2</v>
      </c>
    </row>
    <row r="172" spans="1:7" x14ac:dyDescent="0.25">
      <c r="A172">
        <v>7763</v>
      </c>
      <c r="B172">
        <v>7728.666666666667</v>
      </c>
      <c r="C172">
        <v>7734.5</v>
      </c>
      <c r="D172">
        <v>7731.5833333333339</v>
      </c>
      <c r="E172">
        <f t="shared" si="6"/>
        <v>1178.7777777777569</v>
      </c>
      <c r="F172">
        <f t="shared" si="7"/>
        <v>34.33333333333303</v>
      </c>
      <c r="G172">
        <f t="shared" si="8"/>
        <v>0.44226888230494688</v>
      </c>
    </row>
    <row r="173" spans="1:7" x14ac:dyDescent="0.25">
      <c r="A173">
        <v>7883</v>
      </c>
      <c r="B173">
        <v>7784</v>
      </c>
      <c r="C173">
        <v>7792.727272727273</v>
      </c>
      <c r="D173">
        <v>7788.363636363636</v>
      </c>
      <c r="E173">
        <f t="shared" si="6"/>
        <v>9801</v>
      </c>
      <c r="F173">
        <f t="shared" si="7"/>
        <v>99</v>
      </c>
      <c r="G173">
        <f t="shared" si="8"/>
        <v>1.2558670556894584</v>
      </c>
    </row>
    <row r="174" spans="1:7" x14ac:dyDescent="0.25">
      <c r="A174">
        <v>7911</v>
      </c>
      <c r="B174">
        <v>7906</v>
      </c>
      <c r="C174">
        <v>7963</v>
      </c>
      <c r="D174">
        <v>7934.5</v>
      </c>
      <c r="E174">
        <f t="shared" si="6"/>
        <v>25</v>
      </c>
      <c r="F174">
        <f t="shared" si="7"/>
        <v>5</v>
      </c>
      <c r="G174">
        <f t="shared" si="8"/>
        <v>6.3203134875489828E-2</v>
      </c>
    </row>
    <row r="175" spans="1:7" x14ac:dyDescent="0.25">
      <c r="A175">
        <v>7888</v>
      </c>
      <c r="B175">
        <v>7939</v>
      </c>
      <c r="C175">
        <v>7985</v>
      </c>
      <c r="D175">
        <v>7962</v>
      </c>
      <c r="E175">
        <f t="shared" si="6"/>
        <v>2601</v>
      </c>
      <c r="F175">
        <f t="shared" si="7"/>
        <v>51</v>
      </c>
      <c r="G175">
        <f t="shared" si="8"/>
        <v>0.64655172413793105</v>
      </c>
    </row>
    <row r="176" spans="1:7" x14ac:dyDescent="0.25">
      <c r="A176">
        <v>7880</v>
      </c>
      <c r="B176">
        <v>7903.8029556650235</v>
      </c>
      <c r="C176">
        <v>7929.666666666667</v>
      </c>
      <c r="D176">
        <v>7916.7348111658457</v>
      </c>
      <c r="E176">
        <f t="shared" si="6"/>
        <v>566.58069839107657</v>
      </c>
      <c r="F176">
        <f t="shared" si="7"/>
        <v>23.802955665023546</v>
      </c>
      <c r="G176">
        <f t="shared" si="8"/>
        <v>0.30206796529217694</v>
      </c>
    </row>
    <row r="177" spans="1:7" x14ac:dyDescent="0.25">
      <c r="A177">
        <v>7880</v>
      </c>
      <c r="B177">
        <v>7864.5</v>
      </c>
      <c r="C177">
        <v>7864.5</v>
      </c>
      <c r="D177">
        <v>7864.5</v>
      </c>
      <c r="E177">
        <f t="shared" si="6"/>
        <v>240.25</v>
      </c>
      <c r="F177">
        <f t="shared" si="7"/>
        <v>15.5</v>
      </c>
      <c r="G177">
        <f t="shared" si="8"/>
        <v>0.1967005076142132</v>
      </c>
    </row>
    <row r="178" spans="1:7" x14ac:dyDescent="0.25">
      <c r="A178">
        <v>7856</v>
      </c>
      <c r="B178">
        <v>7869.666666666667</v>
      </c>
      <c r="C178">
        <v>7906.166666666667</v>
      </c>
      <c r="D178">
        <v>7887.916666666667</v>
      </c>
      <c r="E178">
        <f t="shared" si="6"/>
        <v>186.77777777778607</v>
      </c>
      <c r="F178">
        <f t="shared" si="7"/>
        <v>13.66666666666697</v>
      </c>
      <c r="G178">
        <f t="shared" si="8"/>
        <v>0.17396469789545532</v>
      </c>
    </row>
    <row r="179" spans="1:7" x14ac:dyDescent="0.25">
      <c r="A179">
        <v>7865</v>
      </c>
      <c r="B179">
        <v>7842.25</v>
      </c>
      <c r="C179">
        <v>7875</v>
      </c>
      <c r="D179">
        <v>7858.625</v>
      </c>
      <c r="E179">
        <f t="shared" si="6"/>
        <v>517.5625</v>
      </c>
      <c r="F179">
        <f t="shared" si="7"/>
        <v>22.75</v>
      </c>
      <c r="G179">
        <f t="shared" si="8"/>
        <v>0.28925619834710742</v>
      </c>
    </row>
    <row r="180" spans="1:7" x14ac:dyDescent="0.25">
      <c r="A180">
        <v>7942</v>
      </c>
      <c r="B180">
        <v>7857.5</v>
      </c>
      <c r="C180">
        <v>7874</v>
      </c>
      <c r="D180">
        <v>7865.75</v>
      </c>
      <c r="E180">
        <f t="shared" si="6"/>
        <v>7140.25</v>
      </c>
      <c r="F180">
        <f t="shared" si="7"/>
        <v>84.5</v>
      </c>
      <c r="G180">
        <f t="shared" si="8"/>
        <v>1.063963737093931</v>
      </c>
    </row>
    <row r="181" spans="1:7" x14ac:dyDescent="0.25">
      <c r="A181">
        <v>7939</v>
      </c>
      <c r="B181">
        <v>7962.666666666667</v>
      </c>
      <c r="C181">
        <v>7970.292682926829</v>
      </c>
      <c r="D181">
        <v>7966.4796747967484</v>
      </c>
      <c r="E181">
        <f t="shared" si="6"/>
        <v>560.11111111112541</v>
      </c>
      <c r="F181">
        <f t="shared" si="7"/>
        <v>23.66666666666697</v>
      </c>
      <c r="G181">
        <f t="shared" si="8"/>
        <v>0.29810639459210192</v>
      </c>
    </row>
    <row r="182" spans="1:7" x14ac:dyDescent="0.25">
      <c r="A182">
        <v>7959</v>
      </c>
      <c r="B182">
        <v>7943</v>
      </c>
      <c r="C182">
        <v>7976</v>
      </c>
      <c r="D182">
        <v>7959.5</v>
      </c>
      <c r="E182">
        <f t="shared" si="6"/>
        <v>256</v>
      </c>
      <c r="F182">
        <f t="shared" si="7"/>
        <v>16</v>
      </c>
      <c r="G182">
        <f t="shared" si="8"/>
        <v>0.20103028018595301</v>
      </c>
    </row>
    <row r="183" spans="1:7" x14ac:dyDescent="0.25">
      <c r="A183">
        <v>8007</v>
      </c>
      <c r="B183">
        <v>7967.5</v>
      </c>
      <c r="C183">
        <v>7967.5</v>
      </c>
      <c r="D183">
        <v>7967.5</v>
      </c>
      <c r="E183">
        <f t="shared" si="6"/>
        <v>1560.25</v>
      </c>
      <c r="F183">
        <f t="shared" si="7"/>
        <v>39.5</v>
      </c>
      <c r="G183">
        <f t="shared" si="8"/>
        <v>0.49331834644685901</v>
      </c>
    </row>
    <row r="184" spans="1:7" x14ac:dyDescent="0.25">
      <c r="A184">
        <v>8050</v>
      </c>
      <c r="B184">
        <v>8028.666666666667</v>
      </c>
      <c r="C184">
        <v>8042.5</v>
      </c>
      <c r="D184">
        <v>8035.5833333333339</v>
      </c>
      <c r="E184">
        <f t="shared" si="6"/>
        <v>455.11111111109818</v>
      </c>
      <c r="F184">
        <f t="shared" si="7"/>
        <v>21.33333333333303</v>
      </c>
      <c r="G184">
        <f t="shared" si="8"/>
        <v>0.26501035196686995</v>
      </c>
    </row>
    <row r="185" spans="1:7" x14ac:dyDescent="0.25">
      <c r="A185">
        <v>8045</v>
      </c>
      <c r="B185">
        <v>8077</v>
      </c>
      <c r="C185">
        <v>8095.5</v>
      </c>
      <c r="D185">
        <v>8086.25</v>
      </c>
      <c r="E185">
        <f t="shared" si="6"/>
        <v>1024</v>
      </c>
      <c r="F185">
        <f t="shared" si="7"/>
        <v>32</v>
      </c>
      <c r="G185">
        <f t="shared" si="8"/>
        <v>0.39776258545680548</v>
      </c>
    </row>
    <row r="186" spans="1:7" x14ac:dyDescent="0.25">
      <c r="A186">
        <v>8092</v>
      </c>
      <c r="B186">
        <v>8057.181818181818</v>
      </c>
      <c r="C186">
        <v>8073.666666666667</v>
      </c>
      <c r="D186">
        <v>8065.424242424242</v>
      </c>
      <c r="E186">
        <f t="shared" si="6"/>
        <v>1212.3057851239785</v>
      </c>
      <c r="F186">
        <f t="shared" si="7"/>
        <v>34.818181818181984</v>
      </c>
      <c r="G186">
        <f t="shared" si="8"/>
        <v>0.43027906349705863</v>
      </c>
    </row>
    <row r="187" spans="1:7" x14ac:dyDescent="0.25">
      <c r="A187">
        <v>8089</v>
      </c>
      <c r="B187">
        <v>8113</v>
      </c>
      <c r="C187">
        <v>8124.4285714285716</v>
      </c>
      <c r="D187">
        <v>8118.7142857142862</v>
      </c>
      <c r="E187">
        <f t="shared" si="6"/>
        <v>576</v>
      </c>
      <c r="F187">
        <f t="shared" si="7"/>
        <v>24</v>
      </c>
      <c r="G187">
        <f t="shared" si="8"/>
        <v>0.29669922116454445</v>
      </c>
    </row>
    <row r="188" spans="1:7" x14ac:dyDescent="0.25">
      <c r="A188">
        <v>8090</v>
      </c>
      <c r="B188">
        <v>8102.6923076923076</v>
      </c>
      <c r="C188">
        <v>8111</v>
      </c>
      <c r="D188">
        <v>8106.8461538461543</v>
      </c>
      <c r="E188">
        <f t="shared" si="6"/>
        <v>161.09467455621123</v>
      </c>
      <c r="F188">
        <f t="shared" si="7"/>
        <v>12.692307692307622</v>
      </c>
      <c r="G188">
        <f t="shared" si="8"/>
        <v>0.15688884662926603</v>
      </c>
    </row>
    <row r="189" spans="1:7" x14ac:dyDescent="0.25">
      <c r="A189">
        <v>8094</v>
      </c>
      <c r="B189">
        <v>8089</v>
      </c>
      <c r="C189">
        <v>8115</v>
      </c>
      <c r="D189">
        <v>8102</v>
      </c>
      <c r="E189">
        <f t="shared" si="6"/>
        <v>25</v>
      </c>
      <c r="F189">
        <f t="shared" si="7"/>
        <v>5</v>
      </c>
      <c r="G189">
        <f t="shared" si="8"/>
        <v>6.1774153694094398E-2</v>
      </c>
    </row>
    <row r="190" spans="1:7" x14ac:dyDescent="0.25">
      <c r="A190">
        <v>8109</v>
      </c>
      <c r="B190">
        <v>8094.666666666667</v>
      </c>
      <c r="C190">
        <v>8116.9</v>
      </c>
      <c r="D190">
        <v>8105.7833333333328</v>
      </c>
      <c r="E190">
        <f t="shared" si="6"/>
        <v>205.44444444443576</v>
      </c>
      <c r="F190">
        <f t="shared" si="7"/>
        <v>14.33333333333303</v>
      </c>
      <c r="G190">
        <f t="shared" si="8"/>
        <v>0.17675833436099433</v>
      </c>
    </row>
    <row r="191" spans="1:7" x14ac:dyDescent="0.25">
      <c r="A191">
        <v>8112</v>
      </c>
      <c r="B191">
        <v>8113.25</v>
      </c>
      <c r="C191">
        <v>8131.181818181818</v>
      </c>
      <c r="D191">
        <v>8122.215909090909</v>
      </c>
      <c r="E191">
        <f t="shared" si="6"/>
        <v>1.5625</v>
      </c>
      <c r="F191">
        <f t="shared" si="7"/>
        <v>1.25</v>
      </c>
      <c r="G191">
        <f t="shared" si="8"/>
        <v>1.5409270216962525E-2</v>
      </c>
    </row>
    <row r="192" spans="1:7" x14ac:dyDescent="0.25">
      <c r="A192">
        <v>8141</v>
      </c>
      <c r="B192">
        <v>8116</v>
      </c>
      <c r="C192">
        <v>8132.583333333333</v>
      </c>
      <c r="D192">
        <v>8124.2916666666661</v>
      </c>
      <c r="E192">
        <f t="shared" si="6"/>
        <v>625</v>
      </c>
      <c r="F192">
        <f t="shared" si="7"/>
        <v>25</v>
      </c>
      <c r="G192">
        <f t="shared" si="8"/>
        <v>0.30708758137820907</v>
      </c>
    </row>
    <row r="193" spans="1:7" x14ac:dyDescent="0.25">
      <c r="A193">
        <v>8185</v>
      </c>
      <c r="B193">
        <v>8157</v>
      </c>
      <c r="C193">
        <v>8166.6415094339627</v>
      </c>
      <c r="D193">
        <v>8161.8207547169814</v>
      </c>
      <c r="E193">
        <f t="shared" si="6"/>
        <v>784</v>
      </c>
      <c r="F193">
        <f t="shared" si="7"/>
        <v>28</v>
      </c>
      <c r="G193">
        <f t="shared" si="8"/>
        <v>0.34208918753817957</v>
      </c>
    </row>
    <row r="194" spans="1:7" x14ac:dyDescent="0.25">
      <c r="A194">
        <v>8293</v>
      </c>
      <c r="B194">
        <v>8210.3333333333339</v>
      </c>
      <c r="C194">
        <v>8221.5</v>
      </c>
      <c r="D194">
        <v>8215.9166666666679</v>
      </c>
      <c r="E194">
        <f t="shared" si="6"/>
        <v>6833.7777777776773</v>
      </c>
      <c r="F194">
        <f t="shared" si="7"/>
        <v>82.66666666666606</v>
      </c>
      <c r="G194">
        <f t="shared" si="8"/>
        <v>0.99682463121507381</v>
      </c>
    </row>
    <row r="195" spans="1:7" x14ac:dyDescent="0.25">
      <c r="A195">
        <v>8362</v>
      </c>
      <c r="B195">
        <v>8312.1</v>
      </c>
      <c r="C195">
        <v>8369</v>
      </c>
      <c r="D195">
        <v>8340.5499999999993</v>
      </c>
      <c r="E195">
        <f t="shared" ref="E195:E217" si="9">($B195-$A195)^2</f>
        <v>2490.0099999999638</v>
      </c>
      <c r="F195">
        <f t="shared" ref="F195:F217" si="10">ABS($B195-$A195)</f>
        <v>49.899999999999636</v>
      </c>
      <c r="G195">
        <f t="shared" ref="G195:G217" si="11">(ABS($B195-$A195)/$A195)*100</f>
        <v>0.59674718966753926</v>
      </c>
    </row>
    <row r="196" spans="1:7" x14ac:dyDescent="0.25">
      <c r="A196">
        <v>8557</v>
      </c>
      <c r="B196">
        <v>8383.4761904761908</v>
      </c>
      <c r="C196">
        <v>8450.5</v>
      </c>
      <c r="D196">
        <v>8416.9880952380954</v>
      </c>
      <c r="E196">
        <f t="shared" si="9"/>
        <v>30110.512471655209</v>
      </c>
      <c r="F196">
        <f t="shared" si="10"/>
        <v>173.52380952380918</v>
      </c>
      <c r="G196">
        <f t="shared" si="11"/>
        <v>2.0278580054202311</v>
      </c>
    </row>
    <row r="197" spans="1:7" x14ac:dyDescent="0.25">
      <c r="A197">
        <v>8623</v>
      </c>
      <c r="B197">
        <v>8586.363636363636</v>
      </c>
      <c r="C197">
        <v>8681</v>
      </c>
      <c r="D197">
        <v>8633.681818181818</v>
      </c>
      <c r="E197">
        <f t="shared" si="9"/>
        <v>1342.223140495892</v>
      </c>
      <c r="F197">
        <f t="shared" si="10"/>
        <v>36.636363636363967</v>
      </c>
      <c r="G197">
        <f t="shared" si="11"/>
        <v>0.42486795357026513</v>
      </c>
    </row>
    <row r="198" spans="1:7" x14ac:dyDescent="0.25">
      <c r="A198">
        <v>8602</v>
      </c>
      <c r="B198">
        <v>8689</v>
      </c>
      <c r="C198">
        <v>8753.5</v>
      </c>
      <c r="D198">
        <v>8721.25</v>
      </c>
      <c r="E198">
        <f t="shared" si="9"/>
        <v>7569</v>
      </c>
      <c r="F198">
        <f t="shared" si="10"/>
        <v>87</v>
      </c>
      <c r="G198">
        <f t="shared" si="11"/>
        <v>1.0113926993722389</v>
      </c>
    </row>
    <row r="199" spans="1:7" x14ac:dyDescent="0.25">
      <c r="A199">
        <v>8551</v>
      </c>
      <c r="B199">
        <v>8619.353982300885</v>
      </c>
      <c r="C199">
        <v>8682</v>
      </c>
      <c r="D199">
        <v>8650.6769911504416</v>
      </c>
      <c r="E199">
        <f t="shared" si="9"/>
        <v>4672.2668963897049</v>
      </c>
      <c r="F199">
        <f t="shared" si="10"/>
        <v>68.353982300885036</v>
      </c>
      <c r="G199">
        <f t="shared" si="11"/>
        <v>0.79936828792989167</v>
      </c>
    </row>
    <row r="200" spans="1:7" x14ac:dyDescent="0.25">
      <c r="A200">
        <v>8549</v>
      </c>
      <c r="B200">
        <v>8515</v>
      </c>
      <c r="C200">
        <v>8598.25</v>
      </c>
      <c r="D200">
        <v>8556.625</v>
      </c>
      <c r="E200">
        <f t="shared" si="9"/>
        <v>1156</v>
      </c>
      <c r="F200">
        <f t="shared" si="10"/>
        <v>34</v>
      </c>
      <c r="G200">
        <f t="shared" si="11"/>
        <v>0.39770733419113347</v>
      </c>
    </row>
    <row r="201" spans="1:7" x14ac:dyDescent="0.25">
      <c r="A201">
        <v>8533</v>
      </c>
      <c r="B201">
        <v>8522.5</v>
      </c>
      <c r="C201">
        <v>8586.4</v>
      </c>
      <c r="D201">
        <v>8554.4500000000007</v>
      </c>
      <c r="E201">
        <f t="shared" si="9"/>
        <v>110.25</v>
      </c>
      <c r="F201">
        <f t="shared" si="10"/>
        <v>10.5</v>
      </c>
      <c r="G201">
        <f t="shared" si="11"/>
        <v>0.12305168170631665</v>
      </c>
    </row>
    <row r="202" spans="1:7" x14ac:dyDescent="0.25">
      <c r="A202">
        <v>8534</v>
      </c>
      <c r="B202">
        <v>8524</v>
      </c>
      <c r="C202">
        <v>8576.5</v>
      </c>
      <c r="D202">
        <v>8550.25</v>
      </c>
      <c r="E202">
        <f t="shared" si="9"/>
        <v>100</v>
      </c>
      <c r="F202">
        <f t="shared" si="10"/>
        <v>10</v>
      </c>
      <c r="G202">
        <f t="shared" si="11"/>
        <v>0.11717834544176235</v>
      </c>
    </row>
    <row r="203" spans="1:7" x14ac:dyDescent="0.25">
      <c r="A203">
        <v>8528</v>
      </c>
      <c r="B203">
        <v>8517</v>
      </c>
      <c r="C203">
        <v>8572.7777777777774</v>
      </c>
      <c r="D203">
        <v>8544.8888888888887</v>
      </c>
      <c r="E203">
        <f t="shared" si="9"/>
        <v>121</v>
      </c>
      <c r="F203">
        <f t="shared" si="10"/>
        <v>11</v>
      </c>
      <c r="G203">
        <f t="shared" si="11"/>
        <v>0.12898686679174484</v>
      </c>
    </row>
    <row r="204" spans="1:7" x14ac:dyDescent="0.25">
      <c r="A204">
        <v>8574</v>
      </c>
      <c r="B204">
        <v>8525.5</v>
      </c>
      <c r="C204">
        <v>8562.2999999999993</v>
      </c>
      <c r="D204">
        <v>8543.9</v>
      </c>
      <c r="E204">
        <f t="shared" si="9"/>
        <v>2352.25</v>
      </c>
      <c r="F204">
        <f t="shared" si="10"/>
        <v>48.5</v>
      </c>
      <c r="G204">
        <f t="shared" si="11"/>
        <v>0.56566363424306043</v>
      </c>
    </row>
    <row r="205" spans="1:7" x14ac:dyDescent="0.25">
      <c r="A205">
        <v>8578</v>
      </c>
      <c r="B205">
        <v>8569.3333333333339</v>
      </c>
      <c r="C205">
        <v>8610.0833333333339</v>
      </c>
      <c r="D205">
        <v>8589.7083333333339</v>
      </c>
      <c r="E205">
        <f t="shared" si="9"/>
        <v>75.111111111100598</v>
      </c>
      <c r="F205">
        <f t="shared" si="10"/>
        <v>8.6666666666660603</v>
      </c>
      <c r="G205">
        <f t="shared" si="11"/>
        <v>0.10103365197792095</v>
      </c>
    </row>
    <row r="206" spans="1:7" x14ac:dyDescent="0.25">
      <c r="A206">
        <v>8566</v>
      </c>
      <c r="B206">
        <v>8592.6666666666661</v>
      </c>
      <c r="C206">
        <v>8603</v>
      </c>
      <c r="D206">
        <v>8597.8333333333321</v>
      </c>
      <c r="E206">
        <f t="shared" si="9"/>
        <v>711.1111111110788</v>
      </c>
      <c r="F206">
        <f t="shared" si="10"/>
        <v>26.66666666666606</v>
      </c>
      <c r="G206">
        <f t="shared" si="11"/>
        <v>0.31130827301734831</v>
      </c>
    </row>
    <row r="207" spans="1:7" x14ac:dyDescent="0.25">
      <c r="A207">
        <v>8564</v>
      </c>
      <c r="B207">
        <v>8559.6666666666661</v>
      </c>
      <c r="C207">
        <v>8578.6666666666661</v>
      </c>
      <c r="D207">
        <v>8569.1666666666661</v>
      </c>
      <c r="E207">
        <f t="shared" si="9"/>
        <v>18.777777777783033</v>
      </c>
      <c r="F207">
        <f t="shared" si="10"/>
        <v>4.3333333333339397</v>
      </c>
      <c r="G207">
        <f t="shared" si="11"/>
        <v>5.05994083761553E-2</v>
      </c>
    </row>
    <row r="208" spans="1:7" x14ac:dyDescent="0.25">
      <c r="A208">
        <v>8586</v>
      </c>
      <c r="B208">
        <v>8557</v>
      </c>
      <c r="C208">
        <v>8591.0714285714294</v>
      </c>
      <c r="D208">
        <v>8574.0357142857138</v>
      </c>
      <c r="E208">
        <f t="shared" si="9"/>
        <v>841</v>
      </c>
      <c r="F208">
        <f t="shared" si="10"/>
        <v>29</v>
      </c>
      <c r="G208">
        <f t="shared" si="11"/>
        <v>0.33775914279058933</v>
      </c>
    </row>
    <row r="209" spans="1:7" x14ac:dyDescent="0.25">
      <c r="A209">
        <v>8596</v>
      </c>
      <c r="B209">
        <v>8588.6666666666661</v>
      </c>
      <c r="C209">
        <v>8597.6</v>
      </c>
      <c r="D209">
        <v>8593.1333333333332</v>
      </c>
      <c r="E209">
        <f t="shared" si="9"/>
        <v>53.777777777786667</v>
      </c>
      <c r="F209">
        <f t="shared" si="10"/>
        <v>7.3333333333339397</v>
      </c>
      <c r="G209">
        <f t="shared" si="11"/>
        <v>8.5310997363121671E-2</v>
      </c>
    </row>
    <row r="210" spans="1:7" x14ac:dyDescent="0.25">
      <c r="A210">
        <v>8592</v>
      </c>
      <c r="B210">
        <v>8593.75</v>
      </c>
      <c r="C210">
        <v>8612</v>
      </c>
      <c r="D210">
        <v>8602.875</v>
      </c>
      <c r="E210">
        <f t="shared" si="9"/>
        <v>3.0625</v>
      </c>
      <c r="F210">
        <f t="shared" si="10"/>
        <v>1.75</v>
      </c>
      <c r="G210">
        <f t="shared" si="11"/>
        <v>2.036778398510242E-2</v>
      </c>
    </row>
    <row r="211" spans="1:7" x14ac:dyDescent="0.25">
      <c r="A211">
        <v>8641</v>
      </c>
      <c r="B211">
        <v>8589.6153846153848</v>
      </c>
      <c r="C211">
        <v>8601.3333333333339</v>
      </c>
      <c r="D211">
        <v>8595.4743589743593</v>
      </c>
      <c r="E211">
        <f t="shared" si="9"/>
        <v>2640.3786982248375</v>
      </c>
      <c r="F211">
        <f t="shared" si="10"/>
        <v>51.384615384615245</v>
      </c>
      <c r="G211">
        <f t="shared" si="11"/>
        <v>0.59466051828046806</v>
      </c>
    </row>
    <row r="212" spans="1:7" x14ac:dyDescent="0.25">
      <c r="A212">
        <v>8660</v>
      </c>
      <c r="B212">
        <v>8663.5</v>
      </c>
      <c r="C212">
        <v>8666.8194444444453</v>
      </c>
      <c r="D212">
        <v>8665.1597222222226</v>
      </c>
      <c r="E212">
        <f t="shared" si="9"/>
        <v>12.25</v>
      </c>
      <c r="F212">
        <f t="shared" si="10"/>
        <v>3.5</v>
      </c>
      <c r="G212">
        <f t="shared" si="11"/>
        <v>4.0415704387990761E-2</v>
      </c>
    </row>
    <row r="213" spans="1:7" x14ac:dyDescent="0.25">
      <c r="A213">
        <v>8672</v>
      </c>
      <c r="B213">
        <v>8679</v>
      </c>
      <c r="C213">
        <v>8694</v>
      </c>
      <c r="D213">
        <v>8686.5</v>
      </c>
      <c r="E213">
        <f t="shared" si="9"/>
        <v>49</v>
      </c>
      <c r="F213">
        <f t="shared" si="10"/>
        <v>7</v>
      </c>
      <c r="G213">
        <f t="shared" si="11"/>
        <v>8.0719557195571959E-2</v>
      </c>
    </row>
    <row r="214" spans="1:7" x14ac:dyDescent="0.25">
      <c r="A214">
        <v>8671</v>
      </c>
      <c r="B214">
        <v>8687.5</v>
      </c>
      <c r="C214">
        <v>8698.6666666666661</v>
      </c>
      <c r="D214">
        <v>8693.0833333333321</v>
      </c>
      <c r="E214">
        <f t="shared" si="9"/>
        <v>272.25</v>
      </c>
      <c r="F214">
        <f t="shared" si="10"/>
        <v>16.5</v>
      </c>
      <c r="G214">
        <f t="shared" si="11"/>
        <v>0.19028947064929075</v>
      </c>
    </row>
    <row r="215" spans="1:7" x14ac:dyDescent="0.25">
      <c r="A215">
        <v>8677</v>
      </c>
      <c r="B215">
        <v>8673.823529411764</v>
      </c>
      <c r="C215">
        <v>8690.75</v>
      </c>
      <c r="D215">
        <v>8682.2867647058811</v>
      </c>
      <c r="E215">
        <f t="shared" si="9"/>
        <v>10.089965397928633</v>
      </c>
      <c r="F215">
        <f t="shared" si="10"/>
        <v>3.1764705882360431</v>
      </c>
      <c r="G215">
        <f t="shared" si="11"/>
        <v>3.6607935786977568E-2</v>
      </c>
    </row>
    <row r="216" spans="1:7" x14ac:dyDescent="0.25">
      <c r="A216">
        <v>8761</v>
      </c>
      <c r="B216">
        <v>8679.5</v>
      </c>
      <c r="C216">
        <v>8683</v>
      </c>
      <c r="D216">
        <v>8681.25</v>
      </c>
      <c r="E216">
        <f t="shared" si="9"/>
        <v>6642.25</v>
      </c>
      <c r="F216">
        <f t="shared" si="10"/>
        <v>81.5</v>
      </c>
      <c r="G216">
        <f t="shared" si="11"/>
        <v>0.93025910284214131</v>
      </c>
    </row>
    <row r="217" spans="1:7" x14ac:dyDescent="0.25">
      <c r="A217">
        <v>8805</v>
      </c>
      <c r="B217">
        <v>8769.8333333333339</v>
      </c>
      <c r="C217">
        <v>8786.7012987012986</v>
      </c>
      <c r="D217">
        <v>8778.2673160173163</v>
      </c>
      <c r="E217">
        <f t="shared" si="9"/>
        <v>1236.6944444444018</v>
      </c>
      <c r="F217">
        <f t="shared" si="10"/>
        <v>35.16666666666606</v>
      </c>
      <c r="G217">
        <f t="shared" si="11"/>
        <v>0.39939428355100581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2024-07-09T06:29:52Z</dcterms:created>
  <dcterms:modified xsi:type="dcterms:W3CDTF">2024-07-09T07:52:41Z</dcterms:modified>
</cp:coreProperties>
</file>