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pagerank_cci\"/>
    </mc:Choice>
  </mc:AlternateContent>
  <xr:revisionPtr revIDLastSave="0" documentId="13_ncr:1_{B684021B-0375-4956-917B-76D8B1141A5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<sst xmlns="http://schemas.openxmlformats.org/spreadsheetml/2006/main" count="10" uniqueCount="10">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</sst>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N10" sqref="N10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4992</v>
      </c>
      <c r="B2">
        <v>4987.7857142857147</v>
      </c>
      <c r="C2">
        <v>4986.5</v>
      </c>
      <c r="D2">
        <v>4987.1428571428569</v>
      </c>
      <c r="E2">
        <f>($B2-$A2)^2</f>
        <v>17.760204081629368</v>
      </c>
      <c r="F2">
        <f>ABS($B2-$A2)</f>
        <v>4.2142857142853245</v>
      </c>
      <c r="G2">
        <f>(ABS($B2-$A2)/$A2)*100</f>
        <v>8.4420787545779738E-2</v>
      </c>
    </row>
    <row r="3" spans="1:13" x14ac:dyDescent="0.25">
      <c r="A3">
        <v>5032</v>
      </c>
      <c r="B3">
        <v>5002.9615384615381</v>
      </c>
      <c r="C3">
        <v>5001.090909090909</v>
      </c>
      <c r="D3">
        <v>5002.0262237762236</v>
      </c>
      <c r="E3">
        <f t="shared" ref="E3:E66" si="0">($B3-$A3)^2</f>
        <v>843.23224852073042</v>
      </c>
      <c r="F3">
        <f t="shared" ref="F3:F66" si="1">ABS($B3-$A3)</f>
        <v>29.038461538461888</v>
      </c>
      <c r="G3">
        <f t="shared" ref="G3:G66" si="2">(ABS($B3-$A3)/$A3)*100</f>
        <v>0.57707594472301049</v>
      </c>
      <c r="L3" t="s">
        <v>7</v>
      </c>
      <c r="M3">
        <f>SUM(G2:G217)/COUNT(G2:G217)</f>
        <v>0.31275167986989266</v>
      </c>
    </row>
    <row r="4" spans="1:13" x14ac:dyDescent="0.25">
      <c r="A4">
        <v>5042</v>
      </c>
      <c r="B4">
        <v>5043.5384615384619</v>
      </c>
      <c r="C4">
        <v>5043.666666666667</v>
      </c>
      <c r="D4">
        <v>5043.6025641025644</v>
      </c>
      <c r="E4">
        <f t="shared" si="0"/>
        <v>2.3668639053265199</v>
      </c>
      <c r="F4">
        <f t="shared" si="1"/>
        <v>1.5384615384618883</v>
      </c>
      <c r="G4">
        <f t="shared" si="2"/>
        <v>3.0512922222568194E-2</v>
      </c>
      <c r="L4" t="s">
        <v>8</v>
      </c>
      <c r="M4">
        <f>SUM(E2:E217)/COUNT(E2:E217)</f>
        <v>884.30604887900461</v>
      </c>
    </row>
    <row r="5" spans="1:13" x14ac:dyDescent="0.25">
      <c r="A5">
        <v>5052</v>
      </c>
      <c r="B5">
        <v>5058.2352941176468</v>
      </c>
      <c r="C5">
        <v>5052</v>
      </c>
      <c r="D5">
        <v>5055.1176470588234</v>
      </c>
      <c r="E5">
        <f t="shared" si="0"/>
        <v>38.878892733561344</v>
      </c>
      <c r="F5">
        <f t="shared" si="1"/>
        <v>6.2352941176468448</v>
      </c>
      <c r="G5">
        <f t="shared" si="2"/>
        <v>0.12342229053141023</v>
      </c>
      <c r="L5" t="s">
        <v>9</v>
      </c>
      <c r="M5">
        <f>SUM(F2:F217)/COUNT(F2:F217)</f>
        <v>21.151402398732323</v>
      </c>
    </row>
    <row r="6" spans="1:13" x14ac:dyDescent="0.25">
      <c r="A6">
        <v>5058</v>
      </c>
      <c r="B6">
        <v>5071.75</v>
      </c>
      <c r="C6">
        <v>5066.7647058823532</v>
      </c>
      <c r="D6">
        <v>5069.2573529411766</v>
      </c>
      <c r="E6">
        <f t="shared" si="0"/>
        <v>189.0625</v>
      </c>
      <c r="F6">
        <f t="shared" si="1"/>
        <v>13.75</v>
      </c>
      <c r="G6">
        <f t="shared" si="2"/>
        <v>0.2718465796757612</v>
      </c>
    </row>
    <row r="7" spans="1:13" x14ac:dyDescent="0.25">
      <c r="A7">
        <v>5059</v>
      </c>
      <c r="B7">
        <v>5069.7741935483873</v>
      </c>
      <c r="C7">
        <v>5074.5</v>
      </c>
      <c r="D7">
        <v>5072.1370967741932</v>
      </c>
      <c r="E7">
        <f t="shared" si="0"/>
        <v>116.08324661811056</v>
      </c>
      <c r="F7">
        <f t="shared" si="1"/>
        <v>10.774193548387302</v>
      </c>
      <c r="G7">
        <f t="shared" si="2"/>
        <v>0.21297081534665552</v>
      </c>
    </row>
    <row r="8" spans="1:13" x14ac:dyDescent="0.25">
      <c r="A8">
        <v>5071</v>
      </c>
      <c r="B8">
        <v>5070.2068965517237</v>
      </c>
      <c r="C8">
        <v>5070.75</v>
      </c>
      <c r="D8">
        <v>5070.4784482758623</v>
      </c>
      <c r="E8">
        <f t="shared" si="0"/>
        <v>0.6290130796677097</v>
      </c>
      <c r="F8">
        <f t="shared" si="1"/>
        <v>0.79310344827626977</v>
      </c>
      <c r="G8">
        <f t="shared" si="2"/>
        <v>1.5639981232030559E-2</v>
      </c>
    </row>
    <row r="9" spans="1:13" x14ac:dyDescent="0.25">
      <c r="A9">
        <v>5070</v>
      </c>
      <c r="B9">
        <v>5077.5</v>
      </c>
      <c r="C9">
        <v>5077.333333333333</v>
      </c>
      <c r="D9">
        <v>5077.4166666666661</v>
      </c>
      <c r="E9">
        <f t="shared" si="0"/>
        <v>56.25</v>
      </c>
      <c r="F9">
        <f t="shared" si="1"/>
        <v>7.5</v>
      </c>
      <c r="G9">
        <f t="shared" si="2"/>
        <v>0.14792899408284024</v>
      </c>
    </row>
    <row r="10" spans="1:13" x14ac:dyDescent="0.25">
      <c r="A10">
        <v>5106</v>
      </c>
      <c r="B10">
        <v>5085.5</v>
      </c>
      <c r="C10">
        <v>5081.1428571428569</v>
      </c>
      <c r="D10">
        <v>5083.3214285714284</v>
      </c>
      <c r="E10">
        <f t="shared" si="0"/>
        <v>420.25</v>
      </c>
      <c r="F10">
        <f t="shared" si="1"/>
        <v>20.5</v>
      </c>
      <c r="G10">
        <f t="shared" si="2"/>
        <v>0.40148844496670588</v>
      </c>
    </row>
    <row r="11" spans="1:13" x14ac:dyDescent="0.25">
      <c r="A11">
        <v>5167</v>
      </c>
      <c r="B11">
        <v>5117.333333333333</v>
      </c>
      <c r="C11">
        <v>5117.333333333333</v>
      </c>
      <c r="D11">
        <v>5117.333333333333</v>
      </c>
      <c r="E11">
        <f t="shared" si="0"/>
        <v>2466.7777777778078</v>
      </c>
      <c r="F11">
        <f t="shared" si="1"/>
        <v>49.66666666666697</v>
      </c>
      <c r="G11">
        <f t="shared" si="2"/>
        <v>0.96122830785111224</v>
      </c>
    </row>
    <row r="12" spans="1:13" x14ac:dyDescent="0.25">
      <c r="A12">
        <v>5262</v>
      </c>
      <c r="B12">
        <v>5180.75</v>
      </c>
      <c r="C12">
        <v>5179.4871794871797</v>
      </c>
      <c r="D12">
        <v>5180.1185897435898</v>
      </c>
      <c r="E12">
        <f t="shared" si="0"/>
        <v>6601.5625</v>
      </c>
      <c r="F12">
        <f t="shared" si="1"/>
        <v>81.25</v>
      </c>
      <c r="G12">
        <f t="shared" si="2"/>
        <v>1.5440896997339415</v>
      </c>
    </row>
    <row r="13" spans="1:13" x14ac:dyDescent="0.25">
      <c r="A13">
        <v>5260</v>
      </c>
      <c r="B13">
        <v>5279.6190476190477</v>
      </c>
      <c r="C13">
        <v>5276.55</v>
      </c>
      <c r="D13">
        <v>5278.0845238095244</v>
      </c>
      <c r="E13">
        <f t="shared" si="0"/>
        <v>384.90702947846142</v>
      </c>
      <c r="F13">
        <f t="shared" si="1"/>
        <v>19.619047619047706</v>
      </c>
      <c r="G13">
        <f t="shared" si="2"/>
        <v>0.37298569617961413</v>
      </c>
    </row>
    <row r="14" spans="1:13" x14ac:dyDescent="0.25">
      <c r="A14">
        <v>5252</v>
      </c>
      <c r="B14">
        <v>5275.28125</v>
      </c>
      <c r="C14">
        <v>5306.5</v>
      </c>
      <c r="D14">
        <v>5290.890625</v>
      </c>
      <c r="E14">
        <f t="shared" si="0"/>
        <v>542.0166015625</v>
      </c>
      <c r="F14">
        <f t="shared" si="1"/>
        <v>23.28125</v>
      </c>
      <c r="G14">
        <f t="shared" si="2"/>
        <v>0.44328351104341207</v>
      </c>
    </row>
    <row r="15" spans="1:13" x14ac:dyDescent="0.25">
      <c r="A15">
        <v>5230</v>
      </c>
      <c r="B15">
        <v>5288.4</v>
      </c>
      <c r="C15">
        <v>5280.333333333333</v>
      </c>
      <c r="D15">
        <v>5284.3666666666668</v>
      </c>
      <c r="E15">
        <f t="shared" si="0"/>
        <v>3410.5599999999577</v>
      </c>
      <c r="F15">
        <f t="shared" si="1"/>
        <v>58.399999999999636</v>
      </c>
      <c r="G15">
        <f t="shared" si="2"/>
        <v>1.1166347992351748</v>
      </c>
    </row>
    <row r="16" spans="1:13" x14ac:dyDescent="0.25">
      <c r="A16">
        <v>5255</v>
      </c>
      <c r="B16">
        <v>5243.405405405405</v>
      </c>
      <c r="C16">
        <v>5245.8461538461543</v>
      </c>
      <c r="D16">
        <v>5244.6257796257796</v>
      </c>
      <c r="E16">
        <f t="shared" si="0"/>
        <v>134.43462381301245</v>
      </c>
      <c r="F16">
        <f t="shared" si="1"/>
        <v>11.594594594595037</v>
      </c>
      <c r="G16">
        <f t="shared" si="2"/>
        <v>0.22063928819400641</v>
      </c>
    </row>
    <row r="17" spans="1:7" x14ac:dyDescent="0.25">
      <c r="A17">
        <v>5264</v>
      </c>
      <c r="B17">
        <v>5271.1</v>
      </c>
      <c r="C17">
        <v>5268.3611111111113</v>
      </c>
      <c r="D17">
        <v>5269.7305555555558</v>
      </c>
      <c r="E17">
        <f t="shared" si="0"/>
        <v>50.410000000005169</v>
      </c>
      <c r="F17">
        <f t="shared" si="1"/>
        <v>7.1000000000003638</v>
      </c>
      <c r="G17">
        <f t="shared" si="2"/>
        <v>0.13487841945289444</v>
      </c>
    </row>
    <row r="18" spans="1:7" x14ac:dyDescent="0.25">
      <c r="A18">
        <v>5278</v>
      </c>
      <c r="B18">
        <v>5265</v>
      </c>
      <c r="C18">
        <v>5279.9655172413804</v>
      </c>
      <c r="D18">
        <v>5272.4827586206902</v>
      </c>
      <c r="E18">
        <f t="shared" si="0"/>
        <v>169</v>
      </c>
      <c r="F18">
        <f t="shared" si="1"/>
        <v>13</v>
      </c>
      <c r="G18">
        <f t="shared" si="2"/>
        <v>0.24630541871921183</v>
      </c>
    </row>
    <row r="19" spans="1:7" x14ac:dyDescent="0.25">
      <c r="A19">
        <v>5310</v>
      </c>
      <c r="B19">
        <v>5281.6</v>
      </c>
      <c r="C19">
        <v>5295.3846153846152</v>
      </c>
      <c r="D19">
        <v>5288.4923076923078</v>
      </c>
      <c r="E19">
        <f t="shared" si="0"/>
        <v>806.55999999997937</v>
      </c>
      <c r="F19">
        <f t="shared" si="1"/>
        <v>28.399999999999636</v>
      </c>
      <c r="G19">
        <f t="shared" si="2"/>
        <v>0.53483992467042629</v>
      </c>
    </row>
    <row r="20" spans="1:7" x14ac:dyDescent="0.25">
      <c r="A20">
        <v>5336</v>
      </c>
      <c r="B20">
        <v>5318.333333333333</v>
      </c>
      <c r="C20">
        <v>5323.7619047619046</v>
      </c>
      <c r="D20">
        <v>5321.0476190476184</v>
      </c>
      <c r="E20">
        <f t="shared" si="0"/>
        <v>312.11111111112183</v>
      </c>
      <c r="F20">
        <f t="shared" si="1"/>
        <v>17.66666666666697</v>
      </c>
      <c r="G20">
        <f t="shared" si="2"/>
        <v>0.33108445777112011</v>
      </c>
    </row>
    <row r="21" spans="1:7" x14ac:dyDescent="0.25">
      <c r="A21">
        <v>5371</v>
      </c>
      <c r="B21">
        <v>5365</v>
      </c>
      <c r="C21">
        <v>5362</v>
      </c>
      <c r="D21">
        <v>5363.5</v>
      </c>
      <c r="E21">
        <f t="shared" si="0"/>
        <v>36</v>
      </c>
      <c r="F21">
        <f t="shared" si="1"/>
        <v>6</v>
      </c>
      <c r="G21">
        <f t="shared" si="2"/>
        <v>0.11171104077452988</v>
      </c>
    </row>
    <row r="22" spans="1:7" x14ac:dyDescent="0.25">
      <c r="A22">
        <v>5381</v>
      </c>
      <c r="B22">
        <v>5406</v>
      </c>
      <c r="C22">
        <v>5386.9666666666662</v>
      </c>
      <c r="D22">
        <v>5396.4833333333336</v>
      </c>
      <c r="E22">
        <f t="shared" si="0"/>
        <v>625</v>
      </c>
      <c r="F22">
        <f t="shared" si="1"/>
        <v>25</v>
      </c>
      <c r="G22">
        <f t="shared" si="2"/>
        <v>0.46459765842780154</v>
      </c>
    </row>
    <row r="23" spans="1:7" x14ac:dyDescent="0.25">
      <c r="A23">
        <v>5405</v>
      </c>
      <c r="B23">
        <v>5395.8780487804879</v>
      </c>
      <c r="C23">
        <v>5403.5</v>
      </c>
      <c r="D23">
        <v>5399.6890243902444</v>
      </c>
      <c r="E23">
        <f t="shared" si="0"/>
        <v>83.209994051158006</v>
      </c>
      <c r="F23">
        <f t="shared" si="1"/>
        <v>9.1219512195120842</v>
      </c>
      <c r="G23">
        <f t="shared" si="2"/>
        <v>0.16876875521761486</v>
      </c>
    </row>
    <row r="24" spans="1:7" x14ac:dyDescent="0.25">
      <c r="A24">
        <v>5405</v>
      </c>
      <c r="B24">
        <v>5424.6111111111113</v>
      </c>
      <c r="C24">
        <v>5419.2156862745096</v>
      </c>
      <c r="D24">
        <v>5421.91339869281</v>
      </c>
      <c r="E24">
        <f t="shared" si="0"/>
        <v>384.59567901235363</v>
      </c>
      <c r="F24">
        <f t="shared" si="1"/>
        <v>19.611111111111313</v>
      </c>
      <c r="G24">
        <f t="shared" si="2"/>
        <v>0.36283276801316028</v>
      </c>
    </row>
    <row r="25" spans="1:7" x14ac:dyDescent="0.25">
      <c r="A25">
        <v>5408</v>
      </c>
      <c r="B25">
        <v>5419.7441860465105</v>
      </c>
      <c r="C25">
        <v>5423.782608695652</v>
      </c>
      <c r="D25">
        <v>5421.7633973710817</v>
      </c>
      <c r="E25">
        <f t="shared" si="0"/>
        <v>137.92590589505309</v>
      </c>
      <c r="F25">
        <f t="shared" si="1"/>
        <v>11.744186046510549</v>
      </c>
      <c r="G25">
        <f t="shared" si="2"/>
        <v>0.21716320352275423</v>
      </c>
    </row>
    <row r="26" spans="1:7" x14ac:dyDescent="0.25">
      <c r="A26">
        <v>5409</v>
      </c>
      <c r="B26">
        <v>5411</v>
      </c>
      <c r="C26">
        <v>5426.125</v>
      </c>
      <c r="D26">
        <v>5418.5625</v>
      </c>
      <c r="E26">
        <f t="shared" si="0"/>
        <v>4</v>
      </c>
      <c r="F26">
        <f t="shared" si="1"/>
        <v>2</v>
      </c>
      <c r="G26">
        <f t="shared" si="2"/>
        <v>3.6975411351451284E-2</v>
      </c>
    </row>
    <row r="27" spans="1:7" x14ac:dyDescent="0.25">
      <c r="A27">
        <v>5424</v>
      </c>
      <c r="B27">
        <v>5416</v>
      </c>
      <c r="C27">
        <v>5410</v>
      </c>
      <c r="D27">
        <v>5413</v>
      </c>
      <c r="E27">
        <f t="shared" si="0"/>
        <v>64</v>
      </c>
      <c r="F27">
        <f t="shared" si="1"/>
        <v>8</v>
      </c>
      <c r="G27">
        <f t="shared" si="2"/>
        <v>0.14749262536873156</v>
      </c>
    </row>
    <row r="28" spans="1:7" x14ac:dyDescent="0.25">
      <c r="A28">
        <v>5437</v>
      </c>
      <c r="B28">
        <v>5432</v>
      </c>
      <c r="C28">
        <v>5437.5272727272732</v>
      </c>
      <c r="D28">
        <v>5434.7636363636366</v>
      </c>
      <c r="E28">
        <f t="shared" si="0"/>
        <v>25</v>
      </c>
      <c r="F28">
        <f t="shared" si="1"/>
        <v>5</v>
      </c>
      <c r="G28">
        <f t="shared" si="2"/>
        <v>9.196247930844216E-2</v>
      </c>
    </row>
    <row r="29" spans="1:7" x14ac:dyDescent="0.25">
      <c r="A29">
        <v>5437</v>
      </c>
      <c r="B29">
        <v>5445</v>
      </c>
      <c r="C29">
        <v>5452.5714285714284</v>
      </c>
      <c r="D29">
        <v>5448.7857142857138</v>
      </c>
      <c r="E29">
        <f t="shared" si="0"/>
        <v>64</v>
      </c>
      <c r="F29">
        <f t="shared" si="1"/>
        <v>8</v>
      </c>
      <c r="G29">
        <f t="shared" si="2"/>
        <v>0.14713996689350745</v>
      </c>
    </row>
    <row r="30" spans="1:7" x14ac:dyDescent="0.25">
      <c r="A30">
        <v>5439</v>
      </c>
      <c r="B30">
        <v>5452.9761904761908</v>
      </c>
      <c r="C30">
        <v>5452.090909090909</v>
      </c>
      <c r="D30">
        <v>5452.5335497835486</v>
      </c>
      <c r="E30">
        <f t="shared" si="0"/>
        <v>195.33390022676704</v>
      </c>
      <c r="F30">
        <f t="shared" si="1"/>
        <v>13.976190476190823</v>
      </c>
      <c r="G30">
        <f t="shared" si="2"/>
        <v>0.25696250186046743</v>
      </c>
    </row>
    <row r="31" spans="1:7" x14ac:dyDescent="0.25">
      <c r="A31">
        <v>5439</v>
      </c>
      <c r="B31">
        <v>5441</v>
      </c>
      <c r="C31">
        <v>5455.521739130435</v>
      </c>
      <c r="D31">
        <v>5448.2608695652179</v>
      </c>
      <c r="E31">
        <f t="shared" si="0"/>
        <v>4</v>
      </c>
      <c r="F31">
        <f t="shared" si="1"/>
        <v>2</v>
      </c>
      <c r="G31">
        <f t="shared" si="2"/>
        <v>3.6771465342893918E-2</v>
      </c>
    </row>
    <row r="32" spans="1:7" x14ac:dyDescent="0.25">
      <c r="A32">
        <v>5443</v>
      </c>
      <c r="B32">
        <v>5454.5333333333338</v>
      </c>
      <c r="C32">
        <v>5452.3018867924529</v>
      </c>
      <c r="D32">
        <v>5453.4176100628938</v>
      </c>
      <c r="E32">
        <f t="shared" si="0"/>
        <v>133.01777777778756</v>
      </c>
      <c r="F32">
        <f t="shared" si="1"/>
        <v>11.533333333333758</v>
      </c>
      <c r="G32">
        <f t="shared" si="2"/>
        <v>0.21189295119114016</v>
      </c>
    </row>
    <row r="33" spans="1:7" x14ac:dyDescent="0.25">
      <c r="A33">
        <v>5444</v>
      </c>
      <c r="B33">
        <v>5458.5</v>
      </c>
      <c r="C33">
        <v>5458.0333333333338</v>
      </c>
      <c r="D33">
        <v>5458.2666666666664</v>
      </c>
      <c r="E33">
        <f t="shared" si="0"/>
        <v>210.25</v>
      </c>
      <c r="F33">
        <f t="shared" si="1"/>
        <v>14.5</v>
      </c>
      <c r="G33">
        <f t="shared" si="2"/>
        <v>0.26634827332843497</v>
      </c>
    </row>
    <row r="34" spans="1:7" x14ac:dyDescent="0.25">
      <c r="A34">
        <v>5435</v>
      </c>
      <c r="B34">
        <v>5458.71875</v>
      </c>
      <c r="C34">
        <v>5458.71875</v>
      </c>
      <c r="D34">
        <v>5458.71875</v>
      </c>
      <c r="E34">
        <f t="shared" si="0"/>
        <v>562.5791015625</v>
      </c>
      <c r="F34">
        <f t="shared" si="1"/>
        <v>23.71875</v>
      </c>
      <c r="G34">
        <f t="shared" si="2"/>
        <v>0.43640754369825208</v>
      </c>
    </row>
    <row r="35" spans="1:7" x14ac:dyDescent="0.25">
      <c r="A35">
        <v>5432</v>
      </c>
      <c r="B35">
        <v>5447.5178571428569</v>
      </c>
      <c r="C35">
        <v>5445.7894736842109</v>
      </c>
      <c r="D35">
        <v>5446.6536654135343</v>
      </c>
      <c r="E35">
        <f t="shared" si="0"/>
        <v>240.8038903061144</v>
      </c>
      <c r="F35">
        <f t="shared" si="1"/>
        <v>15.517857142856883</v>
      </c>
      <c r="G35">
        <f t="shared" si="2"/>
        <v>0.28567483694508256</v>
      </c>
    </row>
    <row r="36" spans="1:7" x14ac:dyDescent="0.25">
      <c r="A36">
        <v>5433</v>
      </c>
      <c r="B36">
        <v>5429</v>
      </c>
      <c r="C36">
        <v>5444.2456140350878</v>
      </c>
      <c r="D36">
        <v>5436.6228070175439</v>
      </c>
      <c r="E36">
        <f t="shared" si="0"/>
        <v>16</v>
      </c>
      <c r="F36">
        <f t="shared" si="1"/>
        <v>4</v>
      </c>
      <c r="G36">
        <f t="shared" si="2"/>
        <v>7.3624148720780422E-2</v>
      </c>
    </row>
    <row r="37" spans="1:7" x14ac:dyDescent="0.25">
      <c r="A37">
        <v>5432</v>
      </c>
      <c r="B37">
        <v>5432</v>
      </c>
      <c r="C37">
        <v>5444.9473684210516</v>
      </c>
      <c r="D37">
        <v>5438.4736842105267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25">
      <c r="A38">
        <v>5484</v>
      </c>
      <c r="B38">
        <v>5444.4333333333334</v>
      </c>
      <c r="C38">
        <v>5444.1296296296296</v>
      </c>
      <c r="D38">
        <v>5444.281481481481</v>
      </c>
      <c r="E38">
        <f t="shared" si="0"/>
        <v>1565.5211111111064</v>
      </c>
      <c r="F38">
        <f t="shared" si="1"/>
        <v>39.566666666666606</v>
      </c>
      <c r="G38">
        <f t="shared" si="2"/>
        <v>0.72149282761974121</v>
      </c>
    </row>
    <row r="39" spans="1:7" x14ac:dyDescent="0.25">
      <c r="A39">
        <v>5506</v>
      </c>
      <c r="B39">
        <v>5496.5957446808507</v>
      </c>
      <c r="C39">
        <v>5489.2666666666664</v>
      </c>
      <c r="D39">
        <v>5492.9312056737581</v>
      </c>
      <c r="E39">
        <f t="shared" si="0"/>
        <v>88.440018107748699</v>
      </c>
      <c r="F39">
        <f t="shared" si="1"/>
        <v>9.4042553191493425</v>
      </c>
      <c r="G39">
        <f t="shared" si="2"/>
        <v>0.17080013293042756</v>
      </c>
    </row>
    <row r="40" spans="1:7" x14ac:dyDescent="0.25">
      <c r="A40">
        <v>5491</v>
      </c>
      <c r="B40">
        <v>5518.6140350877185</v>
      </c>
      <c r="C40">
        <v>5528</v>
      </c>
      <c r="D40">
        <v>5523.3070175438597</v>
      </c>
      <c r="E40">
        <f t="shared" si="0"/>
        <v>762.53493382575118</v>
      </c>
      <c r="F40">
        <f t="shared" si="1"/>
        <v>27.614035087718548</v>
      </c>
      <c r="G40">
        <f t="shared" si="2"/>
        <v>0.50289628642721818</v>
      </c>
    </row>
    <row r="41" spans="1:7" x14ac:dyDescent="0.25">
      <c r="A41">
        <v>5511</v>
      </c>
      <c r="B41">
        <v>5503.2033898305081</v>
      </c>
      <c r="C41">
        <v>5494.5</v>
      </c>
      <c r="D41">
        <v>5498.8516949152536</v>
      </c>
      <c r="E41">
        <f t="shared" si="0"/>
        <v>60.787130135025166</v>
      </c>
      <c r="F41">
        <f t="shared" si="1"/>
        <v>7.7966101694919416</v>
      </c>
      <c r="G41">
        <f t="shared" si="2"/>
        <v>0.14147360133355003</v>
      </c>
    </row>
    <row r="42" spans="1:7" x14ac:dyDescent="0.25">
      <c r="A42">
        <v>5519</v>
      </c>
      <c r="B42">
        <v>5531</v>
      </c>
      <c r="C42">
        <v>5523.38</v>
      </c>
      <c r="D42">
        <v>5527.1900000000014</v>
      </c>
      <c r="E42">
        <f t="shared" si="0"/>
        <v>144</v>
      </c>
      <c r="F42">
        <f t="shared" si="1"/>
        <v>12</v>
      </c>
      <c r="G42">
        <f t="shared" si="2"/>
        <v>0.21743069396629824</v>
      </c>
    </row>
    <row r="43" spans="1:7" x14ac:dyDescent="0.25">
      <c r="A43">
        <v>5524</v>
      </c>
      <c r="B43">
        <v>5533</v>
      </c>
      <c r="C43">
        <v>5531.979166666667</v>
      </c>
      <c r="D43">
        <v>5532.4895833333339</v>
      </c>
      <c r="E43">
        <f t="shared" si="0"/>
        <v>81</v>
      </c>
      <c r="F43">
        <f t="shared" si="1"/>
        <v>9</v>
      </c>
      <c r="G43">
        <f t="shared" si="2"/>
        <v>0.16292541636495295</v>
      </c>
    </row>
    <row r="44" spans="1:7" x14ac:dyDescent="0.25">
      <c r="A44">
        <v>5523</v>
      </c>
      <c r="B44">
        <v>5535</v>
      </c>
      <c r="C44">
        <v>5529</v>
      </c>
      <c r="D44">
        <v>5532</v>
      </c>
      <c r="E44">
        <f t="shared" si="0"/>
        <v>144</v>
      </c>
      <c r="F44">
        <f t="shared" si="1"/>
        <v>12</v>
      </c>
      <c r="G44">
        <f t="shared" si="2"/>
        <v>0.21727322107550243</v>
      </c>
    </row>
    <row r="45" spans="1:7" x14ac:dyDescent="0.25">
      <c r="A45">
        <v>5532</v>
      </c>
      <c r="B45">
        <v>5529.333333333333</v>
      </c>
      <c r="C45">
        <v>5528.7333333333336</v>
      </c>
      <c r="D45">
        <v>5529.0333333333328</v>
      </c>
      <c r="E45">
        <f t="shared" si="0"/>
        <v>7.1111111111127281</v>
      </c>
      <c r="F45">
        <f t="shared" si="1"/>
        <v>2.6666666666669698</v>
      </c>
      <c r="G45">
        <f t="shared" si="2"/>
        <v>4.8204386599186008E-2</v>
      </c>
    </row>
    <row r="46" spans="1:7" x14ac:dyDescent="0.25">
      <c r="A46">
        <v>5537</v>
      </c>
      <c r="B46">
        <v>5541</v>
      </c>
      <c r="C46">
        <v>5538.8571428571431</v>
      </c>
      <c r="D46">
        <v>5539.9285714285716</v>
      </c>
      <c r="E46">
        <f t="shared" si="0"/>
        <v>16</v>
      </c>
      <c r="F46">
        <f t="shared" si="1"/>
        <v>4</v>
      </c>
      <c r="G46">
        <f t="shared" si="2"/>
        <v>7.2241285894888929E-2</v>
      </c>
    </row>
    <row r="47" spans="1:7" x14ac:dyDescent="0.25">
      <c r="A47">
        <v>5550</v>
      </c>
      <c r="B47">
        <v>5544</v>
      </c>
      <c r="C47">
        <v>5549.1698113207549</v>
      </c>
      <c r="D47">
        <v>5546.5849056603774</v>
      </c>
      <c r="E47">
        <f t="shared" si="0"/>
        <v>36</v>
      </c>
      <c r="F47">
        <f t="shared" si="1"/>
        <v>6</v>
      </c>
      <c r="G47">
        <f t="shared" si="2"/>
        <v>0.10810810810810811</v>
      </c>
    </row>
    <row r="48" spans="1:7" x14ac:dyDescent="0.25">
      <c r="A48">
        <v>5572</v>
      </c>
      <c r="B48">
        <v>5562</v>
      </c>
      <c r="C48">
        <v>5556.041666666667</v>
      </c>
      <c r="D48">
        <v>5559.0208333333339</v>
      </c>
      <c r="E48">
        <f t="shared" si="0"/>
        <v>100</v>
      </c>
      <c r="F48">
        <f t="shared" si="1"/>
        <v>10</v>
      </c>
      <c r="G48">
        <f t="shared" si="2"/>
        <v>0.17946877243359655</v>
      </c>
    </row>
    <row r="49" spans="1:7" x14ac:dyDescent="0.25">
      <c r="A49">
        <v>5597</v>
      </c>
      <c r="B49">
        <v>5583.7352941176468</v>
      </c>
      <c r="C49">
        <v>5583.9298245614036</v>
      </c>
      <c r="D49">
        <v>5583.8325593395257</v>
      </c>
      <c r="E49">
        <f t="shared" si="0"/>
        <v>175.9524221453344</v>
      </c>
      <c r="F49">
        <f t="shared" si="1"/>
        <v>13.264705882353155</v>
      </c>
      <c r="G49">
        <f t="shared" si="2"/>
        <v>0.23699671042260417</v>
      </c>
    </row>
    <row r="50" spans="1:7" x14ac:dyDescent="0.25">
      <c r="A50">
        <v>5617</v>
      </c>
      <c r="B50">
        <v>5609.1551724137926</v>
      </c>
      <c r="C50">
        <v>5609.282608695652</v>
      </c>
      <c r="D50">
        <v>5609.2188905547227</v>
      </c>
      <c r="E50">
        <f t="shared" si="0"/>
        <v>61.541319857321085</v>
      </c>
      <c r="F50">
        <f t="shared" si="1"/>
        <v>7.8448275862074297</v>
      </c>
      <c r="G50">
        <f t="shared" si="2"/>
        <v>0.139662232262906</v>
      </c>
    </row>
    <row r="51" spans="1:7" x14ac:dyDescent="0.25">
      <c r="A51">
        <v>5652</v>
      </c>
      <c r="B51">
        <v>5624.8518518518522</v>
      </c>
      <c r="C51">
        <v>5637</v>
      </c>
      <c r="D51">
        <v>5630.9259259259261</v>
      </c>
      <c r="E51">
        <f t="shared" si="0"/>
        <v>737.02194787378141</v>
      </c>
      <c r="F51">
        <f t="shared" si="1"/>
        <v>27.148148148147811</v>
      </c>
      <c r="G51">
        <f t="shared" si="2"/>
        <v>0.48032816964168101</v>
      </c>
    </row>
    <row r="52" spans="1:7" x14ac:dyDescent="0.25">
      <c r="A52">
        <v>5683</v>
      </c>
      <c r="B52">
        <v>5664.666666666667</v>
      </c>
      <c r="C52">
        <v>5664.3037974683548</v>
      </c>
      <c r="D52">
        <v>5664.4852320675109</v>
      </c>
      <c r="E52">
        <f t="shared" si="0"/>
        <v>336.1111111111</v>
      </c>
      <c r="F52">
        <f t="shared" si="1"/>
        <v>18.33333333333303</v>
      </c>
      <c r="G52">
        <f t="shared" si="2"/>
        <v>0.32259956595694228</v>
      </c>
    </row>
    <row r="53" spans="1:7" x14ac:dyDescent="0.25">
      <c r="A53">
        <v>5719</v>
      </c>
      <c r="B53">
        <v>5696.6153846153848</v>
      </c>
      <c r="C53">
        <v>5714</v>
      </c>
      <c r="D53">
        <v>5705.3076923076924</v>
      </c>
      <c r="E53">
        <f t="shared" si="0"/>
        <v>501.07100591715351</v>
      </c>
      <c r="F53">
        <f t="shared" si="1"/>
        <v>22.384615384615245</v>
      </c>
      <c r="G53">
        <f t="shared" si="2"/>
        <v>0.39140785774812459</v>
      </c>
    </row>
    <row r="54" spans="1:7" x14ac:dyDescent="0.25">
      <c r="A54">
        <v>5740</v>
      </c>
      <c r="B54">
        <v>5734.2142857142853</v>
      </c>
      <c r="C54">
        <v>5734.666666666667</v>
      </c>
      <c r="D54">
        <v>5734.4404761904761</v>
      </c>
      <c r="E54">
        <f t="shared" si="0"/>
        <v>33.474489795922878</v>
      </c>
      <c r="F54">
        <f t="shared" si="1"/>
        <v>5.7857142857146755</v>
      </c>
      <c r="G54">
        <f t="shared" si="2"/>
        <v>0.10079641612743338</v>
      </c>
    </row>
    <row r="55" spans="1:7" x14ac:dyDescent="0.25">
      <c r="A55">
        <v>5744</v>
      </c>
      <c r="B55">
        <v>5754.0666666666666</v>
      </c>
      <c r="C55">
        <v>5768.5</v>
      </c>
      <c r="D55">
        <v>5761.2833333333328</v>
      </c>
      <c r="E55">
        <f t="shared" si="0"/>
        <v>101.33777777777655</v>
      </c>
      <c r="F55">
        <f t="shared" si="1"/>
        <v>10.066666666666606</v>
      </c>
      <c r="G55">
        <f t="shared" si="2"/>
        <v>0.1752553389043629</v>
      </c>
    </row>
    <row r="56" spans="1:7" x14ac:dyDescent="0.25">
      <c r="A56">
        <v>5765</v>
      </c>
      <c r="B56">
        <v>5760.8666666666668</v>
      </c>
      <c r="C56">
        <v>5764.333333333333</v>
      </c>
      <c r="D56">
        <v>5762.6</v>
      </c>
      <c r="E56">
        <f t="shared" si="0"/>
        <v>17.084444444443442</v>
      </c>
      <c r="F56">
        <f t="shared" si="1"/>
        <v>4.1333333333332121</v>
      </c>
      <c r="G56">
        <f t="shared" si="2"/>
        <v>7.1697022260766907E-2</v>
      </c>
    </row>
    <row r="57" spans="1:7" x14ac:dyDescent="0.25">
      <c r="A57">
        <v>5769</v>
      </c>
      <c r="B57">
        <v>5778.9718309859154</v>
      </c>
      <c r="C57">
        <v>5776.5161290322594</v>
      </c>
      <c r="D57">
        <v>5777.743980009087</v>
      </c>
      <c r="E57">
        <f t="shared" si="0"/>
        <v>99.437413211662559</v>
      </c>
      <c r="F57">
        <f t="shared" si="1"/>
        <v>9.9718309859154033</v>
      </c>
      <c r="G57">
        <f t="shared" si="2"/>
        <v>0.17285198450191372</v>
      </c>
    </row>
    <row r="58" spans="1:7" x14ac:dyDescent="0.25">
      <c r="A58">
        <v>5759</v>
      </c>
      <c r="B58">
        <v>5785.3529411764703</v>
      </c>
      <c r="C58">
        <v>5785.3529411764703</v>
      </c>
      <c r="D58">
        <v>5785.3529411764703</v>
      </c>
      <c r="E58">
        <f t="shared" si="0"/>
        <v>694.47750865050216</v>
      </c>
      <c r="F58">
        <f t="shared" si="1"/>
        <v>26.352941176470267</v>
      </c>
      <c r="G58">
        <f t="shared" si="2"/>
        <v>0.45759578358170289</v>
      </c>
    </row>
    <row r="59" spans="1:7" x14ac:dyDescent="0.25">
      <c r="A59">
        <v>5799</v>
      </c>
      <c r="B59">
        <v>5771.8125</v>
      </c>
      <c r="C59">
        <v>5771.3023255813951</v>
      </c>
      <c r="D59">
        <v>5771.5574127906984</v>
      </c>
      <c r="E59">
        <f t="shared" si="0"/>
        <v>739.16015625</v>
      </c>
      <c r="F59">
        <f t="shared" si="1"/>
        <v>27.1875</v>
      </c>
      <c r="G59">
        <f t="shared" si="2"/>
        <v>0.46883083290222455</v>
      </c>
    </row>
    <row r="60" spans="1:7" x14ac:dyDescent="0.25">
      <c r="A60">
        <v>5837</v>
      </c>
      <c r="B60">
        <v>5811.0666666666666</v>
      </c>
      <c r="C60">
        <v>5809.9444444444443</v>
      </c>
      <c r="D60">
        <v>5810.5055555555546</v>
      </c>
      <c r="E60">
        <f t="shared" si="0"/>
        <v>672.53777777778089</v>
      </c>
      <c r="F60">
        <f t="shared" si="1"/>
        <v>25.933333333333394</v>
      </c>
      <c r="G60">
        <f t="shared" si="2"/>
        <v>0.44429215921420923</v>
      </c>
    </row>
    <row r="61" spans="1:7" x14ac:dyDescent="0.25">
      <c r="A61">
        <v>5860</v>
      </c>
      <c r="B61">
        <v>5850.3132530120483</v>
      </c>
      <c r="C61">
        <v>5875</v>
      </c>
      <c r="D61">
        <v>5862.6566265060246</v>
      </c>
      <c r="E61">
        <f t="shared" si="0"/>
        <v>93.833067208590649</v>
      </c>
      <c r="F61">
        <f t="shared" si="1"/>
        <v>9.6867469879516648</v>
      </c>
      <c r="G61">
        <f t="shared" si="2"/>
        <v>0.16530284962374855</v>
      </c>
    </row>
    <row r="62" spans="1:7" x14ac:dyDescent="0.25">
      <c r="A62">
        <v>5863</v>
      </c>
      <c r="B62">
        <v>5874.8571428571431</v>
      </c>
      <c r="C62">
        <v>5890.5</v>
      </c>
      <c r="D62">
        <v>5882.6785714285716</v>
      </c>
      <c r="E62">
        <f t="shared" si="0"/>
        <v>140.59183673470005</v>
      </c>
      <c r="F62">
        <f t="shared" si="1"/>
        <v>11.857142857143117</v>
      </c>
      <c r="G62">
        <f t="shared" si="2"/>
        <v>0.20223678760264568</v>
      </c>
    </row>
    <row r="63" spans="1:7" x14ac:dyDescent="0.25">
      <c r="A63">
        <v>5854</v>
      </c>
      <c r="B63">
        <v>5879.909090909091</v>
      </c>
      <c r="C63">
        <v>5884.333333333333</v>
      </c>
      <c r="D63">
        <v>5882.121212121212</v>
      </c>
      <c r="E63">
        <f t="shared" si="0"/>
        <v>671.28099173554142</v>
      </c>
      <c r="F63">
        <f t="shared" si="1"/>
        <v>25.909090909090992</v>
      </c>
      <c r="G63">
        <f t="shared" si="2"/>
        <v>0.44258781874087788</v>
      </c>
    </row>
    <row r="64" spans="1:7" x14ac:dyDescent="0.25">
      <c r="A64">
        <v>5851</v>
      </c>
      <c r="B64">
        <v>5867.1764705882351</v>
      </c>
      <c r="C64">
        <v>5867.75</v>
      </c>
      <c r="D64">
        <v>5867.4632352941171</v>
      </c>
      <c r="E64">
        <f t="shared" si="0"/>
        <v>261.67820069203634</v>
      </c>
      <c r="F64">
        <f t="shared" si="1"/>
        <v>16.176470588235134</v>
      </c>
      <c r="G64">
        <f t="shared" si="2"/>
        <v>0.27647360431097479</v>
      </c>
    </row>
    <row r="65" spans="1:7" x14ac:dyDescent="0.25">
      <c r="A65">
        <v>5848</v>
      </c>
      <c r="B65">
        <v>5848</v>
      </c>
      <c r="C65">
        <v>5864.6455696202529</v>
      </c>
      <c r="D65">
        <v>5856.3227848101269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x14ac:dyDescent="0.25">
      <c r="A66">
        <v>5838</v>
      </c>
      <c r="B66">
        <v>5845</v>
      </c>
      <c r="C66">
        <v>5861.4375</v>
      </c>
      <c r="D66">
        <v>5853.21875</v>
      </c>
      <c r="E66">
        <f t="shared" si="0"/>
        <v>49</v>
      </c>
      <c r="F66">
        <f t="shared" si="1"/>
        <v>7</v>
      </c>
      <c r="G66">
        <f t="shared" si="2"/>
        <v>0.1199040767386091</v>
      </c>
    </row>
    <row r="67" spans="1:7" x14ac:dyDescent="0.25">
      <c r="A67">
        <v>5858</v>
      </c>
      <c r="B67">
        <v>5851.4736842105267</v>
      </c>
      <c r="C67">
        <v>5851.8125</v>
      </c>
      <c r="D67">
        <v>5851.6430921052633</v>
      </c>
      <c r="E67">
        <f t="shared" ref="E67:E130" si="3">($B67-$A67)^2</f>
        <v>42.592797783928518</v>
      </c>
      <c r="F67">
        <f t="shared" ref="F67:F130" si="4">ABS($B67-$A67)</f>
        <v>6.5263157894733013</v>
      </c>
      <c r="G67">
        <f t="shared" ref="G67:G130" si="5">(ABS($B67-$A67)/$A67)*100</f>
        <v>0.11140860002515024</v>
      </c>
    </row>
    <row r="68" spans="1:7" x14ac:dyDescent="0.25">
      <c r="A68">
        <v>5852</v>
      </c>
      <c r="B68">
        <v>5870.1764705882351</v>
      </c>
      <c r="C68">
        <v>5868.295454545455</v>
      </c>
      <c r="D68">
        <v>5869.235962566845</v>
      </c>
      <c r="E68">
        <f t="shared" si="3"/>
        <v>330.38408304497688</v>
      </c>
      <c r="F68">
        <f t="shared" si="4"/>
        <v>18.176470588235134</v>
      </c>
      <c r="G68">
        <f t="shared" si="5"/>
        <v>0.31060270998351219</v>
      </c>
    </row>
    <row r="69" spans="1:7" x14ac:dyDescent="0.25">
      <c r="A69">
        <v>5874</v>
      </c>
      <c r="B69">
        <v>5865.1194029850749</v>
      </c>
      <c r="C69">
        <v>5865.030303030303</v>
      </c>
      <c r="D69">
        <v>5865.0748530076889</v>
      </c>
      <c r="E69">
        <f t="shared" si="3"/>
        <v>78.865003341496873</v>
      </c>
      <c r="F69">
        <f t="shared" si="4"/>
        <v>8.8805970149251152</v>
      </c>
      <c r="G69">
        <f t="shared" si="5"/>
        <v>0.15118483171476194</v>
      </c>
    </row>
    <row r="70" spans="1:7" x14ac:dyDescent="0.25">
      <c r="A70">
        <v>5875</v>
      </c>
      <c r="B70">
        <v>5885.9444444444443</v>
      </c>
      <c r="C70">
        <v>5884.195652173913</v>
      </c>
      <c r="D70">
        <v>5885.0700483091787</v>
      </c>
      <c r="E70">
        <f t="shared" si="3"/>
        <v>119.78086419752866</v>
      </c>
      <c r="F70">
        <f t="shared" si="4"/>
        <v>10.944444444444343</v>
      </c>
      <c r="G70">
        <f t="shared" si="5"/>
        <v>0.18628841607564842</v>
      </c>
    </row>
    <row r="71" spans="1:7" x14ac:dyDescent="0.25">
      <c r="A71">
        <v>5883</v>
      </c>
      <c r="B71">
        <v>5885.590909090909</v>
      </c>
      <c r="C71">
        <v>5888.1309523809523</v>
      </c>
      <c r="D71">
        <v>5886.8609307359311</v>
      </c>
      <c r="E71">
        <f t="shared" si="3"/>
        <v>6.7128099173549431</v>
      </c>
      <c r="F71">
        <f t="shared" si="4"/>
        <v>2.5909090909090082</v>
      </c>
      <c r="G71">
        <f t="shared" si="5"/>
        <v>4.4040610078344526E-2</v>
      </c>
    </row>
    <row r="72" spans="1:7" x14ac:dyDescent="0.25">
      <c r="A72">
        <v>5881</v>
      </c>
      <c r="B72">
        <v>5893.7254901960787</v>
      </c>
      <c r="C72">
        <v>5891.1428571428569</v>
      </c>
      <c r="D72">
        <v>5892.4341736694678</v>
      </c>
      <c r="E72">
        <f t="shared" si="3"/>
        <v>161.93810073049463</v>
      </c>
      <c r="F72">
        <f t="shared" si="4"/>
        <v>12.725490196078681</v>
      </c>
      <c r="G72">
        <f t="shared" si="5"/>
        <v>0.21638310144667031</v>
      </c>
    </row>
    <row r="73" spans="1:7" x14ac:dyDescent="0.25">
      <c r="A73">
        <v>5895</v>
      </c>
      <c r="B73">
        <v>5893.788732394366</v>
      </c>
      <c r="C73">
        <v>5893.8072289156626</v>
      </c>
      <c r="D73">
        <v>5893.7979806550138</v>
      </c>
      <c r="E73">
        <f t="shared" si="3"/>
        <v>1.4671692124583733</v>
      </c>
      <c r="F73">
        <f t="shared" si="4"/>
        <v>1.2112676056340206</v>
      </c>
      <c r="G73">
        <f t="shared" si="5"/>
        <v>2.0547372445021556E-2</v>
      </c>
    </row>
    <row r="74" spans="1:7" x14ac:dyDescent="0.25">
      <c r="A74">
        <v>5921</v>
      </c>
      <c r="B74">
        <v>5905.145833333333</v>
      </c>
      <c r="C74">
        <v>5901.166666666667</v>
      </c>
      <c r="D74">
        <v>5903.15625</v>
      </c>
      <c r="E74">
        <f t="shared" si="3"/>
        <v>251.35460069445406</v>
      </c>
      <c r="F74">
        <f t="shared" si="4"/>
        <v>15.85416666666697</v>
      </c>
      <c r="G74">
        <f t="shared" si="5"/>
        <v>0.2677616393627254</v>
      </c>
    </row>
    <row r="75" spans="1:7" x14ac:dyDescent="0.25">
      <c r="A75">
        <v>5929</v>
      </c>
      <c r="B75">
        <v>5930.05</v>
      </c>
      <c r="C75">
        <v>5929.666666666667</v>
      </c>
      <c r="D75">
        <v>5929.8583333333336</v>
      </c>
      <c r="E75">
        <f t="shared" si="3"/>
        <v>1.102500000000382</v>
      </c>
      <c r="F75">
        <f t="shared" si="4"/>
        <v>1.0500000000001819</v>
      </c>
      <c r="G75">
        <f t="shared" si="5"/>
        <v>1.7709563164111687E-2</v>
      </c>
    </row>
    <row r="76" spans="1:7" x14ac:dyDescent="0.25">
      <c r="A76">
        <v>5963</v>
      </c>
      <c r="B76">
        <v>5942.5172413793107</v>
      </c>
      <c r="C76">
        <v>5937</v>
      </c>
      <c r="D76">
        <v>5939.7586206896558</v>
      </c>
      <c r="E76">
        <f t="shared" si="3"/>
        <v>419.54340071342227</v>
      </c>
      <c r="F76">
        <f t="shared" si="4"/>
        <v>20.48275862068931</v>
      </c>
      <c r="G76">
        <f t="shared" si="5"/>
        <v>0.34349754520693121</v>
      </c>
    </row>
    <row r="77" spans="1:7" x14ac:dyDescent="0.25">
      <c r="A77">
        <v>5986</v>
      </c>
      <c r="B77">
        <v>5975.4343434343436</v>
      </c>
      <c r="C77">
        <v>5975.3365384615381</v>
      </c>
      <c r="D77">
        <v>5975.3854409479409</v>
      </c>
      <c r="E77">
        <f t="shared" si="3"/>
        <v>111.63309866339723</v>
      </c>
      <c r="F77">
        <f t="shared" si="4"/>
        <v>10.565656565656354</v>
      </c>
      <c r="G77">
        <f t="shared" si="5"/>
        <v>0.17650612371627722</v>
      </c>
    </row>
    <row r="78" spans="1:7" x14ac:dyDescent="0.25">
      <c r="A78">
        <v>5995</v>
      </c>
      <c r="B78">
        <v>5998.8</v>
      </c>
      <c r="C78">
        <v>6009</v>
      </c>
      <c r="D78">
        <v>6003.9</v>
      </c>
      <c r="E78">
        <f t="shared" si="3"/>
        <v>14.440000000001383</v>
      </c>
      <c r="F78">
        <f t="shared" si="4"/>
        <v>3.8000000000001819</v>
      </c>
      <c r="G78">
        <f t="shared" si="5"/>
        <v>6.3386155129277436E-2</v>
      </c>
    </row>
    <row r="79" spans="1:7" x14ac:dyDescent="0.25">
      <c r="A79">
        <v>5991</v>
      </c>
      <c r="B79">
        <v>6008.5054945054944</v>
      </c>
      <c r="C79">
        <v>6011</v>
      </c>
      <c r="D79">
        <v>6009.7527472527472</v>
      </c>
      <c r="E79">
        <f t="shared" si="3"/>
        <v>306.44233788189553</v>
      </c>
      <c r="F79">
        <f t="shared" si="4"/>
        <v>17.505494505494426</v>
      </c>
      <c r="G79">
        <f t="shared" si="5"/>
        <v>0.29219653656308509</v>
      </c>
    </row>
    <row r="80" spans="1:7" x14ac:dyDescent="0.25">
      <c r="A80">
        <v>6000</v>
      </c>
      <c r="B80">
        <v>6004.315217391304</v>
      </c>
      <c r="C80">
        <v>6003.9574468085102</v>
      </c>
      <c r="D80">
        <v>6004.1363320999071</v>
      </c>
      <c r="E80">
        <f t="shared" si="3"/>
        <v>18.621101134212772</v>
      </c>
      <c r="F80">
        <f t="shared" si="4"/>
        <v>4.3152173913040315</v>
      </c>
      <c r="G80">
        <f t="shared" si="5"/>
        <v>7.1920289855067182E-2</v>
      </c>
    </row>
    <row r="81" spans="1:7" x14ac:dyDescent="0.25">
      <c r="A81">
        <v>5992</v>
      </c>
      <c r="B81">
        <v>6009</v>
      </c>
      <c r="C81">
        <v>6004.666666666667</v>
      </c>
      <c r="D81">
        <v>6006.8333333333339</v>
      </c>
      <c r="E81">
        <f t="shared" si="3"/>
        <v>289</v>
      </c>
      <c r="F81">
        <f t="shared" si="4"/>
        <v>17</v>
      </c>
      <c r="G81">
        <f t="shared" si="5"/>
        <v>0.28371161548731644</v>
      </c>
    </row>
    <row r="82" spans="1:7" x14ac:dyDescent="0.25">
      <c r="A82">
        <v>5986</v>
      </c>
      <c r="B82">
        <v>6004.8055555555557</v>
      </c>
      <c r="C82">
        <v>6002.5</v>
      </c>
      <c r="D82">
        <v>6003.6527777777774</v>
      </c>
      <c r="E82">
        <f t="shared" si="3"/>
        <v>353.64891975309024</v>
      </c>
      <c r="F82">
        <f t="shared" si="4"/>
        <v>18.805555555555657</v>
      </c>
      <c r="G82">
        <f t="shared" si="5"/>
        <v>0.31415896350744499</v>
      </c>
    </row>
    <row r="83" spans="1:7" x14ac:dyDescent="0.25">
      <c r="A83">
        <v>6008</v>
      </c>
      <c r="B83">
        <v>5980</v>
      </c>
      <c r="C83">
        <v>5998.029702970297</v>
      </c>
      <c r="D83">
        <v>5989.014851485148</v>
      </c>
      <c r="E83">
        <f t="shared" si="3"/>
        <v>784</v>
      </c>
      <c r="F83">
        <f t="shared" si="4"/>
        <v>28</v>
      </c>
      <c r="G83">
        <f t="shared" si="5"/>
        <v>0.4660452729693742</v>
      </c>
    </row>
    <row r="84" spans="1:7" x14ac:dyDescent="0.25">
      <c r="A84">
        <v>6006</v>
      </c>
      <c r="B84">
        <v>6019.0784313725489</v>
      </c>
      <c r="C84">
        <v>6017.375</v>
      </c>
      <c r="D84">
        <v>6018.2267156862736</v>
      </c>
      <c r="E84">
        <f t="shared" si="3"/>
        <v>171.04536716647257</v>
      </c>
      <c r="F84">
        <f t="shared" si="4"/>
        <v>13.078431372548948</v>
      </c>
      <c r="G84">
        <f t="shared" si="5"/>
        <v>0.21775610010904009</v>
      </c>
    </row>
    <row r="85" spans="1:7" x14ac:dyDescent="0.25">
      <c r="A85">
        <v>6039</v>
      </c>
      <c r="B85">
        <v>6018.4457831325299</v>
      </c>
      <c r="C85">
        <v>6018.0277777777774</v>
      </c>
      <c r="D85">
        <v>6018.2367804551541</v>
      </c>
      <c r="E85">
        <f t="shared" si="3"/>
        <v>422.47583103499369</v>
      </c>
      <c r="F85">
        <f t="shared" si="4"/>
        <v>20.554216867470132</v>
      </c>
      <c r="G85">
        <f t="shared" si="5"/>
        <v>0.34035795442076716</v>
      </c>
    </row>
    <row r="86" spans="1:7" x14ac:dyDescent="0.25">
      <c r="A86">
        <v>6076</v>
      </c>
      <c r="B86">
        <v>6049.5166666666664</v>
      </c>
      <c r="C86">
        <v>6049.0555555555557</v>
      </c>
      <c r="D86">
        <v>6049.2861111111106</v>
      </c>
      <c r="E86">
        <f t="shared" si="3"/>
        <v>701.36694444445732</v>
      </c>
      <c r="F86">
        <f t="shared" si="4"/>
        <v>26.483333333333576</v>
      </c>
      <c r="G86">
        <f t="shared" si="5"/>
        <v>0.43586789554531891</v>
      </c>
    </row>
    <row r="87" spans="1:7" x14ac:dyDescent="0.25">
      <c r="A87">
        <v>6091</v>
      </c>
      <c r="B87">
        <v>6086.818181818182</v>
      </c>
      <c r="C87">
        <v>6088.2456140350878</v>
      </c>
      <c r="D87">
        <v>6087.5318979266349</v>
      </c>
      <c r="E87">
        <f t="shared" si="3"/>
        <v>17.48760330578374</v>
      </c>
      <c r="F87">
        <f t="shared" si="4"/>
        <v>4.1818181818180165</v>
      </c>
      <c r="G87">
        <f t="shared" si="5"/>
        <v>6.8655691706091232E-2</v>
      </c>
    </row>
    <row r="88" spans="1:7" x14ac:dyDescent="0.25">
      <c r="A88">
        <v>6128</v>
      </c>
      <c r="B88">
        <v>6103.886363636364</v>
      </c>
      <c r="C88">
        <v>6117</v>
      </c>
      <c r="D88">
        <v>6110.443181818182</v>
      </c>
      <c r="E88">
        <f t="shared" si="3"/>
        <v>581.46745867767004</v>
      </c>
      <c r="F88">
        <f t="shared" si="4"/>
        <v>24.113636363636033</v>
      </c>
      <c r="G88">
        <f t="shared" si="5"/>
        <v>0.39349928791834254</v>
      </c>
    </row>
    <row r="89" spans="1:7" x14ac:dyDescent="0.25">
      <c r="A89">
        <v>6134</v>
      </c>
      <c r="B89">
        <v>6140.909090909091</v>
      </c>
      <c r="C89">
        <v>6141.215909090909</v>
      </c>
      <c r="D89">
        <v>6141.0625</v>
      </c>
      <c r="E89">
        <f t="shared" si="3"/>
        <v>47.735537190083789</v>
      </c>
      <c r="F89">
        <f t="shared" si="4"/>
        <v>6.9090909090909918</v>
      </c>
      <c r="G89">
        <f t="shared" si="5"/>
        <v>0.11263597830275501</v>
      </c>
    </row>
    <row r="90" spans="1:7" x14ac:dyDescent="0.25">
      <c r="A90">
        <v>6127</v>
      </c>
      <c r="B90">
        <v>6147.1224489795923</v>
      </c>
      <c r="C90">
        <v>6157.75</v>
      </c>
      <c r="D90">
        <v>6152.4362244897966</v>
      </c>
      <c r="E90">
        <f t="shared" si="3"/>
        <v>404.91295293629372</v>
      </c>
      <c r="F90">
        <f t="shared" si="4"/>
        <v>20.122448979592264</v>
      </c>
      <c r="G90">
        <f t="shared" si="5"/>
        <v>0.32842253924583426</v>
      </c>
    </row>
    <row r="91" spans="1:7" x14ac:dyDescent="0.25">
      <c r="A91">
        <v>6127</v>
      </c>
      <c r="B91">
        <v>6139.363636363636</v>
      </c>
      <c r="C91">
        <v>6139</v>
      </c>
      <c r="D91">
        <v>6139.181818181818</v>
      </c>
      <c r="E91">
        <f t="shared" si="3"/>
        <v>152.85950413222324</v>
      </c>
      <c r="F91">
        <f t="shared" si="4"/>
        <v>12.363636363636033</v>
      </c>
      <c r="G91">
        <f t="shared" si="5"/>
        <v>0.20178939715417063</v>
      </c>
    </row>
    <row r="92" spans="1:7" x14ac:dyDescent="0.25">
      <c r="A92">
        <v>6130</v>
      </c>
      <c r="B92">
        <v>6127</v>
      </c>
      <c r="C92">
        <v>6140.0421052631582</v>
      </c>
      <c r="D92">
        <v>6133.5210526315786</v>
      </c>
      <c r="E92">
        <f t="shared" si="3"/>
        <v>9</v>
      </c>
      <c r="F92">
        <f t="shared" si="4"/>
        <v>3</v>
      </c>
      <c r="G92">
        <f t="shared" si="5"/>
        <v>4.8939641109298528E-2</v>
      </c>
    </row>
    <row r="93" spans="1:7" x14ac:dyDescent="0.25">
      <c r="A93">
        <v>6160</v>
      </c>
      <c r="B93">
        <v>6131.5</v>
      </c>
      <c r="C93">
        <v>6140.661764705882</v>
      </c>
      <c r="D93">
        <v>6136.0808823529414</v>
      </c>
      <c r="E93">
        <f t="shared" si="3"/>
        <v>812.25</v>
      </c>
      <c r="F93">
        <f t="shared" si="4"/>
        <v>28.5</v>
      </c>
      <c r="G93">
        <f t="shared" si="5"/>
        <v>0.46266233766233766</v>
      </c>
    </row>
    <row r="94" spans="1:7" x14ac:dyDescent="0.25">
      <c r="A94">
        <v>6202</v>
      </c>
      <c r="B94">
        <v>6166.5</v>
      </c>
      <c r="C94">
        <v>6171.916666666667</v>
      </c>
      <c r="D94">
        <v>6169.2083333333339</v>
      </c>
      <c r="E94">
        <f t="shared" si="3"/>
        <v>1260.25</v>
      </c>
      <c r="F94">
        <f t="shared" si="4"/>
        <v>35.5</v>
      </c>
      <c r="G94">
        <f t="shared" si="5"/>
        <v>0.57239600128990653</v>
      </c>
    </row>
    <row r="95" spans="1:7" x14ac:dyDescent="0.25">
      <c r="A95">
        <v>6201</v>
      </c>
      <c r="B95">
        <v>6215.12</v>
      </c>
      <c r="C95">
        <v>6215.6734693877552</v>
      </c>
      <c r="D95">
        <v>6215.3967346938771</v>
      </c>
      <c r="E95">
        <f t="shared" si="3"/>
        <v>199.37439999999691</v>
      </c>
      <c r="F95">
        <f t="shared" si="4"/>
        <v>14.119999999999891</v>
      </c>
      <c r="G95">
        <f t="shared" si="5"/>
        <v>0.22770520883728254</v>
      </c>
    </row>
    <row r="96" spans="1:7" x14ac:dyDescent="0.25">
      <c r="A96">
        <v>6233</v>
      </c>
      <c r="B96">
        <v>6213.909090909091</v>
      </c>
      <c r="C96">
        <v>6221.5</v>
      </c>
      <c r="D96">
        <v>6217.704545454546</v>
      </c>
      <c r="E96">
        <f t="shared" si="3"/>
        <v>364.46280991735222</v>
      </c>
      <c r="F96">
        <f t="shared" si="4"/>
        <v>19.090909090909008</v>
      </c>
      <c r="G96">
        <f t="shared" si="5"/>
        <v>0.30628764785671436</v>
      </c>
    </row>
    <row r="97" spans="1:7" x14ac:dyDescent="0.25">
      <c r="A97">
        <v>6238</v>
      </c>
      <c r="B97">
        <v>6244.7</v>
      </c>
      <c r="C97">
        <v>6246.208333333333</v>
      </c>
      <c r="D97">
        <v>6245.4541666666664</v>
      </c>
      <c r="E97">
        <f t="shared" si="3"/>
        <v>44.889999999997563</v>
      </c>
      <c r="F97">
        <f t="shared" si="4"/>
        <v>6.6999999999998181</v>
      </c>
      <c r="G97">
        <f t="shared" si="5"/>
        <v>0.10740621994228627</v>
      </c>
    </row>
    <row r="98" spans="1:7" x14ac:dyDescent="0.25">
      <c r="A98">
        <v>6225</v>
      </c>
      <c r="B98">
        <v>6251.105263157895</v>
      </c>
      <c r="C98">
        <v>6257.5</v>
      </c>
      <c r="D98">
        <v>6254.3026315789484</v>
      </c>
      <c r="E98">
        <f t="shared" si="3"/>
        <v>681.48476454295132</v>
      </c>
      <c r="F98">
        <f t="shared" si="4"/>
        <v>26.105263157895024</v>
      </c>
      <c r="G98">
        <f t="shared" si="5"/>
        <v>0.41936165715494012</v>
      </c>
    </row>
    <row r="99" spans="1:7" x14ac:dyDescent="0.25">
      <c r="A99">
        <v>6233</v>
      </c>
      <c r="B99">
        <v>6237.4250000000002</v>
      </c>
      <c r="C99">
        <v>6212</v>
      </c>
      <c r="D99">
        <v>6224.7124999999996</v>
      </c>
      <c r="E99">
        <f t="shared" si="3"/>
        <v>19.580625000001611</v>
      </c>
      <c r="F99">
        <f t="shared" si="4"/>
        <v>4.4250000000001819</v>
      </c>
      <c r="G99">
        <f t="shared" si="5"/>
        <v>7.0993101235363093E-2</v>
      </c>
    </row>
    <row r="100" spans="1:7" x14ac:dyDescent="0.25">
      <c r="A100">
        <v>6224</v>
      </c>
      <c r="B100">
        <v>6241</v>
      </c>
      <c r="C100">
        <v>6244.1486486486483</v>
      </c>
      <c r="D100">
        <v>6242.5743243243242</v>
      </c>
      <c r="E100">
        <f t="shared" si="3"/>
        <v>289</v>
      </c>
      <c r="F100">
        <f t="shared" si="4"/>
        <v>17</v>
      </c>
      <c r="G100">
        <f t="shared" si="5"/>
        <v>0.2731362467866324</v>
      </c>
    </row>
    <row r="101" spans="1:7" x14ac:dyDescent="0.25">
      <c r="A101">
        <v>6259</v>
      </c>
      <c r="B101">
        <v>6235.0952380952394</v>
      </c>
      <c r="C101">
        <v>6235.6417910447763</v>
      </c>
      <c r="D101">
        <v>6235.3685145700074</v>
      </c>
      <c r="E101">
        <f t="shared" si="3"/>
        <v>571.43764172329179</v>
      </c>
      <c r="F101">
        <f t="shared" si="4"/>
        <v>23.904761904760562</v>
      </c>
      <c r="G101">
        <f t="shared" si="5"/>
        <v>0.38192621672408628</v>
      </c>
    </row>
    <row r="102" spans="1:7" x14ac:dyDescent="0.25">
      <c r="A102">
        <v>6266</v>
      </c>
      <c r="B102">
        <v>6270.8117647058834</v>
      </c>
      <c r="C102">
        <v>6272.9444444444443</v>
      </c>
      <c r="D102">
        <v>6271.8781045751639</v>
      </c>
      <c r="E102">
        <f t="shared" si="3"/>
        <v>23.153079584785488</v>
      </c>
      <c r="F102">
        <f t="shared" si="4"/>
        <v>4.8117647058834336</v>
      </c>
      <c r="G102">
        <f t="shared" si="5"/>
        <v>7.6791648673530694E-2</v>
      </c>
    </row>
    <row r="103" spans="1:7" x14ac:dyDescent="0.25">
      <c r="A103">
        <v>6283</v>
      </c>
      <c r="B103">
        <v>6278.8103448275861</v>
      </c>
      <c r="C103">
        <v>6273</v>
      </c>
      <c r="D103">
        <v>6275.9051724137926</v>
      </c>
      <c r="E103">
        <f t="shared" si="3"/>
        <v>17.553210463734963</v>
      </c>
      <c r="F103">
        <f t="shared" si="4"/>
        <v>4.1896551724139499</v>
      </c>
      <c r="G103">
        <f t="shared" si="5"/>
        <v>6.6682399688269139E-2</v>
      </c>
    </row>
    <row r="104" spans="1:7" x14ac:dyDescent="0.25">
      <c r="A104">
        <v>6281</v>
      </c>
      <c r="B104">
        <v>6295.757894736842</v>
      </c>
      <c r="C104">
        <v>6295</v>
      </c>
      <c r="D104">
        <v>6295.378947368421</v>
      </c>
      <c r="E104">
        <f t="shared" si="3"/>
        <v>217.79545706370851</v>
      </c>
      <c r="F104">
        <f t="shared" si="4"/>
        <v>14.75789473684199</v>
      </c>
      <c r="G104">
        <f t="shared" si="5"/>
        <v>0.23496090967747157</v>
      </c>
    </row>
    <row r="105" spans="1:7" x14ac:dyDescent="0.25">
      <c r="A105">
        <v>6272</v>
      </c>
      <c r="B105">
        <v>6293.2764227642274</v>
      </c>
      <c r="C105">
        <v>6279</v>
      </c>
      <c r="D105">
        <v>6286.1382113821137</v>
      </c>
      <c r="E105">
        <f t="shared" si="3"/>
        <v>452.68616564213352</v>
      </c>
      <c r="F105">
        <f t="shared" si="4"/>
        <v>21.276422764227391</v>
      </c>
      <c r="G105">
        <f t="shared" si="5"/>
        <v>0.33922867927658468</v>
      </c>
    </row>
    <row r="106" spans="1:7" x14ac:dyDescent="0.25">
      <c r="A106">
        <v>6279</v>
      </c>
      <c r="B106">
        <v>6284.1782178217818</v>
      </c>
      <c r="C106">
        <v>6283.788732394366</v>
      </c>
      <c r="D106">
        <v>6283.9834751080743</v>
      </c>
      <c r="E106">
        <f t="shared" si="3"/>
        <v>26.813939809818649</v>
      </c>
      <c r="F106">
        <f t="shared" si="4"/>
        <v>5.1782178217818</v>
      </c>
      <c r="G106">
        <f t="shared" si="5"/>
        <v>8.2468829778337305E-2</v>
      </c>
    </row>
    <row r="107" spans="1:7" x14ac:dyDescent="0.25">
      <c r="A107">
        <v>6286</v>
      </c>
      <c r="B107">
        <v>6278</v>
      </c>
      <c r="C107">
        <v>6288.8837209302328</v>
      </c>
      <c r="D107">
        <v>6283.4418604651164</v>
      </c>
      <c r="E107">
        <f t="shared" si="3"/>
        <v>64</v>
      </c>
      <c r="F107">
        <f t="shared" si="4"/>
        <v>8</v>
      </c>
      <c r="G107">
        <f t="shared" si="5"/>
        <v>0.12726694241170855</v>
      </c>
    </row>
    <row r="108" spans="1:7" x14ac:dyDescent="0.25">
      <c r="A108">
        <v>6288</v>
      </c>
      <c r="B108">
        <v>6298.1612903225796</v>
      </c>
      <c r="C108">
        <v>6297.5</v>
      </c>
      <c r="D108">
        <v>6297.8306451612898</v>
      </c>
      <c r="E108">
        <f t="shared" si="3"/>
        <v>103.25182101974961</v>
      </c>
      <c r="F108">
        <f t="shared" si="4"/>
        <v>10.161290322579589</v>
      </c>
      <c r="G108">
        <f t="shared" si="5"/>
        <v>0.16159812853975172</v>
      </c>
    </row>
    <row r="109" spans="1:7" x14ac:dyDescent="0.25">
      <c r="A109">
        <v>6318</v>
      </c>
      <c r="B109">
        <v>6299.875</v>
      </c>
      <c r="C109">
        <v>6299.7260273972606</v>
      </c>
      <c r="D109">
        <v>6299.8005136986303</v>
      </c>
      <c r="E109">
        <f t="shared" si="3"/>
        <v>328.515625</v>
      </c>
      <c r="F109">
        <f t="shared" si="4"/>
        <v>18.125</v>
      </c>
      <c r="G109">
        <f t="shared" si="5"/>
        <v>0.28687875910098132</v>
      </c>
    </row>
    <row r="110" spans="1:7" x14ac:dyDescent="0.25">
      <c r="A110">
        <v>6404</v>
      </c>
      <c r="B110">
        <v>6325.4</v>
      </c>
      <c r="C110">
        <v>6329.9230769230771</v>
      </c>
      <c r="D110">
        <v>6327.6615384615379</v>
      </c>
      <c r="E110">
        <f t="shared" si="3"/>
        <v>6177.9600000000573</v>
      </c>
      <c r="F110">
        <f t="shared" si="4"/>
        <v>78.600000000000364</v>
      </c>
      <c r="G110">
        <f t="shared" si="5"/>
        <v>1.2273579013116858</v>
      </c>
    </row>
    <row r="111" spans="1:7" x14ac:dyDescent="0.25">
      <c r="A111">
        <v>6389</v>
      </c>
      <c r="B111">
        <v>6416.7058823529414</v>
      </c>
      <c r="C111">
        <v>6417.4153846153849</v>
      </c>
      <c r="D111">
        <v>6417.0606334841632</v>
      </c>
      <c r="E111">
        <f t="shared" si="3"/>
        <v>767.61591695503216</v>
      </c>
      <c r="F111">
        <f t="shared" si="4"/>
        <v>27.705882352941444</v>
      </c>
      <c r="G111">
        <f t="shared" si="5"/>
        <v>0.43364974726782662</v>
      </c>
    </row>
    <row r="112" spans="1:7" x14ac:dyDescent="0.25">
      <c r="A112">
        <v>6391</v>
      </c>
      <c r="B112">
        <v>6401.6478873239439</v>
      </c>
      <c r="C112">
        <v>6374</v>
      </c>
      <c r="D112">
        <v>6387.8239436619706</v>
      </c>
      <c r="E112">
        <f t="shared" si="3"/>
        <v>113.3775044634053</v>
      </c>
      <c r="F112">
        <f t="shared" si="4"/>
        <v>10.647887323943905</v>
      </c>
      <c r="G112">
        <f t="shared" si="5"/>
        <v>0.16660753127748248</v>
      </c>
    </row>
    <row r="113" spans="1:7" x14ac:dyDescent="0.25">
      <c r="A113">
        <v>6397</v>
      </c>
      <c r="B113">
        <v>6393</v>
      </c>
      <c r="C113">
        <v>6403.6694915254238</v>
      </c>
      <c r="D113">
        <v>6398.3347457627106</v>
      </c>
      <c r="E113">
        <f t="shared" si="3"/>
        <v>16</v>
      </c>
      <c r="F113">
        <f t="shared" si="4"/>
        <v>4</v>
      </c>
      <c r="G113">
        <f t="shared" si="5"/>
        <v>6.2529310614350478E-2</v>
      </c>
    </row>
    <row r="114" spans="1:7" x14ac:dyDescent="0.25">
      <c r="A114">
        <v>6410</v>
      </c>
      <c r="B114">
        <v>6401</v>
      </c>
      <c r="C114">
        <v>6409.6285714285714</v>
      </c>
      <c r="D114">
        <v>6405.3142857142857</v>
      </c>
      <c r="E114">
        <f t="shared" si="3"/>
        <v>81</v>
      </c>
      <c r="F114">
        <f t="shared" si="4"/>
        <v>9</v>
      </c>
      <c r="G114">
        <f t="shared" si="5"/>
        <v>0.14040561622464898</v>
      </c>
    </row>
    <row r="115" spans="1:7" x14ac:dyDescent="0.25">
      <c r="A115">
        <v>6390</v>
      </c>
      <c r="B115">
        <v>6417</v>
      </c>
      <c r="C115">
        <v>6411.5</v>
      </c>
      <c r="D115">
        <v>6414.25</v>
      </c>
      <c r="E115">
        <f t="shared" si="3"/>
        <v>729</v>
      </c>
      <c r="F115">
        <f t="shared" si="4"/>
        <v>27</v>
      </c>
      <c r="G115">
        <f t="shared" si="5"/>
        <v>0.42253521126760557</v>
      </c>
    </row>
    <row r="116" spans="1:7" x14ac:dyDescent="0.25">
      <c r="A116">
        <v>6462</v>
      </c>
      <c r="B116">
        <v>6401.6</v>
      </c>
      <c r="C116">
        <v>6399.7058823529414</v>
      </c>
      <c r="D116">
        <v>6400.6529411764714</v>
      </c>
      <c r="E116">
        <f t="shared" si="3"/>
        <v>3648.1599999999562</v>
      </c>
      <c r="F116">
        <f t="shared" si="4"/>
        <v>60.399999999999636</v>
      </c>
      <c r="G116">
        <f t="shared" si="5"/>
        <v>0.93469514082326877</v>
      </c>
    </row>
    <row r="117" spans="1:7" x14ac:dyDescent="0.25">
      <c r="A117">
        <v>6462</v>
      </c>
      <c r="B117">
        <v>6488</v>
      </c>
      <c r="C117">
        <v>6473.3655913978491</v>
      </c>
      <c r="D117">
        <v>6480.6827956989246</v>
      </c>
      <c r="E117">
        <f t="shared" si="3"/>
        <v>676</v>
      </c>
      <c r="F117">
        <f t="shared" si="4"/>
        <v>26</v>
      </c>
      <c r="G117">
        <f t="shared" si="5"/>
        <v>0.40235221293717111</v>
      </c>
    </row>
    <row r="118" spans="1:7" x14ac:dyDescent="0.25">
      <c r="A118">
        <v>6502</v>
      </c>
      <c r="B118">
        <v>6474.4338235294117</v>
      </c>
      <c r="C118">
        <v>6462</v>
      </c>
      <c r="D118">
        <v>6468.2169117647063</v>
      </c>
      <c r="E118">
        <f t="shared" si="3"/>
        <v>759.89408520761538</v>
      </c>
      <c r="F118">
        <f t="shared" si="4"/>
        <v>27.566176470588289</v>
      </c>
      <c r="G118">
        <f t="shared" si="5"/>
        <v>0.42396457198690074</v>
      </c>
    </row>
    <row r="119" spans="1:7" x14ac:dyDescent="0.25">
      <c r="A119">
        <v>6480</v>
      </c>
      <c r="B119">
        <v>6516.2941176470586</v>
      </c>
      <c r="C119">
        <v>6514.4666666666662</v>
      </c>
      <c r="D119">
        <v>6515.3803921568624</v>
      </c>
      <c r="E119">
        <f t="shared" si="3"/>
        <v>1317.2629757785273</v>
      </c>
      <c r="F119">
        <f t="shared" si="4"/>
        <v>36.294117647058556</v>
      </c>
      <c r="G119">
        <f t="shared" si="5"/>
        <v>0.56009440813361966</v>
      </c>
    </row>
    <row r="120" spans="1:7" x14ac:dyDescent="0.25">
      <c r="A120">
        <v>6512</v>
      </c>
      <c r="B120">
        <v>6492.5189873417721</v>
      </c>
      <c r="C120">
        <v>6495.4615384615381</v>
      </c>
      <c r="D120">
        <v>6493.9902629016551</v>
      </c>
      <c r="E120">
        <f t="shared" si="3"/>
        <v>379.50985419003501</v>
      </c>
      <c r="F120">
        <f t="shared" si="4"/>
        <v>19.481012658227883</v>
      </c>
      <c r="G120">
        <f t="shared" si="5"/>
        <v>0.29915559978851175</v>
      </c>
    </row>
    <row r="121" spans="1:7" x14ac:dyDescent="0.25">
      <c r="A121">
        <v>6532</v>
      </c>
      <c r="B121">
        <v>6544</v>
      </c>
      <c r="C121">
        <v>6524.0865384615381</v>
      </c>
      <c r="D121">
        <v>6534.0432692307704</v>
      </c>
      <c r="E121">
        <f t="shared" si="3"/>
        <v>144</v>
      </c>
      <c r="F121">
        <f t="shared" si="4"/>
        <v>12</v>
      </c>
      <c r="G121">
        <f t="shared" si="5"/>
        <v>0.18371096142069809</v>
      </c>
    </row>
    <row r="122" spans="1:7" x14ac:dyDescent="0.25">
      <c r="A122">
        <v>6605</v>
      </c>
      <c r="B122">
        <v>6558</v>
      </c>
      <c r="C122">
        <v>6552</v>
      </c>
      <c r="D122">
        <v>6555</v>
      </c>
      <c r="E122">
        <f t="shared" si="3"/>
        <v>2209</v>
      </c>
      <c r="F122">
        <f t="shared" si="4"/>
        <v>47</v>
      </c>
      <c r="G122">
        <f t="shared" si="5"/>
        <v>0.71158213474640419</v>
      </c>
    </row>
    <row r="123" spans="1:7" x14ac:dyDescent="0.25">
      <c r="A123">
        <v>6592</v>
      </c>
      <c r="B123">
        <v>6621.75</v>
      </c>
      <c r="C123">
        <v>6628.833333333333</v>
      </c>
      <c r="D123">
        <v>6625.2916666666661</v>
      </c>
      <c r="E123">
        <f t="shared" si="3"/>
        <v>885.0625</v>
      </c>
      <c r="F123">
        <f t="shared" si="4"/>
        <v>29.75</v>
      </c>
      <c r="G123">
        <f t="shared" si="5"/>
        <v>0.45130461165048541</v>
      </c>
    </row>
    <row r="124" spans="1:7" x14ac:dyDescent="0.25">
      <c r="A124">
        <v>6589</v>
      </c>
      <c r="B124">
        <v>6605.265060240964</v>
      </c>
      <c r="C124">
        <v>6579</v>
      </c>
      <c r="D124">
        <v>6592.1325301204824</v>
      </c>
      <c r="E124">
        <f t="shared" si="3"/>
        <v>264.55218464218711</v>
      </c>
      <c r="F124">
        <f t="shared" si="4"/>
        <v>16.265060240963976</v>
      </c>
      <c r="G124">
        <f t="shared" si="5"/>
        <v>0.24685172622498064</v>
      </c>
    </row>
    <row r="125" spans="1:7" x14ac:dyDescent="0.25">
      <c r="A125">
        <v>6579</v>
      </c>
      <c r="B125">
        <v>6586</v>
      </c>
      <c r="C125">
        <v>6601.5840707964599</v>
      </c>
      <c r="D125">
        <v>6593.7920353982299</v>
      </c>
      <c r="E125">
        <f t="shared" si="3"/>
        <v>49</v>
      </c>
      <c r="F125">
        <f t="shared" si="4"/>
        <v>7</v>
      </c>
      <c r="G125">
        <f t="shared" si="5"/>
        <v>0.10639914880680955</v>
      </c>
    </row>
    <row r="126" spans="1:7" x14ac:dyDescent="0.25">
      <c r="A126">
        <v>6578</v>
      </c>
      <c r="B126">
        <v>6592</v>
      </c>
      <c r="C126">
        <v>6569</v>
      </c>
      <c r="D126">
        <v>6580.5</v>
      </c>
      <c r="E126">
        <f t="shared" si="3"/>
        <v>196</v>
      </c>
      <c r="F126">
        <f t="shared" si="4"/>
        <v>14</v>
      </c>
      <c r="G126">
        <f t="shared" si="5"/>
        <v>0.21283064761325629</v>
      </c>
    </row>
    <row r="127" spans="1:7" x14ac:dyDescent="0.25">
      <c r="A127">
        <v>6563</v>
      </c>
      <c r="B127">
        <v>6591</v>
      </c>
      <c r="C127">
        <v>6589</v>
      </c>
      <c r="D127">
        <v>6590</v>
      </c>
      <c r="E127">
        <f t="shared" si="3"/>
        <v>784</v>
      </c>
      <c r="F127">
        <f t="shared" si="4"/>
        <v>28</v>
      </c>
      <c r="G127">
        <f t="shared" si="5"/>
        <v>0.42663416120676517</v>
      </c>
    </row>
    <row r="128" spans="1:7" x14ac:dyDescent="0.25">
      <c r="A128">
        <v>6581</v>
      </c>
      <c r="B128">
        <v>6575.5666666666666</v>
      </c>
      <c r="C128">
        <v>6574.7333333333336</v>
      </c>
      <c r="D128">
        <v>6575.15</v>
      </c>
      <c r="E128">
        <f t="shared" si="3"/>
        <v>29.521111111111772</v>
      </c>
      <c r="F128">
        <f t="shared" si="4"/>
        <v>5.433333333333394</v>
      </c>
      <c r="G128">
        <f t="shared" si="5"/>
        <v>8.2560907663476582E-2</v>
      </c>
    </row>
    <row r="129" spans="1:7" x14ac:dyDescent="0.25">
      <c r="A129">
        <v>6640</v>
      </c>
      <c r="B129">
        <v>6593.2222222222226</v>
      </c>
      <c r="C129">
        <v>6593.7333333333336</v>
      </c>
      <c r="D129">
        <v>6593.4777777777781</v>
      </c>
      <c r="E129">
        <f t="shared" si="3"/>
        <v>2188.1604938271225</v>
      </c>
      <c r="F129">
        <f t="shared" si="4"/>
        <v>46.777777777777374</v>
      </c>
      <c r="G129">
        <f t="shared" si="5"/>
        <v>0.70448460508700861</v>
      </c>
    </row>
    <row r="130" spans="1:7" x14ac:dyDescent="0.25">
      <c r="A130">
        <v>6627</v>
      </c>
      <c r="B130">
        <v>6699</v>
      </c>
      <c r="C130">
        <v>6653.1904761904761</v>
      </c>
      <c r="D130">
        <v>6676.0952380952394</v>
      </c>
      <c r="E130">
        <f t="shared" si="3"/>
        <v>5184</v>
      </c>
      <c r="F130">
        <f t="shared" si="4"/>
        <v>72</v>
      </c>
      <c r="G130">
        <f t="shared" si="5"/>
        <v>1.0864644635581713</v>
      </c>
    </row>
    <row r="131" spans="1:7" x14ac:dyDescent="0.25">
      <c r="A131">
        <v>6635</v>
      </c>
      <c r="B131">
        <v>6639.5</v>
      </c>
      <c r="C131">
        <v>6614</v>
      </c>
      <c r="D131">
        <v>6626.75</v>
      </c>
      <c r="E131">
        <f t="shared" ref="E131:E194" si="6">($B131-$A131)^2</f>
        <v>20.25</v>
      </c>
      <c r="F131">
        <f t="shared" ref="F131:F194" si="7">ABS($B131-$A131)</f>
        <v>4.5</v>
      </c>
      <c r="G131">
        <f t="shared" ref="G131:G194" si="8">(ABS($B131-$A131)/$A131)*100</f>
        <v>6.7822155237377543E-2</v>
      </c>
    </row>
    <row r="132" spans="1:7" x14ac:dyDescent="0.25">
      <c r="A132">
        <v>6642</v>
      </c>
      <c r="B132">
        <v>6643</v>
      </c>
      <c r="C132">
        <v>6632.5</v>
      </c>
      <c r="D132">
        <v>6637.75</v>
      </c>
      <c r="E132">
        <f t="shared" si="6"/>
        <v>1</v>
      </c>
      <c r="F132">
        <f t="shared" si="7"/>
        <v>1</v>
      </c>
      <c r="G132">
        <f t="shared" si="8"/>
        <v>1.5055706112616682E-2</v>
      </c>
    </row>
    <row r="133" spans="1:7" x14ac:dyDescent="0.25">
      <c r="A133">
        <v>6694</v>
      </c>
      <c r="B133">
        <v>6649.5</v>
      </c>
      <c r="C133">
        <v>6654.125</v>
      </c>
      <c r="D133">
        <v>6651.8125</v>
      </c>
      <c r="E133">
        <f t="shared" si="6"/>
        <v>1980.25</v>
      </c>
      <c r="F133">
        <f t="shared" si="7"/>
        <v>44.5</v>
      </c>
      <c r="G133">
        <f t="shared" si="8"/>
        <v>0.66477442485808191</v>
      </c>
    </row>
    <row r="134" spans="1:7" x14ac:dyDescent="0.25">
      <c r="A134">
        <v>6696</v>
      </c>
      <c r="B134">
        <v>6706.2991452991446</v>
      </c>
      <c r="C134">
        <v>6707.1016949152536</v>
      </c>
      <c r="D134">
        <v>6706.7004201072004</v>
      </c>
      <c r="E134">
        <f t="shared" si="6"/>
        <v>106.07239389289198</v>
      </c>
      <c r="F134">
        <f t="shared" si="7"/>
        <v>10.299145299144584</v>
      </c>
      <c r="G134">
        <f t="shared" si="8"/>
        <v>0.1538104136670338</v>
      </c>
    </row>
    <row r="135" spans="1:7" x14ac:dyDescent="0.25">
      <c r="A135">
        <v>6733</v>
      </c>
      <c r="B135">
        <v>6708.581699346405</v>
      </c>
      <c r="C135">
        <v>6698</v>
      </c>
      <c r="D135">
        <v>6703.2908496732034</v>
      </c>
      <c r="E135">
        <f t="shared" si="6"/>
        <v>596.2534068093579</v>
      </c>
      <c r="F135">
        <f t="shared" si="7"/>
        <v>24.418300653594997</v>
      </c>
      <c r="G135">
        <f t="shared" si="8"/>
        <v>0.36266598327038463</v>
      </c>
    </row>
    <row r="136" spans="1:7" x14ac:dyDescent="0.25">
      <c r="A136">
        <v>6741</v>
      </c>
      <c r="B136">
        <v>6746.1294117647058</v>
      </c>
      <c r="C136">
        <v>6745.3658536585363</v>
      </c>
      <c r="D136">
        <v>6745.747632711621</v>
      </c>
      <c r="E136">
        <f t="shared" si="6"/>
        <v>26.310865051901906</v>
      </c>
      <c r="F136">
        <f t="shared" si="7"/>
        <v>5.1294117647057647</v>
      </c>
      <c r="G136">
        <f t="shared" si="8"/>
        <v>7.6092742392905574E-2</v>
      </c>
    </row>
    <row r="137" spans="1:7" x14ac:dyDescent="0.25">
      <c r="A137">
        <v>6771</v>
      </c>
      <c r="B137">
        <v>6754.0735294117649</v>
      </c>
      <c r="C137">
        <v>6753.1869158878508</v>
      </c>
      <c r="D137">
        <v>6753.6302226498083</v>
      </c>
      <c r="E137">
        <f t="shared" si="6"/>
        <v>286.50540657438904</v>
      </c>
      <c r="F137">
        <f t="shared" si="7"/>
        <v>16.926470588235134</v>
      </c>
      <c r="G137">
        <f t="shared" si="8"/>
        <v>0.24998479675432186</v>
      </c>
    </row>
    <row r="138" spans="1:7" x14ac:dyDescent="0.25">
      <c r="A138">
        <v>6794</v>
      </c>
      <c r="B138">
        <v>6785.1296296296296</v>
      </c>
      <c r="C138">
        <v>6782.0666666666666</v>
      </c>
      <c r="D138">
        <v>6783.5981481481494</v>
      </c>
      <c r="E138">
        <f t="shared" si="6"/>
        <v>78.683470507545778</v>
      </c>
      <c r="F138">
        <f t="shared" si="7"/>
        <v>8.8703703703704377</v>
      </c>
      <c r="G138">
        <f t="shared" si="8"/>
        <v>0.13056182470371561</v>
      </c>
    </row>
    <row r="139" spans="1:7" x14ac:dyDescent="0.25">
      <c r="A139">
        <v>6782</v>
      </c>
      <c r="B139">
        <v>6807.0342465753429</v>
      </c>
      <c r="C139">
        <v>6817</v>
      </c>
      <c r="D139">
        <v>6812.017123287671</v>
      </c>
      <c r="E139">
        <f t="shared" si="6"/>
        <v>626.71350159506653</v>
      </c>
      <c r="F139">
        <f t="shared" si="7"/>
        <v>25.034246575342877</v>
      </c>
      <c r="G139">
        <f t="shared" si="8"/>
        <v>0.36912778789948208</v>
      </c>
    </row>
    <row r="140" spans="1:7" x14ac:dyDescent="0.25">
      <c r="A140">
        <v>6825</v>
      </c>
      <c r="B140">
        <v>6795.0404040404037</v>
      </c>
      <c r="C140">
        <v>6796.5</v>
      </c>
      <c r="D140">
        <v>6795.7702020202014</v>
      </c>
      <c r="E140">
        <f t="shared" si="6"/>
        <v>897.57739006225893</v>
      </c>
      <c r="F140">
        <f t="shared" si="7"/>
        <v>29.9595959595963</v>
      </c>
      <c r="G140">
        <f t="shared" si="8"/>
        <v>0.43896843896844395</v>
      </c>
    </row>
    <row r="141" spans="1:7" x14ac:dyDescent="0.25">
      <c r="A141">
        <v>6861</v>
      </c>
      <c r="B141">
        <v>6841.0588235294117</v>
      </c>
      <c r="C141">
        <v>6837.8987341772154</v>
      </c>
      <c r="D141">
        <v>6839.478778853314</v>
      </c>
      <c r="E141">
        <f t="shared" si="6"/>
        <v>397.65051903114403</v>
      </c>
      <c r="F141">
        <f t="shared" si="7"/>
        <v>19.941176470588289</v>
      </c>
      <c r="G141">
        <f t="shared" si="8"/>
        <v>0.29064533552817795</v>
      </c>
    </row>
    <row r="142" spans="1:7" x14ac:dyDescent="0.25">
      <c r="A142">
        <v>6957</v>
      </c>
      <c r="B142">
        <v>6873.9817073170734</v>
      </c>
      <c r="C142">
        <v>6897</v>
      </c>
      <c r="D142">
        <v>6885.4908536585372</v>
      </c>
      <c r="E142">
        <f t="shared" si="6"/>
        <v>6892.0369199880615</v>
      </c>
      <c r="F142">
        <f t="shared" si="7"/>
        <v>83.018292682926585</v>
      </c>
      <c r="G142">
        <f t="shared" si="8"/>
        <v>1.1933059175352392</v>
      </c>
    </row>
    <row r="143" spans="1:7" x14ac:dyDescent="0.25">
      <c r="A143">
        <v>7017</v>
      </c>
      <c r="B143">
        <v>6970.0384615384619</v>
      </c>
      <c r="C143">
        <v>6972.3518518518522</v>
      </c>
      <c r="D143">
        <v>6971.1951566951566</v>
      </c>
      <c r="E143">
        <f t="shared" si="6"/>
        <v>2205.3860946745235</v>
      </c>
      <c r="F143">
        <f t="shared" si="7"/>
        <v>46.961538461538112</v>
      </c>
      <c r="G143">
        <f t="shared" si="8"/>
        <v>0.66925379024566212</v>
      </c>
    </row>
    <row r="144" spans="1:7" x14ac:dyDescent="0.25">
      <c r="A144">
        <v>7064</v>
      </c>
      <c r="B144">
        <v>7030.3969465648852</v>
      </c>
      <c r="C144">
        <v>7077</v>
      </c>
      <c r="D144">
        <v>7053.6984732824421</v>
      </c>
      <c r="E144">
        <f t="shared" si="6"/>
        <v>1129.1652001631817</v>
      </c>
      <c r="F144">
        <f t="shared" si="7"/>
        <v>33.603053435114816</v>
      </c>
      <c r="G144">
        <f t="shared" si="8"/>
        <v>0.47569441442688015</v>
      </c>
    </row>
    <row r="145" spans="1:7" x14ac:dyDescent="0.25">
      <c r="A145">
        <v>7109</v>
      </c>
      <c r="B145">
        <v>7111</v>
      </c>
      <c r="C145">
        <v>7117.5</v>
      </c>
      <c r="D145">
        <v>7114.25</v>
      </c>
      <c r="E145">
        <f t="shared" si="6"/>
        <v>4</v>
      </c>
      <c r="F145">
        <f t="shared" si="7"/>
        <v>2</v>
      </c>
      <c r="G145">
        <f t="shared" si="8"/>
        <v>2.8133352088901394E-2</v>
      </c>
    </row>
    <row r="146" spans="1:7" x14ac:dyDescent="0.25">
      <c r="A146">
        <v>7126</v>
      </c>
      <c r="B146">
        <v>7154</v>
      </c>
      <c r="C146">
        <v>7159.666666666667</v>
      </c>
      <c r="D146">
        <v>7156.8333333333339</v>
      </c>
      <c r="E146">
        <f t="shared" si="6"/>
        <v>784</v>
      </c>
      <c r="F146">
        <f t="shared" si="7"/>
        <v>28</v>
      </c>
      <c r="G146">
        <f t="shared" si="8"/>
        <v>0.39292730844793711</v>
      </c>
    </row>
    <row r="147" spans="1:7" x14ac:dyDescent="0.25">
      <c r="A147">
        <v>7188</v>
      </c>
      <c r="B147">
        <v>7141.515789473684</v>
      </c>
      <c r="C147">
        <v>7168.25</v>
      </c>
      <c r="D147">
        <v>7154.882894736842</v>
      </c>
      <c r="E147">
        <f t="shared" si="6"/>
        <v>2160.7818282548692</v>
      </c>
      <c r="F147">
        <f t="shared" si="7"/>
        <v>46.484210526316019</v>
      </c>
      <c r="G147">
        <f t="shared" si="8"/>
        <v>0.64669185484579883</v>
      </c>
    </row>
    <row r="148" spans="1:7" x14ac:dyDescent="0.25">
      <c r="A148">
        <v>7298</v>
      </c>
      <c r="B148">
        <v>7227.5</v>
      </c>
      <c r="C148">
        <v>7202.447058823529</v>
      </c>
      <c r="D148">
        <v>7214.9735294117654</v>
      </c>
      <c r="E148">
        <f t="shared" si="6"/>
        <v>4970.25</v>
      </c>
      <c r="F148">
        <f t="shared" si="7"/>
        <v>70.5</v>
      </c>
      <c r="G148">
        <f t="shared" si="8"/>
        <v>0.96601808714716353</v>
      </c>
    </row>
    <row r="149" spans="1:7" x14ac:dyDescent="0.25">
      <c r="A149">
        <v>7314</v>
      </c>
      <c r="B149">
        <v>7312.9705882352937</v>
      </c>
      <c r="C149">
        <v>7313.0962962962967</v>
      </c>
      <c r="D149">
        <v>7313.0334422657952</v>
      </c>
      <c r="E149">
        <f t="shared" si="6"/>
        <v>1.0596885813157602</v>
      </c>
      <c r="F149">
        <f t="shared" si="7"/>
        <v>1.0294117647063104</v>
      </c>
      <c r="G149">
        <f t="shared" si="8"/>
        <v>1.4074538757264294E-2</v>
      </c>
    </row>
    <row r="150" spans="1:7" x14ac:dyDescent="0.25">
      <c r="A150">
        <v>7312</v>
      </c>
      <c r="B150">
        <v>7328.8813559322034</v>
      </c>
      <c r="C150">
        <v>7330</v>
      </c>
      <c r="D150">
        <v>7329.4406779661022</v>
      </c>
      <c r="E150">
        <f t="shared" si="6"/>
        <v>284.98017810973909</v>
      </c>
      <c r="F150">
        <f t="shared" si="7"/>
        <v>16.881355932203405</v>
      </c>
      <c r="G150">
        <f t="shared" si="8"/>
        <v>0.23087193561547328</v>
      </c>
    </row>
    <row r="151" spans="1:7" x14ac:dyDescent="0.25">
      <c r="A151">
        <v>7308</v>
      </c>
      <c r="B151">
        <v>7329.5476190476193</v>
      </c>
      <c r="C151">
        <v>7332.2</v>
      </c>
      <c r="D151">
        <v>7330.8738095238105</v>
      </c>
      <c r="E151">
        <f t="shared" si="6"/>
        <v>464.2998866213245</v>
      </c>
      <c r="F151">
        <f t="shared" si="7"/>
        <v>21.547619047619264</v>
      </c>
      <c r="G151">
        <f t="shared" si="8"/>
        <v>0.29484974066255148</v>
      </c>
    </row>
    <row r="152" spans="1:7" x14ac:dyDescent="0.25">
      <c r="A152">
        <v>7297</v>
      </c>
      <c r="B152">
        <v>7322.8786127167632</v>
      </c>
      <c r="C152">
        <v>7327.7931034482763</v>
      </c>
      <c r="D152">
        <v>7325.3358580825197</v>
      </c>
      <c r="E152">
        <f t="shared" si="6"/>
        <v>669.70259614421798</v>
      </c>
      <c r="F152">
        <f t="shared" si="7"/>
        <v>25.8786127167632</v>
      </c>
      <c r="G152">
        <f t="shared" si="8"/>
        <v>0.35464728952669866</v>
      </c>
    </row>
    <row r="153" spans="1:7" x14ac:dyDescent="0.25">
      <c r="A153">
        <v>7298</v>
      </c>
      <c r="B153">
        <v>7315.8709677419356</v>
      </c>
      <c r="C153">
        <v>7331.75</v>
      </c>
      <c r="D153">
        <v>7323.8104838709678</v>
      </c>
      <c r="E153">
        <f t="shared" si="6"/>
        <v>319.37148803330285</v>
      </c>
      <c r="F153">
        <f t="shared" si="7"/>
        <v>17.870967741935601</v>
      </c>
      <c r="G153">
        <f t="shared" si="8"/>
        <v>0.24487486629125241</v>
      </c>
    </row>
    <row r="154" spans="1:7" x14ac:dyDescent="0.25">
      <c r="A154">
        <v>7309</v>
      </c>
      <c r="B154">
        <v>7299</v>
      </c>
      <c r="C154">
        <v>7313.9401709401709</v>
      </c>
      <c r="D154">
        <v>7306.4700854700859</v>
      </c>
      <c r="E154">
        <f t="shared" si="6"/>
        <v>100</v>
      </c>
      <c r="F154">
        <f t="shared" si="7"/>
        <v>10</v>
      </c>
      <c r="G154">
        <f t="shared" si="8"/>
        <v>0.13681762210972773</v>
      </c>
    </row>
    <row r="155" spans="1:7" x14ac:dyDescent="0.25">
      <c r="A155">
        <v>7355</v>
      </c>
      <c r="B155">
        <v>7331.2894736842109</v>
      </c>
      <c r="C155">
        <v>7324.9411764705883</v>
      </c>
      <c r="D155">
        <v>7328.1153250773996</v>
      </c>
      <c r="E155">
        <f t="shared" si="6"/>
        <v>562.18905817172924</v>
      </c>
      <c r="F155">
        <f t="shared" si="7"/>
        <v>23.710526315789139</v>
      </c>
      <c r="G155">
        <f t="shared" si="8"/>
        <v>0.32237289348455661</v>
      </c>
    </row>
    <row r="156" spans="1:7" x14ac:dyDescent="0.25">
      <c r="A156">
        <v>7398</v>
      </c>
      <c r="B156">
        <v>7401</v>
      </c>
      <c r="C156">
        <v>7373.708333333333</v>
      </c>
      <c r="D156">
        <v>7387.3541666666661</v>
      </c>
      <c r="E156">
        <f t="shared" si="6"/>
        <v>9</v>
      </c>
      <c r="F156">
        <f t="shared" si="7"/>
        <v>3</v>
      </c>
      <c r="G156">
        <f t="shared" si="8"/>
        <v>4.0551500405515008E-2</v>
      </c>
    </row>
    <row r="157" spans="1:7" x14ac:dyDescent="0.25">
      <c r="A157">
        <v>7415</v>
      </c>
      <c r="B157">
        <v>7442.5</v>
      </c>
      <c r="C157">
        <v>7441</v>
      </c>
      <c r="D157">
        <v>7441.75</v>
      </c>
      <c r="E157">
        <f t="shared" si="6"/>
        <v>756.25</v>
      </c>
      <c r="F157">
        <f t="shared" si="7"/>
        <v>27.5</v>
      </c>
      <c r="G157">
        <f t="shared" si="8"/>
        <v>0.37086985839514497</v>
      </c>
    </row>
    <row r="158" spans="1:7" x14ac:dyDescent="0.25">
      <c r="A158">
        <v>7422</v>
      </c>
      <c r="B158">
        <v>7430.844594594595</v>
      </c>
      <c r="C158">
        <v>7445</v>
      </c>
      <c r="D158">
        <v>7437.9222972972984</v>
      </c>
      <c r="E158">
        <f t="shared" si="6"/>
        <v>78.226853542739747</v>
      </c>
      <c r="F158">
        <f t="shared" si="7"/>
        <v>8.8445945945950371</v>
      </c>
      <c r="G158">
        <f t="shared" si="8"/>
        <v>0.11916726751003823</v>
      </c>
    </row>
    <row r="159" spans="1:7" x14ac:dyDescent="0.25">
      <c r="A159">
        <v>7479</v>
      </c>
      <c r="B159">
        <v>7437.3286713286716</v>
      </c>
      <c r="C159">
        <v>7437.59375</v>
      </c>
      <c r="D159">
        <v>7437.4612106643362</v>
      </c>
      <c r="E159">
        <f t="shared" si="6"/>
        <v>1736.4996332338771</v>
      </c>
      <c r="F159">
        <f t="shared" si="7"/>
        <v>41.671328671328411</v>
      </c>
      <c r="G159">
        <f t="shared" si="8"/>
        <v>0.55717781349549955</v>
      </c>
    </row>
    <row r="160" spans="1:7" x14ac:dyDescent="0.25">
      <c r="A160">
        <v>7540</v>
      </c>
      <c r="B160">
        <v>7495.5204081632664</v>
      </c>
      <c r="C160">
        <v>7496.619565217391</v>
      </c>
      <c r="D160">
        <v>7496.0699866903287</v>
      </c>
      <c r="E160">
        <f t="shared" si="6"/>
        <v>1978.4340899624149</v>
      </c>
      <c r="F160">
        <f t="shared" si="7"/>
        <v>44.479591836733562</v>
      </c>
      <c r="G160">
        <f t="shared" si="8"/>
        <v>0.58991501109726208</v>
      </c>
    </row>
    <row r="161" spans="1:7" x14ac:dyDescent="0.25">
      <c r="A161">
        <v>7563</v>
      </c>
      <c r="B161">
        <v>7567.0769230769229</v>
      </c>
      <c r="C161">
        <v>7575.75</v>
      </c>
      <c r="D161">
        <v>7571.413461538461</v>
      </c>
      <c r="E161">
        <f t="shared" si="6"/>
        <v>16.621301775146218</v>
      </c>
      <c r="F161">
        <f t="shared" si="7"/>
        <v>4.076923076922867</v>
      </c>
      <c r="G161">
        <f t="shared" si="8"/>
        <v>5.3906162593188776E-2</v>
      </c>
    </row>
    <row r="162" spans="1:7" x14ac:dyDescent="0.25">
      <c r="A162">
        <v>7630</v>
      </c>
      <c r="B162">
        <v>7594.894736842105</v>
      </c>
      <c r="C162">
        <v>7605</v>
      </c>
      <c r="D162">
        <v>7599.9473684210516</v>
      </c>
      <c r="E162">
        <f t="shared" si="6"/>
        <v>1232.3795013850618</v>
      </c>
      <c r="F162">
        <f t="shared" si="7"/>
        <v>35.105263157895024</v>
      </c>
      <c r="G162">
        <f t="shared" si="8"/>
        <v>0.46009519210871597</v>
      </c>
    </row>
    <row r="163" spans="1:7" x14ac:dyDescent="0.25">
      <c r="A163">
        <v>7647</v>
      </c>
      <c r="B163">
        <v>7675</v>
      </c>
      <c r="C163">
        <v>7655.625</v>
      </c>
      <c r="D163">
        <v>7665.3125</v>
      </c>
      <c r="E163">
        <f t="shared" si="6"/>
        <v>784</v>
      </c>
      <c r="F163">
        <f t="shared" si="7"/>
        <v>28</v>
      </c>
      <c r="G163">
        <f t="shared" si="8"/>
        <v>0.36615666274355957</v>
      </c>
    </row>
    <row r="164" spans="1:7" x14ac:dyDescent="0.25">
      <c r="A164">
        <v>7660</v>
      </c>
      <c r="B164">
        <v>7663.0738255033557</v>
      </c>
      <c r="C164">
        <v>7689</v>
      </c>
      <c r="D164">
        <v>7676.0369127516778</v>
      </c>
      <c r="E164">
        <f t="shared" si="6"/>
        <v>9.4484032250798755</v>
      </c>
      <c r="F164">
        <f t="shared" si="7"/>
        <v>3.0738255033556925</v>
      </c>
      <c r="G164">
        <f t="shared" si="8"/>
        <v>4.0128270278794939E-2</v>
      </c>
    </row>
    <row r="165" spans="1:7" x14ac:dyDescent="0.25">
      <c r="A165">
        <v>7689</v>
      </c>
      <c r="B165">
        <v>7678.591836734694</v>
      </c>
      <c r="C165">
        <v>7676.1388888888887</v>
      </c>
      <c r="D165">
        <v>7677.3653628117918</v>
      </c>
      <c r="E165">
        <f t="shared" si="6"/>
        <v>108.32986255726587</v>
      </c>
      <c r="F165">
        <f t="shared" si="7"/>
        <v>10.40816326530603</v>
      </c>
      <c r="G165">
        <f t="shared" si="8"/>
        <v>0.1353643291104959</v>
      </c>
    </row>
    <row r="166" spans="1:7" x14ac:dyDescent="0.25">
      <c r="A166">
        <v>7692</v>
      </c>
      <c r="B166">
        <v>7705.0747126436781</v>
      </c>
      <c r="C166">
        <v>7706.7777777777774</v>
      </c>
      <c r="D166">
        <v>7705.9262452107278</v>
      </c>
      <c r="E166">
        <f t="shared" si="6"/>
        <v>170.94811071475701</v>
      </c>
      <c r="F166">
        <f t="shared" si="7"/>
        <v>13.07471264367814</v>
      </c>
      <c r="G166">
        <f t="shared" si="8"/>
        <v>0.16997806349035544</v>
      </c>
    </row>
    <row r="167" spans="1:7" x14ac:dyDescent="0.25">
      <c r="A167">
        <v>7695</v>
      </c>
      <c r="B167">
        <v>7710.54</v>
      </c>
      <c r="C167">
        <v>7695</v>
      </c>
      <c r="D167">
        <v>7702.77</v>
      </c>
      <c r="E167">
        <f t="shared" si="6"/>
        <v>241.49159999999887</v>
      </c>
      <c r="F167">
        <f t="shared" si="7"/>
        <v>15.539999999999964</v>
      </c>
      <c r="G167">
        <f t="shared" si="8"/>
        <v>0.20194931773879093</v>
      </c>
    </row>
    <row r="168" spans="1:7" x14ac:dyDescent="0.25">
      <c r="A168">
        <v>7691</v>
      </c>
      <c r="B168">
        <v>7718.8474576271183</v>
      </c>
      <c r="C168">
        <v>7711.2171052631566</v>
      </c>
      <c r="D168">
        <v>7715.0322814451374</v>
      </c>
      <c r="E168">
        <f t="shared" si="6"/>
        <v>775.48089629414778</v>
      </c>
      <c r="F168">
        <f t="shared" si="7"/>
        <v>27.847457627118274</v>
      </c>
      <c r="G168">
        <f t="shared" si="8"/>
        <v>0.3620785024979622</v>
      </c>
    </row>
    <row r="169" spans="1:7" x14ac:dyDescent="0.25">
      <c r="A169">
        <v>7700</v>
      </c>
      <c r="B169">
        <v>7714.0327868852464</v>
      </c>
      <c r="C169">
        <v>7718.2857142857147</v>
      </c>
      <c r="D169">
        <v>7716.1592505854805</v>
      </c>
      <c r="E169">
        <f t="shared" si="6"/>
        <v>196.91910776674402</v>
      </c>
      <c r="F169">
        <f t="shared" si="7"/>
        <v>14.032786885246423</v>
      </c>
      <c r="G169">
        <f t="shared" si="8"/>
        <v>0.18224398552268084</v>
      </c>
    </row>
    <row r="170" spans="1:7" x14ac:dyDescent="0.25">
      <c r="A170">
        <v>7721</v>
      </c>
      <c r="B170">
        <v>7709</v>
      </c>
      <c r="C170">
        <v>7720.2631578947367</v>
      </c>
      <c r="D170">
        <v>7714.6315789473683</v>
      </c>
      <c r="E170">
        <f t="shared" si="6"/>
        <v>144</v>
      </c>
      <c r="F170">
        <f t="shared" si="7"/>
        <v>12</v>
      </c>
      <c r="G170">
        <f t="shared" si="8"/>
        <v>0.15542028234684627</v>
      </c>
    </row>
    <row r="171" spans="1:7" x14ac:dyDescent="0.25">
      <c r="A171">
        <v>7723</v>
      </c>
      <c r="B171">
        <v>7737.0129870129867</v>
      </c>
      <c r="C171">
        <v>7746.977272727273</v>
      </c>
      <c r="D171">
        <v>7741.9951298701299</v>
      </c>
      <c r="E171">
        <f t="shared" si="6"/>
        <v>196.36380502613508</v>
      </c>
      <c r="F171">
        <f t="shared" si="7"/>
        <v>14.012987012986741</v>
      </c>
      <c r="G171">
        <f t="shared" si="8"/>
        <v>0.18144486615287767</v>
      </c>
    </row>
    <row r="172" spans="1:7" x14ac:dyDescent="0.25">
      <c r="A172">
        <v>7763</v>
      </c>
      <c r="B172">
        <v>7738.9807692307704</v>
      </c>
      <c r="C172">
        <v>7747.869565217391</v>
      </c>
      <c r="D172">
        <v>7743.4251672240807</v>
      </c>
      <c r="E172">
        <f t="shared" si="6"/>
        <v>576.92344674550498</v>
      </c>
      <c r="F172">
        <f t="shared" si="7"/>
        <v>24.01923076922958</v>
      </c>
      <c r="G172">
        <f t="shared" si="8"/>
        <v>0.30940655377083059</v>
      </c>
    </row>
    <row r="173" spans="1:7" x14ac:dyDescent="0.25">
      <c r="A173">
        <v>7883</v>
      </c>
      <c r="B173">
        <v>7780.6097560975613</v>
      </c>
      <c r="C173">
        <v>7782.7191011235946</v>
      </c>
      <c r="D173">
        <v>7781.6644286105784</v>
      </c>
      <c r="E173">
        <f t="shared" si="6"/>
        <v>10483.76204640088</v>
      </c>
      <c r="F173">
        <f t="shared" si="7"/>
        <v>102.39024390243867</v>
      </c>
      <c r="G173">
        <f t="shared" si="8"/>
        <v>1.298874082233143</v>
      </c>
    </row>
    <row r="174" spans="1:7" x14ac:dyDescent="0.25">
      <c r="A174">
        <v>7911</v>
      </c>
      <c r="B174">
        <v>7899.2795031055903</v>
      </c>
      <c r="C174">
        <v>7911.25</v>
      </c>
      <c r="D174">
        <v>7905.2647515527951</v>
      </c>
      <c r="E174">
        <f t="shared" si="6"/>
        <v>137.37004745186823</v>
      </c>
      <c r="F174">
        <f t="shared" si="7"/>
        <v>11.720496894409735</v>
      </c>
      <c r="G174">
        <f t="shared" si="8"/>
        <v>0.14815442920502761</v>
      </c>
    </row>
    <row r="175" spans="1:7" x14ac:dyDescent="0.25">
      <c r="A175">
        <v>7888</v>
      </c>
      <c r="B175">
        <v>7936.1153846153848</v>
      </c>
      <c r="C175">
        <v>7939</v>
      </c>
      <c r="D175">
        <v>7937.5576923076924</v>
      </c>
      <c r="E175">
        <f t="shared" si="6"/>
        <v>2315.0902366864038</v>
      </c>
      <c r="F175">
        <f t="shared" si="7"/>
        <v>48.115384615384755</v>
      </c>
      <c r="G175">
        <f t="shared" si="8"/>
        <v>0.60998205648307247</v>
      </c>
    </row>
    <row r="176" spans="1:7" x14ac:dyDescent="0.25">
      <c r="A176">
        <v>7880</v>
      </c>
      <c r="B176">
        <v>7908.727272727273</v>
      </c>
      <c r="C176">
        <v>7890.5</v>
      </c>
      <c r="D176">
        <v>7899.613636363636</v>
      </c>
      <c r="E176">
        <f t="shared" si="6"/>
        <v>825.25619834712165</v>
      </c>
      <c r="F176">
        <f t="shared" si="7"/>
        <v>28.727272727272975</v>
      </c>
      <c r="G176">
        <f t="shared" si="8"/>
        <v>0.36455929856945402</v>
      </c>
    </row>
    <row r="177" spans="1:7" x14ac:dyDescent="0.25">
      <c r="A177">
        <v>7880</v>
      </c>
      <c r="B177">
        <v>7872</v>
      </c>
      <c r="C177">
        <v>7903.265625</v>
      </c>
      <c r="D177">
        <v>7887.6328125</v>
      </c>
      <c r="E177">
        <f t="shared" si="6"/>
        <v>64</v>
      </c>
      <c r="F177">
        <f t="shared" si="7"/>
        <v>8</v>
      </c>
      <c r="G177">
        <f t="shared" si="8"/>
        <v>0.10152284263959391</v>
      </c>
    </row>
    <row r="178" spans="1:7" x14ac:dyDescent="0.25">
      <c r="A178">
        <v>7856</v>
      </c>
      <c r="B178">
        <v>7876</v>
      </c>
      <c r="C178">
        <v>7895.661764705882</v>
      </c>
      <c r="D178">
        <v>7885.8308823529414</v>
      </c>
      <c r="E178">
        <f t="shared" si="6"/>
        <v>400</v>
      </c>
      <c r="F178">
        <f t="shared" si="7"/>
        <v>20</v>
      </c>
      <c r="G178">
        <f t="shared" si="8"/>
        <v>0.25458248472505091</v>
      </c>
    </row>
    <row r="179" spans="1:7" x14ac:dyDescent="0.25">
      <c r="A179">
        <v>7865</v>
      </c>
      <c r="B179">
        <v>7875.6808510638302</v>
      </c>
      <c r="C179">
        <v>7882.8918918918916</v>
      </c>
      <c r="D179">
        <v>7879.2863714778614</v>
      </c>
      <c r="E179">
        <f t="shared" si="6"/>
        <v>114.08057944772341</v>
      </c>
      <c r="F179">
        <f t="shared" si="7"/>
        <v>10.680851063830232</v>
      </c>
      <c r="G179">
        <f t="shared" si="8"/>
        <v>0.1358023021466018</v>
      </c>
    </row>
    <row r="180" spans="1:7" x14ac:dyDescent="0.25">
      <c r="A180">
        <v>7942</v>
      </c>
      <c r="B180">
        <v>7880.818181818182</v>
      </c>
      <c r="C180">
        <v>7887.393939393939</v>
      </c>
      <c r="D180">
        <v>7884.1060606060601</v>
      </c>
      <c r="E180">
        <f t="shared" si="6"/>
        <v>3743.2148760330374</v>
      </c>
      <c r="F180">
        <f t="shared" si="7"/>
        <v>61.181818181818016</v>
      </c>
      <c r="G180">
        <f t="shared" si="8"/>
        <v>0.77035782147844389</v>
      </c>
    </row>
    <row r="181" spans="1:7" x14ac:dyDescent="0.25">
      <c r="A181">
        <v>7939</v>
      </c>
      <c r="B181">
        <v>7962.666666666667</v>
      </c>
      <c r="C181">
        <v>7961.9381443298971</v>
      </c>
      <c r="D181">
        <v>7962.3024054982816</v>
      </c>
      <c r="E181">
        <f t="shared" si="6"/>
        <v>560.11111111112541</v>
      </c>
      <c r="F181">
        <f t="shared" si="7"/>
        <v>23.66666666666697</v>
      </c>
      <c r="G181">
        <f t="shared" si="8"/>
        <v>0.29810639459210192</v>
      </c>
    </row>
    <row r="182" spans="1:7" x14ac:dyDescent="0.25">
      <c r="A182">
        <v>7959</v>
      </c>
      <c r="B182">
        <v>7954.84</v>
      </c>
      <c r="C182">
        <v>7936</v>
      </c>
      <c r="D182">
        <v>7945.42</v>
      </c>
      <c r="E182">
        <f t="shared" si="6"/>
        <v>17.30559999999879</v>
      </c>
      <c r="F182">
        <f t="shared" si="7"/>
        <v>4.1599999999998545</v>
      </c>
      <c r="G182">
        <f t="shared" si="8"/>
        <v>5.2267872848345956E-2</v>
      </c>
    </row>
    <row r="183" spans="1:7" x14ac:dyDescent="0.25">
      <c r="A183">
        <v>8007</v>
      </c>
      <c r="B183">
        <v>7984.75</v>
      </c>
      <c r="C183">
        <v>7967.5</v>
      </c>
      <c r="D183">
        <v>7976.125</v>
      </c>
      <c r="E183">
        <f t="shared" si="6"/>
        <v>495.0625</v>
      </c>
      <c r="F183">
        <f t="shared" si="7"/>
        <v>22.25</v>
      </c>
      <c r="G183">
        <f t="shared" si="8"/>
        <v>0.27788185337829396</v>
      </c>
    </row>
    <row r="184" spans="1:7" x14ac:dyDescent="0.25">
      <c r="A184">
        <v>8050</v>
      </c>
      <c r="B184">
        <v>8028.166666666667</v>
      </c>
      <c r="C184">
        <v>8028.666666666667</v>
      </c>
      <c r="D184">
        <v>8028.416666666667</v>
      </c>
      <c r="E184">
        <f t="shared" si="6"/>
        <v>476.69444444443121</v>
      </c>
      <c r="F184">
        <f t="shared" si="7"/>
        <v>21.83333333333303</v>
      </c>
      <c r="G184">
        <f t="shared" si="8"/>
        <v>0.27122153209109356</v>
      </c>
    </row>
    <row r="185" spans="1:7" x14ac:dyDescent="0.25">
      <c r="A185">
        <v>8045</v>
      </c>
      <c r="B185">
        <v>8066.3649999999998</v>
      </c>
      <c r="C185">
        <v>8093</v>
      </c>
      <c r="D185">
        <v>8079.6824999999999</v>
      </c>
      <c r="E185">
        <f t="shared" si="6"/>
        <v>456.4632249999907</v>
      </c>
      <c r="F185">
        <f t="shared" si="7"/>
        <v>21.364999999999782</v>
      </c>
      <c r="G185">
        <f t="shared" si="8"/>
        <v>0.26556867619639257</v>
      </c>
    </row>
    <row r="186" spans="1:7" x14ac:dyDescent="0.25">
      <c r="A186">
        <v>8092</v>
      </c>
      <c r="B186">
        <v>8068.0740740740739</v>
      </c>
      <c r="C186">
        <v>8066.6764705882351</v>
      </c>
      <c r="D186">
        <v>8067.3752723311554</v>
      </c>
      <c r="E186">
        <f t="shared" si="6"/>
        <v>572.4499314129024</v>
      </c>
      <c r="F186">
        <f t="shared" si="7"/>
        <v>23.925925925926094</v>
      </c>
      <c r="G186">
        <f t="shared" si="8"/>
        <v>0.29567382508559187</v>
      </c>
    </row>
    <row r="187" spans="1:7" x14ac:dyDescent="0.25">
      <c r="A187">
        <v>8089</v>
      </c>
      <c r="B187">
        <v>8114.6625000000004</v>
      </c>
      <c r="C187">
        <v>8112.54347826087</v>
      </c>
      <c r="D187">
        <v>8113.6029891304352</v>
      </c>
      <c r="E187">
        <f t="shared" si="6"/>
        <v>658.5639062500187</v>
      </c>
      <c r="F187">
        <f t="shared" si="7"/>
        <v>25.662500000000364</v>
      </c>
      <c r="G187">
        <f t="shared" si="8"/>
        <v>0.31725182346396791</v>
      </c>
    </row>
    <row r="188" spans="1:7" x14ac:dyDescent="0.25">
      <c r="A188">
        <v>8090</v>
      </c>
      <c r="B188">
        <v>8108.2857142857147</v>
      </c>
      <c r="C188">
        <v>8113.7704918032787</v>
      </c>
      <c r="D188">
        <v>8111.0281030444967</v>
      </c>
      <c r="E188">
        <f t="shared" si="6"/>
        <v>334.36734693878975</v>
      </c>
      <c r="F188">
        <f t="shared" si="7"/>
        <v>18.285714285714675</v>
      </c>
      <c r="G188">
        <f t="shared" si="8"/>
        <v>0.22602860674554603</v>
      </c>
    </row>
    <row r="189" spans="1:7" x14ac:dyDescent="0.25">
      <c r="A189">
        <v>8094</v>
      </c>
      <c r="B189">
        <v>8091</v>
      </c>
      <c r="C189">
        <v>8113.8444444444449</v>
      </c>
      <c r="D189">
        <v>8102.4222222222224</v>
      </c>
      <c r="E189">
        <f t="shared" si="6"/>
        <v>9</v>
      </c>
      <c r="F189">
        <f t="shared" si="7"/>
        <v>3</v>
      </c>
      <c r="G189">
        <f t="shared" si="8"/>
        <v>3.7064492216456635E-2</v>
      </c>
    </row>
    <row r="190" spans="1:7" x14ac:dyDescent="0.25">
      <c r="A190">
        <v>8109</v>
      </c>
      <c r="B190">
        <v>8096.5</v>
      </c>
      <c r="C190">
        <v>8111.4697986577175</v>
      </c>
      <c r="D190">
        <v>8103.9848993288597</v>
      </c>
      <c r="E190">
        <f t="shared" si="6"/>
        <v>156.25</v>
      </c>
      <c r="F190">
        <f t="shared" si="7"/>
        <v>12.5</v>
      </c>
      <c r="G190">
        <f t="shared" si="8"/>
        <v>0.15414971019854481</v>
      </c>
    </row>
    <row r="191" spans="1:7" x14ac:dyDescent="0.25">
      <c r="A191">
        <v>8112</v>
      </c>
      <c r="B191">
        <v>8115.666666666667</v>
      </c>
      <c r="C191">
        <v>8134.2321428571431</v>
      </c>
      <c r="D191">
        <v>8124.9494047619046</v>
      </c>
      <c r="E191">
        <f t="shared" si="6"/>
        <v>13.444444444446667</v>
      </c>
      <c r="F191">
        <f t="shared" si="7"/>
        <v>3.6666666666669698</v>
      </c>
      <c r="G191">
        <f t="shared" si="8"/>
        <v>4.5200525969760472E-2</v>
      </c>
    </row>
    <row r="192" spans="1:7" x14ac:dyDescent="0.25">
      <c r="A192">
        <v>8141</v>
      </c>
      <c r="B192">
        <v>8127.8287037037026</v>
      </c>
      <c r="C192">
        <v>8134.666666666667</v>
      </c>
      <c r="D192">
        <v>8131.2476851851852</v>
      </c>
      <c r="E192">
        <f t="shared" si="6"/>
        <v>173.4830461248587</v>
      </c>
      <c r="F192">
        <f t="shared" si="7"/>
        <v>13.171296296297442</v>
      </c>
      <c r="G192">
        <f t="shared" si="8"/>
        <v>0.16178966092982977</v>
      </c>
    </row>
    <row r="193" spans="1:7" x14ac:dyDescent="0.25">
      <c r="A193">
        <v>8185</v>
      </c>
      <c r="B193">
        <v>8157</v>
      </c>
      <c r="C193">
        <v>8160.5688073394494</v>
      </c>
      <c r="D193">
        <v>8158.7844036697243</v>
      </c>
      <c r="E193">
        <f t="shared" si="6"/>
        <v>784</v>
      </c>
      <c r="F193">
        <f t="shared" si="7"/>
        <v>28</v>
      </c>
      <c r="G193">
        <f t="shared" si="8"/>
        <v>0.34208918753817957</v>
      </c>
    </row>
    <row r="194" spans="1:7" x14ac:dyDescent="0.25">
      <c r="A194">
        <v>8293</v>
      </c>
      <c r="B194">
        <v>8210.3333333333339</v>
      </c>
      <c r="C194">
        <v>8209.140625</v>
      </c>
      <c r="D194">
        <v>8209.7369791666679</v>
      </c>
      <c r="E194">
        <f t="shared" si="6"/>
        <v>6833.7777777776773</v>
      </c>
      <c r="F194">
        <f t="shared" si="7"/>
        <v>82.66666666666606</v>
      </c>
      <c r="G194">
        <f t="shared" si="8"/>
        <v>0.99682463121507381</v>
      </c>
    </row>
    <row r="195" spans="1:7" x14ac:dyDescent="0.25">
      <c r="A195">
        <v>8362</v>
      </c>
      <c r="B195">
        <v>8316.4444444444453</v>
      </c>
      <c r="C195">
        <v>8310.204819277109</v>
      </c>
      <c r="D195">
        <v>8313.324631860778</v>
      </c>
      <c r="E195">
        <f t="shared" ref="E195:E217" si="9">($B195-$A195)^2</f>
        <v>2075.3086419752349</v>
      </c>
      <c r="F195">
        <f t="shared" ref="F195:F217" si="10">ABS($B195-$A195)</f>
        <v>45.555555555554747</v>
      </c>
      <c r="G195">
        <f t="shared" ref="G195:G217" si="11">(ABS($B195-$A195)/$A195)*100</f>
        <v>0.54479258019080068</v>
      </c>
    </row>
    <row r="196" spans="1:7" x14ac:dyDescent="0.25">
      <c r="A196">
        <v>8557</v>
      </c>
      <c r="B196">
        <v>8383.7727272727279</v>
      </c>
      <c r="C196">
        <v>8431</v>
      </c>
      <c r="D196">
        <v>8407.386363636364</v>
      </c>
      <c r="E196">
        <f t="shared" si="9"/>
        <v>30007.688016528697</v>
      </c>
      <c r="F196">
        <f t="shared" si="10"/>
        <v>173.22727272727207</v>
      </c>
      <c r="G196">
        <f t="shared" si="11"/>
        <v>2.0243925759877537</v>
      </c>
    </row>
    <row r="197" spans="1:7" x14ac:dyDescent="0.25">
      <c r="A197">
        <v>8623</v>
      </c>
      <c r="B197">
        <v>8574.907608695652</v>
      </c>
      <c r="C197">
        <v>8585.25</v>
      </c>
      <c r="D197">
        <v>8580.078804347826</v>
      </c>
      <c r="E197">
        <f t="shared" si="9"/>
        <v>2312.8781013705257</v>
      </c>
      <c r="F197">
        <f t="shared" si="10"/>
        <v>48.092391304347984</v>
      </c>
      <c r="G197">
        <f t="shared" si="11"/>
        <v>0.55772226956219395</v>
      </c>
    </row>
    <row r="198" spans="1:7" x14ac:dyDescent="0.25">
      <c r="A198">
        <v>8602</v>
      </c>
      <c r="B198">
        <v>8689</v>
      </c>
      <c r="C198">
        <v>8689</v>
      </c>
      <c r="D198">
        <v>8689</v>
      </c>
      <c r="E198">
        <f t="shared" si="9"/>
        <v>7569</v>
      </c>
      <c r="F198">
        <f t="shared" si="10"/>
        <v>87</v>
      </c>
      <c r="G198">
        <f t="shared" si="11"/>
        <v>1.0113926993722389</v>
      </c>
    </row>
    <row r="199" spans="1:7" x14ac:dyDescent="0.25">
      <c r="A199">
        <v>8551</v>
      </c>
      <c r="B199">
        <v>8623.1538461538457</v>
      </c>
      <c r="C199">
        <v>8621.9931506849316</v>
      </c>
      <c r="D199">
        <v>8622.5734984193878</v>
      </c>
      <c r="E199">
        <f t="shared" si="9"/>
        <v>5206.1775147928392</v>
      </c>
      <c r="F199">
        <f t="shared" si="10"/>
        <v>72.153846153845734</v>
      </c>
      <c r="G199">
        <f t="shared" si="11"/>
        <v>0.84380594262478925</v>
      </c>
    </row>
    <row r="200" spans="1:7" x14ac:dyDescent="0.25">
      <c r="A200">
        <v>8549</v>
      </c>
      <c r="B200">
        <v>8570.6993464052284</v>
      </c>
      <c r="C200">
        <v>8598.25</v>
      </c>
      <c r="D200">
        <v>8584.4746732026142</v>
      </c>
      <c r="E200">
        <f t="shared" si="9"/>
        <v>470.8616344140998</v>
      </c>
      <c r="F200">
        <f t="shared" si="10"/>
        <v>21.699346405228425</v>
      </c>
      <c r="G200">
        <f t="shared" si="11"/>
        <v>0.25382321213274561</v>
      </c>
    </row>
    <row r="201" spans="1:7" x14ac:dyDescent="0.25">
      <c r="A201">
        <v>8533</v>
      </c>
      <c r="B201">
        <v>8547</v>
      </c>
      <c r="C201">
        <v>8591.6666666666661</v>
      </c>
      <c r="D201">
        <v>8569.3333333333321</v>
      </c>
      <c r="E201">
        <f t="shared" si="9"/>
        <v>196</v>
      </c>
      <c r="F201">
        <f t="shared" si="10"/>
        <v>14</v>
      </c>
      <c r="G201">
        <f t="shared" si="11"/>
        <v>0.16406890894175555</v>
      </c>
    </row>
    <row r="202" spans="1:7" x14ac:dyDescent="0.25">
      <c r="A202">
        <v>8534</v>
      </c>
      <c r="B202">
        <v>8524</v>
      </c>
      <c r="C202">
        <v>8576.5</v>
      </c>
      <c r="D202">
        <v>8550.25</v>
      </c>
      <c r="E202">
        <f t="shared" si="9"/>
        <v>100</v>
      </c>
      <c r="F202">
        <f t="shared" si="10"/>
        <v>10</v>
      </c>
      <c r="G202">
        <f t="shared" si="11"/>
        <v>0.11717834544176235</v>
      </c>
    </row>
    <row r="203" spans="1:7" x14ac:dyDescent="0.25">
      <c r="A203">
        <v>8528</v>
      </c>
      <c r="B203">
        <v>8561.4262295081971</v>
      </c>
      <c r="C203">
        <v>8551.4751381215465</v>
      </c>
      <c r="D203">
        <v>8556.4506838148718</v>
      </c>
      <c r="E203">
        <f t="shared" si="9"/>
        <v>1117.3128191346691</v>
      </c>
      <c r="F203">
        <f t="shared" si="10"/>
        <v>33.426229508197139</v>
      </c>
      <c r="G203">
        <f t="shared" si="11"/>
        <v>0.39195860117491954</v>
      </c>
    </row>
    <row r="204" spans="1:7" x14ac:dyDescent="0.25">
      <c r="A204">
        <v>8574</v>
      </c>
      <c r="B204">
        <v>8545.4951923076915</v>
      </c>
      <c r="C204">
        <v>8522</v>
      </c>
      <c r="D204">
        <v>8533.7475961538457</v>
      </c>
      <c r="E204">
        <f t="shared" si="9"/>
        <v>812.5240615754916</v>
      </c>
      <c r="F204">
        <f t="shared" si="10"/>
        <v>28.504807692308532</v>
      </c>
      <c r="G204">
        <f t="shared" si="11"/>
        <v>0.33245635283774821</v>
      </c>
    </row>
    <row r="205" spans="1:7" x14ac:dyDescent="0.25">
      <c r="A205">
        <v>8578</v>
      </c>
      <c r="B205">
        <v>8569.3333333333339</v>
      </c>
      <c r="C205">
        <v>8593.8248175182489</v>
      </c>
      <c r="D205">
        <v>8581.5790754257905</v>
      </c>
      <c r="E205">
        <f t="shared" si="9"/>
        <v>75.111111111100598</v>
      </c>
      <c r="F205">
        <f t="shared" si="10"/>
        <v>8.6666666666660603</v>
      </c>
      <c r="G205">
        <f t="shared" si="11"/>
        <v>0.10103365197792095</v>
      </c>
    </row>
    <row r="206" spans="1:7" x14ac:dyDescent="0.25">
      <c r="A206">
        <v>8566</v>
      </c>
      <c r="B206">
        <v>8598.2781954887214</v>
      </c>
      <c r="C206">
        <v>8602.2195121951227</v>
      </c>
      <c r="D206">
        <v>8600.248853841922</v>
      </c>
      <c r="E206">
        <f t="shared" si="9"/>
        <v>1041.8819040081141</v>
      </c>
      <c r="F206">
        <f t="shared" si="10"/>
        <v>32.278195488721394</v>
      </c>
      <c r="G206">
        <f t="shared" si="11"/>
        <v>0.37681759851414187</v>
      </c>
    </row>
    <row r="207" spans="1:7" x14ac:dyDescent="0.25">
      <c r="A207">
        <v>8564</v>
      </c>
      <c r="B207">
        <v>8584.544378698225</v>
      </c>
      <c r="C207">
        <v>8584.0462427745661</v>
      </c>
      <c r="D207">
        <v>8584.2953107363955</v>
      </c>
      <c r="E207">
        <f t="shared" si="9"/>
        <v>422.07149609608302</v>
      </c>
      <c r="F207">
        <f t="shared" si="10"/>
        <v>20.544378698225046</v>
      </c>
      <c r="G207">
        <f t="shared" si="11"/>
        <v>0.23989232482747599</v>
      </c>
    </row>
    <row r="208" spans="1:7" x14ac:dyDescent="0.25">
      <c r="A208">
        <v>8586</v>
      </c>
      <c r="B208">
        <v>8562</v>
      </c>
      <c r="C208">
        <v>8582.8194444444453</v>
      </c>
      <c r="D208">
        <v>8572.4097222222226</v>
      </c>
      <c r="E208">
        <f t="shared" si="9"/>
        <v>576</v>
      </c>
      <c r="F208">
        <f t="shared" si="10"/>
        <v>24</v>
      </c>
      <c r="G208">
        <f t="shared" si="11"/>
        <v>0.27952480782669459</v>
      </c>
    </row>
    <row r="209" spans="1:7" x14ac:dyDescent="0.25">
      <c r="A209">
        <v>8596</v>
      </c>
      <c r="B209">
        <v>8611.3835616438355</v>
      </c>
      <c r="C209">
        <v>8609.1555555555551</v>
      </c>
      <c r="D209">
        <v>8610.2695585996953</v>
      </c>
      <c r="E209">
        <f t="shared" si="9"/>
        <v>236.65396884968655</v>
      </c>
      <c r="F209">
        <f t="shared" si="10"/>
        <v>15.383561643835492</v>
      </c>
      <c r="G209">
        <f t="shared" si="11"/>
        <v>0.17896186184080376</v>
      </c>
    </row>
    <row r="210" spans="1:7" x14ac:dyDescent="0.25">
      <c r="A210">
        <v>8592</v>
      </c>
      <c r="B210">
        <v>8618.78947368421</v>
      </c>
      <c r="C210">
        <v>8613.4285714285706</v>
      </c>
      <c r="D210">
        <v>8616.1090225563894</v>
      </c>
      <c r="E210">
        <f t="shared" si="9"/>
        <v>717.67590027697759</v>
      </c>
      <c r="F210">
        <f t="shared" si="10"/>
        <v>26.789473684209952</v>
      </c>
      <c r="G210">
        <f t="shared" si="11"/>
        <v>0.31179555032832812</v>
      </c>
    </row>
    <row r="211" spans="1:7" x14ac:dyDescent="0.25">
      <c r="A211">
        <v>8641</v>
      </c>
      <c r="B211">
        <v>8617</v>
      </c>
      <c r="C211">
        <v>8614.9032258064508</v>
      </c>
      <c r="D211">
        <v>8615.9516129032254</v>
      </c>
      <c r="E211">
        <f t="shared" si="9"/>
        <v>576</v>
      </c>
      <c r="F211">
        <f t="shared" si="10"/>
        <v>24</v>
      </c>
      <c r="G211">
        <f t="shared" si="11"/>
        <v>0.27774563129267449</v>
      </c>
    </row>
    <row r="212" spans="1:7" x14ac:dyDescent="0.25">
      <c r="A212">
        <v>8660</v>
      </c>
      <c r="B212">
        <v>8658.6043956043959</v>
      </c>
      <c r="C212">
        <v>8661.5703125</v>
      </c>
      <c r="D212">
        <v>8660.087354052197</v>
      </c>
      <c r="E212">
        <f t="shared" si="9"/>
        <v>1.9477116290294734</v>
      </c>
      <c r="F212">
        <f t="shared" si="10"/>
        <v>1.3956043956040958</v>
      </c>
      <c r="G212">
        <f t="shared" si="11"/>
        <v>1.6115524198661614E-2</v>
      </c>
    </row>
    <row r="213" spans="1:7" x14ac:dyDescent="0.25">
      <c r="A213">
        <v>8672</v>
      </c>
      <c r="B213">
        <v>8682.8958333333339</v>
      </c>
      <c r="C213">
        <v>8679</v>
      </c>
      <c r="D213">
        <v>8680.9479166666679</v>
      </c>
      <c r="E213">
        <f t="shared" si="9"/>
        <v>118.71918402779099</v>
      </c>
      <c r="F213">
        <f t="shared" si="10"/>
        <v>10.89583333333394</v>
      </c>
      <c r="G213">
        <f t="shared" si="11"/>
        <v>0.12564383456335262</v>
      </c>
    </row>
    <row r="214" spans="1:7" x14ac:dyDescent="0.25">
      <c r="A214">
        <v>8671</v>
      </c>
      <c r="B214">
        <v>8696.4782608695659</v>
      </c>
      <c r="C214">
        <v>8687.5</v>
      </c>
      <c r="D214">
        <v>8691.9891304347839</v>
      </c>
      <c r="E214">
        <f t="shared" si="9"/>
        <v>649.14177693765441</v>
      </c>
      <c r="F214">
        <f t="shared" si="10"/>
        <v>25.478260869565929</v>
      </c>
      <c r="G214">
        <f t="shared" si="11"/>
        <v>0.29383301660207506</v>
      </c>
    </row>
    <row r="215" spans="1:7" x14ac:dyDescent="0.25">
      <c r="A215">
        <v>8677</v>
      </c>
      <c r="B215">
        <v>8690.1418918918916</v>
      </c>
      <c r="C215">
        <v>8691.7563025210093</v>
      </c>
      <c r="D215">
        <v>8690.9490972064505</v>
      </c>
      <c r="E215">
        <f t="shared" si="9"/>
        <v>172.70932249816738</v>
      </c>
      <c r="F215">
        <f t="shared" si="10"/>
        <v>13.141891891891646</v>
      </c>
      <c r="G215">
        <f t="shared" si="11"/>
        <v>0.15145663123074388</v>
      </c>
    </row>
    <row r="216" spans="1:7" x14ac:dyDescent="0.25">
      <c r="A216">
        <v>8761</v>
      </c>
      <c r="B216">
        <v>8683</v>
      </c>
      <c r="C216">
        <v>8701.1176470588234</v>
      </c>
      <c r="D216">
        <v>8692.0588235294126</v>
      </c>
      <c r="E216">
        <f t="shared" si="9"/>
        <v>6084</v>
      </c>
      <c r="F216">
        <f t="shared" si="10"/>
        <v>78</v>
      </c>
      <c r="G216">
        <f t="shared" si="11"/>
        <v>0.89030932541947272</v>
      </c>
    </row>
    <row r="217" spans="1:7" x14ac:dyDescent="0.25">
      <c r="A217">
        <v>8805</v>
      </c>
      <c r="B217">
        <v>8779.3898305084749</v>
      </c>
      <c r="C217">
        <v>8781.6992481203015</v>
      </c>
      <c r="D217">
        <v>8780.5445393143891</v>
      </c>
      <c r="E217">
        <f t="shared" si="9"/>
        <v>655.88078138464221</v>
      </c>
      <c r="F217">
        <f t="shared" si="10"/>
        <v>25.610169491525085</v>
      </c>
      <c r="G217">
        <f t="shared" si="11"/>
        <v>0.29085939229443597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2024-07-09T06:34:11Z</dcterms:created>
  <dcterms:modified xsi:type="dcterms:W3CDTF">2024-07-09T07:52:05Z</dcterms:modified>
</cp:coreProperties>
</file>