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zhang_simrank_cci\"/>
    </mc:Choice>
  </mc:AlternateContent>
  <xr:revisionPtr revIDLastSave="0" documentId="13_ncr:1_{09E50EB0-8E94-4DEE-8974-A29C90C176C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<sst xmlns="http://schemas.openxmlformats.org/spreadsheetml/2006/main" count="10" uniqueCount="10">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</sst>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7"/>
  <sheetViews>
    <sheetView tabSelected="1" workbookViewId="0">
      <selection activeCell="N12" sqref="N1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4992</v>
      </c>
      <c r="B2">
        <v>4987</v>
      </c>
      <c r="C2">
        <v>4986.5</v>
      </c>
      <c r="D2">
        <v>4986.75</v>
      </c>
      <c r="E2">
        <f>($B2-$A2)^2</f>
        <v>25</v>
      </c>
      <c r="F2">
        <f>ABS($B2-$A2)</f>
        <v>5</v>
      </c>
      <c r="G2">
        <f>(ABS($B2-$A2)/$A2)*100</f>
        <v>0.1001602564102564</v>
      </c>
    </row>
    <row r="3" spans="1:13" x14ac:dyDescent="0.25">
      <c r="A3">
        <v>5032</v>
      </c>
      <c r="B3">
        <v>5007.333333333333</v>
      </c>
      <c r="C3">
        <v>5008.25</v>
      </c>
      <c r="D3">
        <v>5007.7916666666661</v>
      </c>
      <c r="E3">
        <f t="shared" ref="E3:E66" si="0">($B3-$A3)^2</f>
        <v>608.44444444445935</v>
      </c>
      <c r="F3">
        <f t="shared" ref="F3:F66" si="1">ABS($B3-$A3)</f>
        <v>24.66666666666697</v>
      </c>
      <c r="G3">
        <f t="shared" ref="G3:G66" si="2">(ABS($B3-$A3)/$A3)*100</f>
        <v>0.49019607843137863</v>
      </c>
      <c r="L3" t="s">
        <v>7</v>
      </c>
      <c r="M3">
        <f>SUM(G2:G217)/COUNT(G2:G217)</f>
        <v>0.31781977056966398</v>
      </c>
    </row>
    <row r="4" spans="1:13" x14ac:dyDescent="0.25">
      <c r="A4">
        <v>5042</v>
      </c>
      <c r="B4">
        <v>5056.666666666667</v>
      </c>
      <c r="C4">
        <v>5061.5</v>
      </c>
      <c r="D4">
        <v>5059.0833333333339</v>
      </c>
      <c r="E4">
        <f t="shared" si="0"/>
        <v>215.11111111112001</v>
      </c>
      <c r="F4">
        <f t="shared" si="1"/>
        <v>14.66666666666697</v>
      </c>
      <c r="G4">
        <f t="shared" si="2"/>
        <v>0.29088985852175664</v>
      </c>
      <c r="L4" t="s">
        <v>8</v>
      </c>
      <c r="M4">
        <f>SUM(E2:E217)/COUNT(E2:E217)</f>
        <v>941.22425140671703</v>
      </c>
    </row>
    <row r="5" spans="1:13" x14ac:dyDescent="0.25">
      <c r="A5">
        <v>5052</v>
      </c>
      <c r="B5">
        <v>5065</v>
      </c>
      <c r="C5">
        <v>5052</v>
      </c>
      <c r="D5">
        <v>5058.5</v>
      </c>
      <c r="E5">
        <f t="shared" si="0"/>
        <v>169</v>
      </c>
      <c r="F5">
        <f t="shared" si="1"/>
        <v>13</v>
      </c>
      <c r="G5">
        <f t="shared" si="2"/>
        <v>0.25732383214568488</v>
      </c>
      <c r="L5" t="s">
        <v>9</v>
      </c>
      <c r="M5">
        <f>SUM(F2:F217)/COUNT(F2:F217)</f>
        <v>21.308123665642391</v>
      </c>
    </row>
    <row r="6" spans="1:13" x14ac:dyDescent="0.25">
      <c r="A6">
        <v>5058</v>
      </c>
      <c r="B6">
        <v>5062</v>
      </c>
      <c r="C6">
        <v>5062</v>
      </c>
      <c r="D6">
        <v>5062</v>
      </c>
      <c r="E6">
        <f t="shared" si="0"/>
        <v>16</v>
      </c>
      <c r="F6">
        <f t="shared" si="1"/>
        <v>4</v>
      </c>
      <c r="G6">
        <f t="shared" si="2"/>
        <v>7.9082641360221431E-2</v>
      </c>
    </row>
    <row r="7" spans="1:13" x14ac:dyDescent="0.25">
      <c r="A7">
        <v>5059</v>
      </c>
      <c r="B7">
        <v>5066</v>
      </c>
      <c r="C7">
        <v>5066</v>
      </c>
      <c r="D7">
        <v>5066</v>
      </c>
      <c r="E7">
        <f t="shared" si="0"/>
        <v>49</v>
      </c>
      <c r="F7">
        <f t="shared" si="1"/>
        <v>7</v>
      </c>
      <c r="G7">
        <f t="shared" si="2"/>
        <v>0.13836726625815379</v>
      </c>
    </row>
    <row r="8" spans="1:13" x14ac:dyDescent="0.25">
      <c r="A8">
        <v>5071</v>
      </c>
      <c r="B8">
        <v>5062.5</v>
      </c>
      <c r="C8">
        <v>5064.666666666667</v>
      </c>
      <c r="D8">
        <v>5063.5833333333339</v>
      </c>
      <c r="E8">
        <f t="shared" si="0"/>
        <v>72.25</v>
      </c>
      <c r="F8">
        <f t="shared" si="1"/>
        <v>8.5</v>
      </c>
      <c r="G8">
        <f t="shared" si="2"/>
        <v>0.16761979885624137</v>
      </c>
    </row>
    <row r="9" spans="1:13" x14ac:dyDescent="0.25">
      <c r="A9">
        <v>5070</v>
      </c>
      <c r="B9">
        <v>5077.5</v>
      </c>
      <c r="C9">
        <v>5084.8888888888887</v>
      </c>
      <c r="D9">
        <v>5081.1944444444443</v>
      </c>
      <c r="E9">
        <f t="shared" si="0"/>
        <v>56.25</v>
      </c>
      <c r="F9">
        <f t="shared" si="1"/>
        <v>7.5</v>
      </c>
      <c r="G9">
        <f t="shared" si="2"/>
        <v>0.14792899408284024</v>
      </c>
    </row>
    <row r="10" spans="1:13" x14ac:dyDescent="0.25">
      <c r="A10">
        <v>5106</v>
      </c>
      <c r="B10">
        <v>5075.5</v>
      </c>
      <c r="C10">
        <v>5074</v>
      </c>
      <c r="D10">
        <v>5074.75</v>
      </c>
      <c r="E10">
        <f t="shared" si="0"/>
        <v>930.25</v>
      </c>
      <c r="F10">
        <f t="shared" si="1"/>
        <v>30.5</v>
      </c>
      <c r="G10">
        <f t="shared" si="2"/>
        <v>0.59733646690168429</v>
      </c>
    </row>
    <row r="11" spans="1:13" x14ac:dyDescent="0.25">
      <c r="A11">
        <v>5167</v>
      </c>
      <c r="B11">
        <v>5123.5</v>
      </c>
      <c r="C11">
        <v>5116.5714285714284</v>
      </c>
      <c r="D11">
        <v>5120.0357142857138</v>
      </c>
      <c r="E11">
        <f t="shared" si="0"/>
        <v>1892.25</v>
      </c>
      <c r="F11">
        <f t="shared" si="1"/>
        <v>43.5</v>
      </c>
      <c r="G11">
        <f t="shared" si="2"/>
        <v>0.84188116895684151</v>
      </c>
    </row>
    <row r="12" spans="1:13" x14ac:dyDescent="0.25">
      <c r="A12">
        <v>5262</v>
      </c>
      <c r="B12">
        <v>5199</v>
      </c>
      <c r="C12">
        <v>5215.5</v>
      </c>
      <c r="D12">
        <v>5207.25</v>
      </c>
      <c r="E12">
        <f t="shared" si="0"/>
        <v>3969</v>
      </c>
      <c r="F12">
        <f t="shared" si="1"/>
        <v>63</v>
      </c>
      <c r="G12">
        <f t="shared" si="2"/>
        <v>1.1972633979475484</v>
      </c>
    </row>
    <row r="13" spans="1:13" x14ac:dyDescent="0.25">
      <c r="A13">
        <v>5260</v>
      </c>
      <c r="B13">
        <v>5340</v>
      </c>
      <c r="C13">
        <v>5340</v>
      </c>
      <c r="D13">
        <v>5340</v>
      </c>
      <c r="E13">
        <f t="shared" si="0"/>
        <v>6400</v>
      </c>
      <c r="F13">
        <f t="shared" si="1"/>
        <v>80</v>
      </c>
      <c r="G13">
        <f t="shared" si="2"/>
        <v>1.520912547528517</v>
      </c>
    </row>
    <row r="14" spans="1:13" x14ac:dyDescent="0.25">
      <c r="A14">
        <v>5252</v>
      </c>
      <c r="B14">
        <v>5307.5</v>
      </c>
      <c r="C14">
        <v>5306.5</v>
      </c>
      <c r="D14">
        <v>5307</v>
      </c>
      <c r="E14">
        <f t="shared" si="0"/>
        <v>3080.25</v>
      </c>
      <c r="F14">
        <f t="shared" si="1"/>
        <v>55.5</v>
      </c>
      <c r="G14">
        <f t="shared" si="2"/>
        <v>1.0567402894135567</v>
      </c>
    </row>
    <row r="15" spans="1:13" x14ac:dyDescent="0.25">
      <c r="A15">
        <v>5230</v>
      </c>
      <c r="B15">
        <v>5247</v>
      </c>
      <c r="C15">
        <v>5280.333333333333</v>
      </c>
      <c r="D15">
        <v>5263.6666666666661</v>
      </c>
      <c r="E15">
        <f t="shared" si="0"/>
        <v>289</v>
      </c>
      <c r="F15">
        <f t="shared" si="1"/>
        <v>17</v>
      </c>
      <c r="G15">
        <f t="shared" si="2"/>
        <v>0.32504780114722753</v>
      </c>
    </row>
    <row r="16" spans="1:13" x14ac:dyDescent="0.25">
      <c r="A16">
        <v>5255</v>
      </c>
      <c r="B16">
        <v>5215</v>
      </c>
      <c r="C16">
        <v>5245.75</v>
      </c>
      <c r="D16">
        <v>5230.375</v>
      </c>
      <c r="E16">
        <f t="shared" si="0"/>
        <v>1600</v>
      </c>
      <c r="F16">
        <f t="shared" si="1"/>
        <v>40</v>
      </c>
      <c r="G16">
        <f t="shared" si="2"/>
        <v>0.7611798287345386</v>
      </c>
    </row>
    <row r="17" spans="1:7" x14ac:dyDescent="0.25">
      <c r="A17">
        <v>5264</v>
      </c>
      <c r="B17">
        <v>5256.5</v>
      </c>
      <c r="C17">
        <v>5279.833333333333</v>
      </c>
      <c r="D17">
        <v>5268.1666666666661</v>
      </c>
      <c r="E17">
        <f t="shared" si="0"/>
        <v>56.25</v>
      </c>
      <c r="F17">
        <f t="shared" si="1"/>
        <v>7.5</v>
      </c>
      <c r="G17">
        <f t="shared" si="2"/>
        <v>0.14247720364741642</v>
      </c>
    </row>
    <row r="18" spans="1:7" x14ac:dyDescent="0.25">
      <c r="A18">
        <v>5278</v>
      </c>
      <c r="B18">
        <v>5281</v>
      </c>
      <c r="C18">
        <v>5273</v>
      </c>
      <c r="D18">
        <v>5277</v>
      </c>
      <c r="E18">
        <f t="shared" si="0"/>
        <v>9</v>
      </c>
      <c r="F18">
        <f t="shared" si="1"/>
        <v>3</v>
      </c>
      <c r="G18">
        <f t="shared" si="2"/>
        <v>5.6839712012125808E-2</v>
      </c>
    </row>
    <row r="19" spans="1:7" x14ac:dyDescent="0.25">
      <c r="A19">
        <v>5310</v>
      </c>
      <c r="B19">
        <v>5294</v>
      </c>
      <c r="C19">
        <v>5289.5</v>
      </c>
      <c r="D19">
        <v>5291.75</v>
      </c>
      <c r="E19">
        <f t="shared" si="0"/>
        <v>256</v>
      </c>
      <c r="F19">
        <f t="shared" si="1"/>
        <v>16</v>
      </c>
      <c r="G19">
        <f t="shared" si="2"/>
        <v>0.30131826741996232</v>
      </c>
    </row>
    <row r="20" spans="1:7" x14ac:dyDescent="0.25">
      <c r="A20">
        <v>5336</v>
      </c>
      <c r="B20">
        <v>5330</v>
      </c>
      <c r="C20">
        <v>5333</v>
      </c>
      <c r="D20">
        <v>5331.5</v>
      </c>
      <c r="E20">
        <f t="shared" si="0"/>
        <v>36</v>
      </c>
      <c r="F20">
        <f t="shared" si="1"/>
        <v>6</v>
      </c>
      <c r="G20">
        <f t="shared" si="2"/>
        <v>0.11244377811094453</v>
      </c>
    </row>
    <row r="21" spans="1:7" x14ac:dyDescent="0.25">
      <c r="A21">
        <v>5371</v>
      </c>
      <c r="B21">
        <v>5357.2</v>
      </c>
      <c r="C21">
        <v>5362</v>
      </c>
      <c r="D21">
        <v>5359.6</v>
      </c>
      <c r="E21">
        <f t="shared" si="0"/>
        <v>190.44000000000503</v>
      </c>
      <c r="F21">
        <f t="shared" si="1"/>
        <v>13.800000000000182</v>
      </c>
      <c r="G21">
        <f t="shared" si="2"/>
        <v>0.25693539378142211</v>
      </c>
    </row>
    <row r="22" spans="1:7" x14ac:dyDescent="0.25">
      <c r="A22">
        <v>5381</v>
      </c>
      <c r="B22">
        <v>5394.5</v>
      </c>
      <c r="C22">
        <v>5401.5</v>
      </c>
      <c r="D22">
        <v>5398</v>
      </c>
      <c r="E22">
        <f t="shared" si="0"/>
        <v>182.25</v>
      </c>
      <c r="F22">
        <f t="shared" si="1"/>
        <v>13.5</v>
      </c>
      <c r="G22">
        <f t="shared" si="2"/>
        <v>0.25088273555101281</v>
      </c>
    </row>
    <row r="23" spans="1:7" x14ac:dyDescent="0.25">
      <c r="A23">
        <v>5405</v>
      </c>
      <c r="B23">
        <v>5397.125</v>
      </c>
      <c r="C23">
        <v>5403.5</v>
      </c>
      <c r="D23">
        <v>5400.3125</v>
      </c>
      <c r="E23">
        <f t="shared" si="0"/>
        <v>62.015625</v>
      </c>
      <c r="F23">
        <f t="shared" si="1"/>
        <v>7.875</v>
      </c>
      <c r="G23">
        <f t="shared" si="2"/>
        <v>0.14569842738205366</v>
      </c>
    </row>
    <row r="24" spans="1:7" x14ac:dyDescent="0.25">
      <c r="A24">
        <v>5405</v>
      </c>
      <c r="B24">
        <v>5429</v>
      </c>
      <c r="C24">
        <v>5428.75</v>
      </c>
      <c r="D24">
        <v>5428.875</v>
      </c>
      <c r="E24">
        <f t="shared" si="0"/>
        <v>576</v>
      </c>
      <c r="F24">
        <f t="shared" si="1"/>
        <v>24</v>
      </c>
      <c r="G24">
        <f t="shared" si="2"/>
        <v>0.44403330249768735</v>
      </c>
    </row>
    <row r="25" spans="1:7" x14ac:dyDescent="0.25">
      <c r="A25">
        <v>5408</v>
      </c>
      <c r="B25">
        <v>5417</v>
      </c>
      <c r="C25">
        <v>5416.333333333333</v>
      </c>
      <c r="D25">
        <v>5416.6666666666661</v>
      </c>
      <c r="E25">
        <f t="shared" si="0"/>
        <v>81</v>
      </c>
      <c r="F25">
        <f t="shared" si="1"/>
        <v>9</v>
      </c>
      <c r="G25">
        <f t="shared" si="2"/>
        <v>0.16642011834319528</v>
      </c>
    </row>
    <row r="26" spans="1:7" x14ac:dyDescent="0.25">
      <c r="A26">
        <v>5409</v>
      </c>
      <c r="B26">
        <v>5411</v>
      </c>
      <c r="C26">
        <v>5409.5</v>
      </c>
      <c r="D26">
        <v>5410.25</v>
      </c>
      <c r="E26">
        <f t="shared" si="0"/>
        <v>4</v>
      </c>
      <c r="F26">
        <f t="shared" si="1"/>
        <v>2</v>
      </c>
      <c r="G26">
        <f t="shared" si="2"/>
        <v>3.6975411351451284E-2</v>
      </c>
    </row>
    <row r="27" spans="1:7" x14ac:dyDescent="0.25">
      <c r="A27">
        <v>5424</v>
      </c>
      <c r="B27">
        <v>5411</v>
      </c>
      <c r="C27">
        <v>5410.333333333333</v>
      </c>
      <c r="D27">
        <v>5410.6666666666661</v>
      </c>
      <c r="E27">
        <f t="shared" si="0"/>
        <v>169</v>
      </c>
      <c r="F27">
        <f t="shared" si="1"/>
        <v>13</v>
      </c>
      <c r="G27">
        <f t="shared" si="2"/>
        <v>0.23967551622418878</v>
      </c>
    </row>
    <row r="28" spans="1:7" x14ac:dyDescent="0.25">
      <c r="A28">
        <v>5437</v>
      </c>
      <c r="B28">
        <v>5432</v>
      </c>
      <c r="C28">
        <v>5440</v>
      </c>
      <c r="D28">
        <v>5436</v>
      </c>
      <c r="E28">
        <f t="shared" si="0"/>
        <v>25</v>
      </c>
      <c r="F28">
        <f t="shared" si="1"/>
        <v>5</v>
      </c>
      <c r="G28">
        <f t="shared" si="2"/>
        <v>9.196247930844216E-2</v>
      </c>
    </row>
    <row r="29" spans="1:7" x14ac:dyDescent="0.25">
      <c r="A29">
        <v>5437</v>
      </c>
      <c r="B29">
        <v>5451</v>
      </c>
      <c r="C29">
        <v>5450</v>
      </c>
      <c r="D29">
        <v>5450.5</v>
      </c>
      <c r="E29">
        <f t="shared" si="0"/>
        <v>196</v>
      </c>
      <c r="F29">
        <f t="shared" si="1"/>
        <v>14</v>
      </c>
      <c r="G29">
        <f t="shared" si="2"/>
        <v>0.25749494206363804</v>
      </c>
    </row>
    <row r="30" spans="1:7" x14ac:dyDescent="0.25">
      <c r="A30">
        <v>5439</v>
      </c>
      <c r="B30">
        <v>5443.4</v>
      </c>
      <c r="C30">
        <v>5437</v>
      </c>
      <c r="D30">
        <v>5440.2</v>
      </c>
      <c r="E30">
        <f t="shared" si="0"/>
        <v>19.359999999996798</v>
      </c>
      <c r="F30">
        <f t="shared" si="1"/>
        <v>4.3999999999996362</v>
      </c>
      <c r="G30">
        <f t="shared" si="2"/>
        <v>8.0897223754359926E-2</v>
      </c>
    </row>
    <row r="31" spans="1:7" x14ac:dyDescent="0.25">
      <c r="A31">
        <v>5439</v>
      </c>
      <c r="B31">
        <v>5441</v>
      </c>
      <c r="C31">
        <v>5440</v>
      </c>
      <c r="D31">
        <v>5440.5</v>
      </c>
      <c r="E31">
        <f t="shared" si="0"/>
        <v>4</v>
      </c>
      <c r="F31">
        <f t="shared" si="1"/>
        <v>2</v>
      </c>
      <c r="G31">
        <f t="shared" si="2"/>
        <v>3.6771465342893918E-2</v>
      </c>
    </row>
    <row r="32" spans="1:7" x14ac:dyDescent="0.25">
      <c r="A32">
        <v>5443</v>
      </c>
      <c r="B32">
        <v>5440</v>
      </c>
      <c r="C32">
        <v>5439.666666666667</v>
      </c>
      <c r="D32">
        <v>5439.8333333333339</v>
      </c>
      <c r="E32">
        <f t="shared" si="0"/>
        <v>9</v>
      </c>
      <c r="F32">
        <f t="shared" si="1"/>
        <v>3</v>
      </c>
      <c r="G32">
        <f t="shared" si="2"/>
        <v>5.5116663604629794E-2</v>
      </c>
    </row>
    <row r="33" spans="1:7" x14ac:dyDescent="0.25">
      <c r="A33">
        <v>5444</v>
      </c>
      <c r="B33">
        <v>5445</v>
      </c>
      <c r="C33">
        <v>5448</v>
      </c>
      <c r="D33">
        <v>5446.5</v>
      </c>
      <c r="E33">
        <f t="shared" si="0"/>
        <v>1</v>
      </c>
      <c r="F33">
        <f t="shared" si="1"/>
        <v>1</v>
      </c>
      <c r="G33">
        <f t="shared" si="2"/>
        <v>1.8368846436443789E-2</v>
      </c>
    </row>
    <row r="34" spans="1:7" x14ac:dyDescent="0.25">
      <c r="A34">
        <v>5435</v>
      </c>
      <c r="B34">
        <v>5446.5</v>
      </c>
      <c r="C34">
        <v>5445.666666666667</v>
      </c>
      <c r="D34">
        <v>5446.0833333333339</v>
      </c>
      <c r="E34">
        <f t="shared" si="0"/>
        <v>132.25</v>
      </c>
      <c r="F34">
        <f t="shared" si="1"/>
        <v>11.5</v>
      </c>
      <c r="G34">
        <f t="shared" si="2"/>
        <v>0.21159153633854644</v>
      </c>
    </row>
    <row r="35" spans="1:7" x14ac:dyDescent="0.25">
      <c r="A35">
        <v>5432</v>
      </c>
      <c r="B35">
        <v>5431</v>
      </c>
      <c r="C35">
        <v>5433.666666666667</v>
      </c>
      <c r="D35">
        <v>5432.3333333333339</v>
      </c>
      <c r="E35">
        <f t="shared" si="0"/>
        <v>1</v>
      </c>
      <c r="F35">
        <f t="shared" si="1"/>
        <v>1</v>
      </c>
      <c r="G35">
        <f t="shared" si="2"/>
        <v>1.8409425625920472E-2</v>
      </c>
    </row>
    <row r="36" spans="1:7" x14ac:dyDescent="0.25">
      <c r="A36">
        <v>5433</v>
      </c>
      <c r="B36">
        <v>5429</v>
      </c>
      <c r="C36">
        <v>5426</v>
      </c>
      <c r="D36">
        <v>5427.5</v>
      </c>
      <c r="E36">
        <f t="shared" si="0"/>
        <v>16</v>
      </c>
      <c r="F36">
        <f t="shared" si="1"/>
        <v>4</v>
      </c>
      <c r="G36">
        <f t="shared" si="2"/>
        <v>7.3624148720780422E-2</v>
      </c>
    </row>
    <row r="37" spans="1:7" x14ac:dyDescent="0.25">
      <c r="A37">
        <v>5432</v>
      </c>
      <c r="B37">
        <v>5432</v>
      </c>
      <c r="C37">
        <v>5435.272727272727</v>
      </c>
      <c r="D37">
        <v>5433.636363636364</v>
      </c>
      <c r="E37">
        <f t="shared" si="0"/>
        <v>0</v>
      </c>
      <c r="F37">
        <f t="shared" si="1"/>
        <v>0</v>
      </c>
      <c r="G37">
        <f t="shared" si="2"/>
        <v>0</v>
      </c>
    </row>
    <row r="38" spans="1:7" x14ac:dyDescent="0.25">
      <c r="A38">
        <v>5484</v>
      </c>
      <c r="B38">
        <v>5431</v>
      </c>
      <c r="C38">
        <v>5434</v>
      </c>
      <c r="D38">
        <v>5432.5</v>
      </c>
      <c r="E38">
        <f t="shared" si="0"/>
        <v>2809</v>
      </c>
      <c r="F38">
        <f t="shared" si="1"/>
        <v>53</v>
      </c>
      <c r="G38">
        <f t="shared" si="2"/>
        <v>0.96644784828592267</v>
      </c>
    </row>
    <row r="39" spans="1:7" x14ac:dyDescent="0.25">
      <c r="A39">
        <v>5506</v>
      </c>
      <c r="B39">
        <v>5509.5</v>
      </c>
      <c r="C39">
        <v>5494.409090909091</v>
      </c>
      <c r="D39">
        <v>5501.954545454546</v>
      </c>
      <c r="E39">
        <f t="shared" si="0"/>
        <v>12.25</v>
      </c>
      <c r="F39">
        <f t="shared" si="1"/>
        <v>3.5</v>
      </c>
      <c r="G39">
        <f t="shared" si="2"/>
        <v>6.3567017798764988E-2</v>
      </c>
    </row>
    <row r="40" spans="1:7" x14ac:dyDescent="0.25">
      <c r="A40">
        <v>5491</v>
      </c>
      <c r="B40">
        <v>5530.333333333333</v>
      </c>
      <c r="C40">
        <v>5528</v>
      </c>
      <c r="D40">
        <v>5529.1666666666661</v>
      </c>
      <c r="E40">
        <f t="shared" si="0"/>
        <v>1547.1111111110872</v>
      </c>
      <c r="F40">
        <f t="shared" si="1"/>
        <v>39.33333333333303</v>
      </c>
      <c r="G40">
        <f t="shared" si="2"/>
        <v>0.71632368117525103</v>
      </c>
    </row>
    <row r="41" spans="1:7" x14ac:dyDescent="0.25">
      <c r="A41">
        <v>5511</v>
      </c>
      <c r="B41">
        <v>5496.7777777777774</v>
      </c>
      <c r="C41">
        <v>5494.5</v>
      </c>
      <c r="D41">
        <v>5495.6388888888887</v>
      </c>
      <c r="E41">
        <f t="shared" si="0"/>
        <v>202.2716049382831</v>
      </c>
      <c r="F41">
        <f t="shared" si="1"/>
        <v>14.222222222222626</v>
      </c>
      <c r="G41">
        <f t="shared" si="2"/>
        <v>0.25806971914757082</v>
      </c>
    </row>
    <row r="42" spans="1:7" x14ac:dyDescent="0.25">
      <c r="A42">
        <v>5519</v>
      </c>
      <c r="B42">
        <v>5531</v>
      </c>
      <c r="C42">
        <v>5520</v>
      </c>
      <c r="D42">
        <v>5525.5</v>
      </c>
      <c r="E42">
        <f t="shared" si="0"/>
        <v>144</v>
      </c>
      <c r="F42">
        <f t="shared" si="1"/>
        <v>12</v>
      </c>
      <c r="G42">
        <f t="shared" si="2"/>
        <v>0.21743069396629824</v>
      </c>
    </row>
    <row r="43" spans="1:7" x14ac:dyDescent="0.25">
      <c r="A43">
        <v>5524</v>
      </c>
      <c r="B43">
        <v>5533</v>
      </c>
      <c r="C43">
        <v>5527.75</v>
      </c>
      <c r="D43">
        <v>5530.375</v>
      </c>
      <c r="E43">
        <f t="shared" si="0"/>
        <v>81</v>
      </c>
      <c r="F43">
        <f t="shared" si="1"/>
        <v>9</v>
      </c>
      <c r="G43">
        <f t="shared" si="2"/>
        <v>0.16292541636495295</v>
      </c>
    </row>
    <row r="44" spans="1:7" x14ac:dyDescent="0.25">
      <c r="A44">
        <v>5523</v>
      </c>
      <c r="B44">
        <v>5530.5</v>
      </c>
      <c r="C44">
        <v>5530.5</v>
      </c>
      <c r="D44">
        <v>5530.5</v>
      </c>
      <c r="E44">
        <f t="shared" si="0"/>
        <v>56.25</v>
      </c>
      <c r="F44">
        <f t="shared" si="1"/>
        <v>7.5</v>
      </c>
      <c r="G44">
        <f t="shared" si="2"/>
        <v>0.13579576317218903</v>
      </c>
    </row>
    <row r="45" spans="1:7" x14ac:dyDescent="0.25">
      <c r="A45">
        <v>5532</v>
      </c>
      <c r="B45">
        <v>5525</v>
      </c>
      <c r="C45">
        <v>5527</v>
      </c>
      <c r="D45">
        <v>5526</v>
      </c>
      <c r="E45">
        <f t="shared" si="0"/>
        <v>49</v>
      </c>
      <c r="F45">
        <f t="shared" si="1"/>
        <v>7</v>
      </c>
      <c r="G45">
        <f t="shared" si="2"/>
        <v>0.12653651482284889</v>
      </c>
    </row>
    <row r="46" spans="1:7" x14ac:dyDescent="0.25">
      <c r="A46">
        <v>5537</v>
      </c>
      <c r="B46">
        <v>5541</v>
      </c>
      <c r="C46">
        <v>5544.739130434783</v>
      </c>
      <c r="D46">
        <v>5542.8695652173919</v>
      </c>
      <c r="E46">
        <f t="shared" si="0"/>
        <v>16</v>
      </c>
      <c r="F46">
        <f t="shared" si="1"/>
        <v>4</v>
      </c>
      <c r="G46">
        <f t="shared" si="2"/>
        <v>7.2241285894888929E-2</v>
      </c>
    </row>
    <row r="47" spans="1:7" x14ac:dyDescent="0.25">
      <c r="A47">
        <v>5550</v>
      </c>
      <c r="B47">
        <v>5544</v>
      </c>
      <c r="C47">
        <v>5542</v>
      </c>
      <c r="D47">
        <v>5543</v>
      </c>
      <c r="E47">
        <f t="shared" si="0"/>
        <v>36</v>
      </c>
      <c r="F47">
        <f t="shared" si="1"/>
        <v>6</v>
      </c>
      <c r="G47">
        <f t="shared" si="2"/>
        <v>0.10810810810810811</v>
      </c>
    </row>
    <row r="48" spans="1:7" x14ac:dyDescent="0.25">
      <c r="A48">
        <v>5572</v>
      </c>
      <c r="B48">
        <v>5559</v>
      </c>
      <c r="C48">
        <v>5562.4468085106382</v>
      </c>
      <c r="D48">
        <v>5560.7234042553191</v>
      </c>
      <c r="E48">
        <f t="shared" si="0"/>
        <v>169</v>
      </c>
      <c r="F48">
        <f t="shared" si="1"/>
        <v>13</v>
      </c>
      <c r="G48">
        <f t="shared" si="2"/>
        <v>0.23330940416367552</v>
      </c>
    </row>
    <row r="49" spans="1:7" x14ac:dyDescent="0.25">
      <c r="A49">
        <v>5597</v>
      </c>
      <c r="B49">
        <v>5585.333333333333</v>
      </c>
      <c r="C49">
        <v>5589.5</v>
      </c>
      <c r="D49">
        <v>5587.4166666666661</v>
      </c>
      <c r="E49">
        <f t="shared" si="0"/>
        <v>136.11111111111819</v>
      </c>
      <c r="F49">
        <f t="shared" si="1"/>
        <v>11.66666666666697</v>
      </c>
      <c r="G49">
        <f t="shared" si="2"/>
        <v>0.20844500029778401</v>
      </c>
    </row>
    <row r="50" spans="1:7" x14ac:dyDescent="0.25">
      <c r="A50">
        <v>5617</v>
      </c>
      <c r="B50">
        <v>5609.166666666667</v>
      </c>
      <c r="C50">
        <v>5620.5</v>
      </c>
      <c r="D50">
        <v>5614.8333333333339</v>
      </c>
      <c r="E50">
        <f t="shared" si="0"/>
        <v>61.361111111106361</v>
      </c>
      <c r="F50">
        <f t="shared" si="1"/>
        <v>7.8333333333330302</v>
      </c>
      <c r="G50">
        <f t="shared" si="2"/>
        <v>0.13945759895554619</v>
      </c>
    </row>
    <row r="51" spans="1:7" x14ac:dyDescent="0.25">
      <c r="A51">
        <v>5652</v>
      </c>
      <c r="B51">
        <v>5629.6</v>
      </c>
      <c r="C51">
        <v>5637</v>
      </c>
      <c r="D51">
        <v>5633.3</v>
      </c>
      <c r="E51">
        <f t="shared" si="0"/>
        <v>501.75999999998368</v>
      </c>
      <c r="F51">
        <f t="shared" si="1"/>
        <v>22.399999999999636</v>
      </c>
      <c r="G51">
        <f t="shared" si="2"/>
        <v>0.3963198867657402</v>
      </c>
    </row>
    <row r="52" spans="1:7" x14ac:dyDescent="0.25">
      <c r="A52">
        <v>5683</v>
      </c>
      <c r="B52">
        <v>5666.636363636364</v>
      </c>
      <c r="C52">
        <v>5679.5</v>
      </c>
      <c r="D52">
        <v>5673.068181818182</v>
      </c>
      <c r="E52">
        <f t="shared" si="0"/>
        <v>267.76859504131147</v>
      </c>
      <c r="F52">
        <f t="shared" si="1"/>
        <v>16.363636363636033</v>
      </c>
      <c r="G52">
        <f t="shared" si="2"/>
        <v>0.28794010845743501</v>
      </c>
    </row>
    <row r="53" spans="1:7" x14ac:dyDescent="0.25">
      <c r="A53">
        <v>5719</v>
      </c>
      <c r="B53">
        <v>5699</v>
      </c>
      <c r="C53">
        <v>5714</v>
      </c>
      <c r="D53">
        <v>5706.5</v>
      </c>
      <c r="E53">
        <f t="shared" si="0"/>
        <v>400</v>
      </c>
      <c r="F53">
        <f t="shared" si="1"/>
        <v>20</v>
      </c>
      <c r="G53">
        <f t="shared" si="2"/>
        <v>0.3497114880223815</v>
      </c>
    </row>
    <row r="54" spans="1:7" x14ac:dyDescent="0.25">
      <c r="A54">
        <v>5740</v>
      </c>
      <c r="B54">
        <v>5736.5384615384619</v>
      </c>
      <c r="C54">
        <v>5752.5</v>
      </c>
      <c r="D54">
        <v>5744.5192307692296</v>
      </c>
      <c r="E54">
        <f t="shared" si="0"/>
        <v>11.982248520707637</v>
      </c>
      <c r="F54">
        <f t="shared" si="1"/>
        <v>3.4615384615381117</v>
      </c>
      <c r="G54">
        <f t="shared" si="2"/>
        <v>6.0305548110420062E-2</v>
      </c>
    </row>
    <row r="55" spans="1:7" x14ac:dyDescent="0.25">
      <c r="A55">
        <v>5744</v>
      </c>
      <c r="B55">
        <v>5757.7857142857147</v>
      </c>
      <c r="C55">
        <v>5768.5</v>
      </c>
      <c r="D55">
        <v>5763.1428571428569</v>
      </c>
      <c r="E55">
        <f t="shared" si="0"/>
        <v>190.04591836735767</v>
      </c>
      <c r="F55">
        <f t="shared" si="1"/>
        <v>13.785714285714675</v>
      </c>
      <c r="G55">
        <f t="shared" si="2"/>
        <v>0.24000198965380701</v>
      </c>
    </row>
    <row r="56" spans="1:7" x14ac:dyDescent="0.25">
      <c r="A56">
        <v>5765</v>
      </c>
      <c r="B56">
        <v>5758.7142857142853</v>
      </c>
      <c r="C56">
        <v>5764.333333333333</v>
      </c>
      <c r="D56">
        <v>5761.5238095238092</v>
      </c>
      <c r="E56">
        <f t="shared" si="0"/>
        <v>39.510204081637553</v>
      </c>
      <c r="F56">
        <f t="shared" si="1"/>
        <v>6.2857142857146755</v>
      </c>
      <c r="G56">
        <f t="shared" si="2"/>
        <v>0.10903233800025455</v>
      </c>
    </row>
    <row r="57" spans="1:7" x14ac:dyDescent="0.25">
      <c r="A57">
        <v>5769</v>
      </c>
      <c r="B57">
        <v>5776.7586206896549</v>
      </c>
      <c r="C57">
        <v>5785.5</v>
      </c>
      <c r="D57">
        <v>5781.1293103448279</v>
      </c>
      <c r="E57">
        <f t="shared" si="0"/>
        <v>60.196195005940922</v>
      </c>
      <c r="F57">
        <f t="shared" si="1"/>
        <v>7.7586206896548902</v>
      </c>
      <c r="G57">
        <f t="shared" si="2"/>
        <v>0.13448813814621061</v>
      </c>
    </row>
    <row r="58" spans="1:7" x14ac:dyDescent="0.25">
      <c r="A58">
        <v>5759</v>
      </c>
      <c r="B58">
        <v>5781.5</v>
      </c>
      <c r="C58">
        <v>5778.666666666667</v>
      </c>
      <c r="D58">
        <v>5780.0833333333339</v>
      </c>
      <c r="E58">
        <f t="shared" si="0"/>
        <v>506.25</v>
      </c>
      <c r="F58">
        <f t="shared" si="1"/>
        <v>22.5</v>
      </c>
      <c r="G58">
        <f t="shared" si="2"/>
        <v>0.39069282861607918</v>
      </c>
    </row>
    <row r="59" spans="1:7" x14ac:dyDescent="0.25">
      <c r="A59">
        <v>5799</v>
      </c>
      <c r="B59">
        <v>5756</v>
      </c>
      <c r="C59">
        <v>5763.75</v>
      </c>
      <c r="D59">
        <v>5759.875</v>
      </c>
      <c r="E59">
        <f t="shared" si="0"/>
        <v>1849</v>
      </c>
      <c r="F59">
        <f t="shared" si="1"/>
        <v>43</v>
      </c>
      <c r="G59">
        <f t="shared" si="2"/>
        <v>0.74150715640627696</v>
      </c>
    </row>
    <row r="60" spans="1:7" x14ac:dyDescent="0.25">
      <c r="A60">
        <v>5837</v>
      </c>
      <c r="B60">
        <v>5814</v>
      </c>
      <c r="C60">
        <v>5819.2</v>
      </c>
      <c r="D60">
        <v>5816.6</v>
      </c>
      <c r="E60">
        <f t="shared" si="0"/>
        <v>529</v>
      </c>
      <c r="F60">
        <f t="shared" si="1"/>
        <v>23</v>
      </c>
      <c r="G60">
        <f t="shared" si="2"/>
        <v>0.39403803323625153</v>
      </c>
    </row>
    <row r="61" spans="1:7" x14ac:dyDescent="0.25">
      <c r="A61">
        <v>5860</v>
      </c>
      <c r="B61">
        <v>5855.6</v>
      </c>
      <c r="C61">
        <v>5875</v>
      </c>
      <c r="D61">
        <v>5865.3</v>
      </c>
      <c r="E61">
        <f t="shared" si="0"/>
        <v>19.359999999996798</v>
      </c>
      <c r="F61">
        <f t="shared" si="1"/>
        <v>4.3999999999996362</v>
      </c>
      <c r="G61">
        <f t="shared" si="2"/>
        <v>7.5085324232075701E-2</v>
      </c>
    </row>
    <row r="62" spans="1:7" x14ac:dyDescent="0.25">
      <c r="A62">
        <v>5863</v>
      </c>
      <c r="B62">
        <v>5879.333333333333</v>
      </c>
      <c r="C62">
        <v>5890.5</v>
      </c>
      <c r="D62">
        <v>5884.9166666666661</v>
      </c>
      <c r="E62">
        <f t="shared" si="0"/>
        <v>266.77777777776788</v>
      </c>
      <c r="F62">
        <f t="shared" si="1"/>
        <v>16.33333333333303</v>
      </c>
      <c r="G62">
        <f t="shared" si="2"/>
        <v>0.27858320541246856</v>
      </c>
    </row>
    <row r="63" spans="1:7" x14ac:dyDescent="0.25">
      <c r="A63">
        <v>5854</v>
      </c>
      <c r="B63">
        <v>5881.8</v>
      </c>
      <c r="C63">
        <v>5884.333333333333</v>
      </c>
      <c r="D63">
        <v>5883.0666666666666</v>
      </c>
      <c r="E63">
        <f t="shared" si="0"/>
        <v>772.84000000001015</v>
      </c>
      <c r="F63">
        <f t="shared" si="1"/>
        <v>27.800000000000182</v>
      </c>
      <c r="G63">
        <f t="shared" si="2"/>
        <v>0.47488896481038917</v>
      </c>
    </row>
    <row r="64" spans="1:7" x14ac:dyDescent="0.25">
      <c r="A64">
        <v>5851</v>
      </c>
      <c r="B64">
        <v>5851</v>
      </c>
      <c r="C64">
        <v>5867.75</v>
      </c>
      <c r="D64">
        <v>5859.375</v>
      </c>
      <c r="E64">
        <f t="shared" si="0"/>
        <v>0</v>
      </c>
      <c r="F64">
        <f t="shared" si="1"/>
        <v>0</v>
      </c>
      <c r="G64">
        <f t="shared" si="2"/>
        <v>0</v>
      </c>
    </row>
    <row r="65" spans="1:7" x14ac:dyDescent="0.25">
      <c r="A65">
        <v>5848</v>
      </c>
      <c r="B65">
        <v>5848</v>
      </c>
      <c r="C65">
        <v>5848</v>
      </c>
      <c r="D65">
        <v>5848</v>
      </c>
      <c r="E65">
        <f t="shared" si="0"/>
        <v>0</v>
      </c>
      <c r="F65">
        <f t="shared" si="1"/>
        <v>0</v>
      </c>
      <c r="G65">
        <f t="shared" si="2"/>
        <v>0</v>
      </c>
    </row>
    <row r="66" spans="1:7" x14ac:dyDescent="0.25">
      <c r="A66">
        <v>5838</v>
      </c>
      <c r="B66">
        <v>5845</v>
      </c>
      <c r="C66">
        <v>5863.6875</v>
      </c>
      <c r="D66">
        <v>5854.34375</v>
      </c>
      <c r="E66">
        <f t="shared" si="0"/>
        <v>49</v>
      </c>
      <c r="F66">
        <f t="shared" si="1"/>
        <v>7</v>
      </c>
      <c r="G66">
        <f t="shared" si="2"/>
        <v>0.1199040767386091</v>
      </c>
    </row>
    <row r="67" spans="1:7" x14ac:dyDescent="0.25">
      <c r="A67">
        <v>5858</v>
      </c>
      <c r="B67">
        <v>5831.5</v>
      </c>
      <c r="C67">
        <v>5831.75</v>
      </c>
      <c r="D67">
        <v>5831.625</v>
      </c>
      <c r="E67">
        <f t="shared" ref="E67:E130" si="3">($B67-$A67)^2</f>
        <v>702.25</v>
      </c>
      <c r="F67">
        <f t="shared" ref="F67:F130" si="4">ABS($B67-$A67)</f>
        <v>26.5</v>
      </c>
      <c r="G67">
        <f t="shared" ref="G67:G130" si="5">(ABS($B67-$A67)/$A67)*100</f>
        <v>0.45237282348924546</v>
      </c>
    </row>
    <row r="68" spans="1:7" x14ac:dyDescent="0.25">
      <c r="A68">
        <v>5852</v>
      </c>
      <c r="B68">
        <v>5863</v>
      </c>
      <c r="C68">
        <v>5857.666666666667</v>
      </c>
      <c r="D68">
        <v>5860.3333333333339</v>
      </c>
      <c r="E68">
        <f t="shared" si="3"/>
        <v>121</v>
      </c>
      <c r="F68">
        <f t="shared" si="4"/>
        <v>11</v>
      </c>
      <c r="G68">
        <f t="shared" si="5"/>
        <v>0.18796992481203006</v>
      </c>
    </row>
    <row r="69" spans="1:7" x14ac:dyDescent="0.25">
      <c r="A69">
        <v>5874</v>
      </c>
      <c r="B69">
        <v>5859</v>
      </c>
      <c r="C69">
        <v>5859.545454545455</v>
      </c>
      <c r="D69">
        <v>5859.2727272727279</v>
      </c>
      <c r="E69">
        <f t="shared" si="3"/>
        <v>225</v>
      </c>
      <c r="F69">
        <f t="shared" si="4"/>
        <v>15</v>
      </c>
      <c r="G69">
        <f t="shared" si="5"/>
        <v>0.25536261491317669</v>
      </c>
    </row>
    <row r="70" spans="1:7" x14ac:dyDescent="0.25">
      <c r="A70">
        <v>5875</v>
      </c>
      <c r="B70">
        <v>5886</v>
      </c>
      <c r="C70">
        <v>5882</v>
      </c>
      <c r="D70">
        <v>5884</v>
      </c>
      <c r="E70">
        <f t="shared" si="3"/>
        <v>121</v>
      </c>
      <c r="F70">
        <f t="shared" si="4"/>
        <v>11</v>
      </c>
      <c r="G70">
        <f t="shared" si="5"/>
        <v>0.18723404255319148</v>
      </c>
    </row>
    <row r="71" spans="1:7" x14ac:dyDescent="0.25">
      <c r="A71">
        <v>5883</v>
      </c>
      <c r="B71">
        <v>5886.5</v>
      </c>
      <c r="C71">
        <v>5886.5</v>
      </c>
      <c r="D71">
        <v>5886.5</v>
      </c>
      <c r="E71">
        <f t="shared" si="3"/>
        <v>12.25</v>
      </c>
      <c r="F71">
        <f t="shared" si="4"/>
        <v>3.5</v>
      </c>
      <c r="G71">
        <f t="shared" si="5"/>
        <v>5.9493455719870816E-2</v>
      </c>
    </row>
    <row r="72" spans="1:7" x14ac:dyDescent="0.25">
      <c r="A72">
        <v>5881</v>
      </c>
      <c r="B72">
        <v>5887.5714285714284</v>
      </c>
      <c r="C72">
        <v>5887.5</v>
      </c>
      <c r="D72">
        <v>5887.5357142857138</v>
      </c>
      <c r="E72">
        <f t="shared" si="3"/>
        <v>43.183673469386051</v>
      </c>
      <c r="F72">
        <f t="shared" si="4"/>
        <v>6.5714285714284415</v>
      </c>
      <c r="G72">
        <f t="shared" si="5"/>
        <v>0.11173998591104305</v>
      </c>
    </row>
    <row r="73" spans="1:7" x14ac:dyDescent="0.25">
      <c r="A73">
        <v>5895</v>
      </c>
      <c r="B73">
        <v>5884</v>
      </c>
      <c r="C73">
        <v>5883.333333333333</v>
      </c>
      <c r="D73">
        <v>5883.6666666666661</v>
      </c>
      <c r="E73">
        <f t="shared" si="3"/>
        <v>121</v>
      </c>
      <c r="F73">
        <f t="shared" si="4"/>
        <v>11</v>
      </c>
      <c r="G73">
        <f t="shared" si="5"/>
        <v>0.18659881255301103</v>
      </c>
    </row>
    <row r="74" spans="1:7" x14ac:dyDescent="0.25">
      <c r="A74">
        <v>5921</v>
      </c>
      <c r="B74">
        <v>5901.666666666667</v>
      </c>
      <c r="C74">
        <v>5901.666666666667</v>
      </c>
      <c r="D74">
        <v>5901.666666666667</v>
      </c>
      <c r="E74">
        <f t="shared" si="3"/>
        <v>373.77777777776606</v>
      </c>
      <c r="F74">
        <f t="shared" si="4"/>
        <v>19.33333333333303</v>
      </c>
      <c r="G74">
        <f t="shared" si="5"/>
        <v>0.32652142093114389</v>
      </c>
    </row>
    <row r="75" spans="1:7" x14ac:dyDescent="0.25">
      <c r="A75">
        <v>5929</v>
      </c>
      <c r="B75">
        <v>5931.375</v>
      </c>
      <c r="C75">
        <v>5941</v>
      </c>
      <c r="D75">
        <v>5936.1875</v>
      </c>
      <c r="E75">
        <f t="shared" si="3"/>
        <v>5.640625</v>
      </c>
      <c r="F75">
        <f t="shared" si="4"/>
        <v>2.375</v>
      </c>
      <c r="G75">
        <f t="shared" si="5"/>
        <v>4.0057345252150448E-2</v>
      </c>
    </row>
    <row r="76" spans="1:7" x14ac:dyDescent="0.25">
      <c r="A76">
        <v>5963</v>
      </c>
      <c r="B76">
        <v>5946</v>
      </c>
      <c r="C76">
        <v>5937</v>
      </c>
      <c r="D76">
        <v>5941.5</v>
      </c>
      <c r="E76">
        <f t="shared" si="3"/>
        <v>289</v>
      </c>
      <c r="F76">
        <f t="shared" si="4"/>
        <v>17</v>
      </c>
      <c r="G76">
        <f t="shared" si="5"/>
        <v>0.28509139694784502</v>
      </c>
    </row>
    <row r="77" spans="1:7" x14ac:dyDescent="0.25">
      <c r="A77">
        <v>5986</v>
      </c>
      <c r="B77">
        <v>5975.5</v>
      </c>
      <c r="C77">
        <v>5984</v>
      </c>
      <c r="D77">
        <v>5979.75</v>
      </c>
      <c r="E77">
        <f t="shared" si="3"/>
        <v>110.25</v>
      </c>
      <c r="F77">
        <f t="shared" si="4"/>
        <v>10.5</v>
      </c>
      <c r="G77">
        <f t="shared" si="5"/>
        <v>0.17540928833945874</v>
      </c>
    </row>
    <row r="78" spans="1:7" x14ac:dyDescent="0.25">
      <c r="A78">
        <v>5995</v>
      </c>
      <c r="B78">
        <v>5999.454545454545</v>
      </c>
      <c r="C78">
        <v>6009</v>
      </c>
      <c r="D78">
        <v>6004.2272727272721</v>
      </c>
      <c r="E78">
        <f t="shared" si="3"/>
        <v>19.842975206607885</v>
      </c>
      <c r="F78">
        <f t="shared" si="4"/>
        <v>4.4545454545450411</v>
      </c>
      <c r="G78">
        <f t="shared" si="5"/>
        <v>7.4304344529525293E-2</v>
      </c>
    </row>
    <row r="79" spans="1:7" x14ac:dyDescent="0.25">
      <c r="A79">
        <v>5991</v>
      </c>
      <c r="B79">
        <v>6017</v>
      </c>
      <c r="C79">
        <v>6011</v>
      </c>
      <c r="D79">
        <v>6014</v>
      </c>
      <c r="E79">
        <f t="shared" si="3"/>
        <v>676</v>
      </c>
      <c r="F79">
        <f t="shared" si="4"/>
        <v>26</v>
      </c>
      <c r="G79">
        <f t="shared" si="5"/>
        <v>0.43398430979803038</v>
      </c>
    </row>
    <row r="80" spans="1:7" x14ac:dyDescent="0.25">
      <c r="A80">
        <v>6000</v>
      </c>
      <c r="B80">
        <v>5998.5294117647063</v>
      </c>
      <c r="C80">
        <v>5987</v>
      </c>
      <c r="D80">
        <v>5992.7647058823532</v>
      </c>
      <c r="E80">
        <f t="shared" si="3"/>
        <v>2.1626297577842082</v>
      </c>
      <c r="F80">
        <f t="shared" si="4"/>
        <v>1.4705882352936896</v>
      </c>
      <c r="G80">
        <f t="shared" si="5"/>
        <v>2.4509803921561494E-2</v>
      </c>
    </row>
    <row r="81" spans="1:7" x14ac:dyDescent="0.25">
      <c r="A81">
        <v>5992</v>
      </c>
      <c r="B81">
        <v>6009</v>
      </c>
      <c r="C81">
        <v>6013.166666666667</v>
      </c>
      <c r="D81">
        <v>6011.0833333333339</v>
      </c>
      <c r="E81">
        <f t="shared" si="3"/>
        <v>289</v>
      </c>
      <c r="F81">
        <f t="shared" si="4"/>
        <v>17</v>
      </c>
      <c r="G81">
        <f t="shared" si="5"/>
        <v>0.28371161548731644</v>
      </c>
    </row>
    <row r="82" spans="1:7" x14ac:dyDescent="0.25">
      <c r="A82">
        <v>5986</v>
      </c>
      <c r="B82">
        <v>5992.5</v>
      </c>
      <c r="C82">
        <v>5991</v>
      </c>
      <c r="D82">
        <v>5991.75</v>
      </c>
      <c r="E82">
        <f t="shared" si="3"/>
        <v>42.25</v>
      </c>
      <c r="F82">
        <f t="shared" si="4"/>
        <v>6.5</v>
      </c>
      <c r="G82">
        <f t="shared" si="5"/>
        <v>0.1085867023053792</v>
      </c>
    </row>
    <row r="83" spans="1:7" x14ac:dyDescent="0.25">
      <c r="A83">
        <v>6008</v>
      </c>
      <c r="B83">
        <v>5980</v>
      </c>
      <c r="C83">
        <v>5983.75</v>
      </c>
      <c r="D83">
        <v>5981.875</v>
      </c>
      <c r="E83">
        <f t="shared" si="3"/>
        <v>784</v>
      </c>
      <c r="F83">
        <f t="shared" si="4"/>
        <v>28</v>
      </c>
      <c r="G83">
        <f t="shared" si="5"/>
        <v>0.4660452729693742</v>
      </c>
    </row>
    <row r="84" spans="1:7" x14ac:dyDescent="0.25">
      <c r="A84">
        <v>6006</v>
      </c>
      <c r="B84">
        <v>6012.25</v>
      </c>
      <c r="C84">
        <v>6011.666666666667</v>
      </c>
      <c r="D84">
        <v>6011.9583333333339</v>
      </c>
      <c r="E84">
        <f t="shared" si="3"/>
        <v>39.0625</v>
      </c>
      <c r="F84">
        <f t="shared" si="4"/>
        <v>6.25</v>
      </c>
      <c r="G84">
        <f t="shared" si="5"/>
        <v>0.10406260406260408</v>
      </c>
    </row>
    <row r="85" spans="1:7" x14ac:dyDescent="0.25">
      <c r="A85">
        <v>6039</v>
      </c>
      <c r="B85">
        <v>6016</v>
      </c>
      <c r="C85">
        <v>6015.3571428571431</v>
      </c>
      <c r="D85">
        <v>6015.6785714285716</v>
      </c>
      <c r="E85">
        <f t="shared" si="3"/>
        <v>529</v>
      </c>
      <c r="F85">
        <f t="shared" si="4"/>
        <v>23</v>
      </c>
      <c r="G85">
        <f t="shared" si="5"/>
        <v>0.38085775790693821</v>
      </c>
    </row>
    <row r="86" spans="1:7" x14ac:dyDescent="0.25">
      <c r="A86">
        <v>6076</v>
      </c>
      <c r="B86">
        <v>6056.666666666667</v>
      </c>
      <c r="C86">
        <v>6054.5</v>
      </c>
      <c r="D86">
        <v>6055.5833333333339</v>
      </c>
      <c r="E86">
        <f t="shared" si="3"/>
        <v>373.77777777776606</v>
      </c>
      <c r="F86">
        <f t="shared" si="4"/>
        <v>19.33333333333303</v>
      </c>
      <c r="G86">
        <f t="shared" si="5"/>
        <v>0.31819179284616572</v>
      </c>
    </row>
    <row r="87" spans="1:7" x14ac:dyDescent="0.25">
      <c r="A87">
        <v>6091</v>
      </c>
      <c r="B87">
        <v>6098.666666666667</v>
      </c>
      <c r="C87">
        <v>6111</v>
      </c>
      <c r="D87">
        <v>6104.8333333333339</v>
      </c>
      <c r="E87">
        <f t="shared" si="3"/>
        <v>58.777777777782426</v>
      </c>
      <c r="F87">
        <f t="shared" si="4"/>
        <v>7.6666666666669698</v>
      </c>
      <c r="G87">
        <f t="shared" si="5"/>
        <v>0.12586876812784387</v>
      </c>
    </row>
    <row r="88" spans="1:7" x14ac:dyDescent="0.25">
      <c r="A88">
        <v>6128</v>
      </c>
      <c r="B88">
        <v>6103.5</v>
      </c>
      <c r="C88">
        <v>6117</v>
      </c>
      <c r="D88">
        <v>6110.25</v>
      </c>
      <c r="E88">
        <f t="shared" si="3"/>
        <v>600.25</v>
      </c>
      <c r="F88">
        <f t="shared" si="4"/>
        <v>24.5</v>
      </c>
      <c r="G88">
        <f t="shared" si="5"/>
        <v>0.39980417754569192</v>
      </c>
    </row>
    <row r="89" spans="1:7" x14ac:dyDescent="0.25">
      <c r="A89">
        <v>6134</v>
      </c>
      <c r="B89">
        <v>6157.666666666667</v>
      </c>
      <c r="C89">
        <v>6154</v>
      </c>
      <c r="D89">
        <v>6155.8333333333339</v>
      </c>
      <c r="E89">
        <f t="shared" si="3"/>
        <v>560.11111111112541</v>
      </c>
      <c r="F89">
        <f t="shared" si="4"/>
        <v>23.66666666666697</v>
      </c>
      <c r="G89">
        <f t="shared" si="5"/>
        <v>0.38582762743180582</v>
      </c>
    </row>
    <row r="90" spans="1:7" x14ac:dyDescent="0.25">
      <c r="A90">
        <v>6127</v>
      </c>
      <c r="B90">
        <v>6155.1428571428569</v>
      </c>
      <c r="C90">
        <v>6153.333333333333</v>
      </c>
      <c r="D90">
        <v>6154.2380952380954</v>
      </c>
      <c r="E90">
        <f t="shared" si="3"/>
        <v>792.02040816325064</v>
      </c>
      <c r="F90">
        <f t="shared" si="4"/>
        <v>28.142857142856883</v>
      </c>
      <c r="G90">
        <f t="shared" si="5"/>
        <v>0.45932523490871358</v>
      </c>
    </row>
    <row r="91" spans="1:7" x14ac:dyDescent="0.25">
      <c r="A91">
        <v>6127</v>
      </c>
      <c r="B91">
        <v>6126.5</v>
      </c>
      <c r="C91">
        <v>6139</v>
      </c>
      <c r="D91">
        <v>6132.75</v>
      </c>
      <c r="E91">
        <f t="shared" si="3"/>
        <v>0.25</v>
      </c>
      <c r="F91">
        <f t="shared" si="4"/>
        <v>0.5</v>
      </c>
      <c r="G91">
        <f t="shared" si="5"/>
        <v>8.1606006202056477E-3</v>
      </c>
    </row>
    <row r="92" spans="1:7" x14ac:dyDescent="0.25">
      <c r="A92">
        <v>6130</v>
      </c>
      <c r="B92">
        <v>6127</v>
      </c>
      <c r="C92">
        <v>6137.2</v>
      </c>
      <c r="D92">
        <v>6132.1</v>
      </c>
      <c r="E92">
        <f t="shared" si="3"/>
        <v>9</v>
      </c>
      <c r="F92">
        <f t="shared" si="4"/>
        <v>3</v>
      </c>
      <c r="G92">
        <f t="shared" si="5"/>
        <v>4.8939641109298528E-2</v>
      </c>
    </row>
    <row r="93" spans="1:7" x14ac:dyDescent="0.25">
      <c r="A93">
        <v>6160</v>
      </c>
      <c r="B93">
        <v>6131.5</v>
      </c>
      <c r="C93">
        <v>6131.5</v>
      </c>
      <c r="D93">
        <v>6131.5</v>
      </c>
      <c r="E93">
        <f t="shared" si="3"/>
        <v>812.25</v>
      </c>
      <c r="F93">
        <f t="shared" si="4"/>
        <v>28.5</v>
      </c>
      <c r="G93">
        <f t="shared" si="5"/>
        <v>0.46266233766233766</v>
      </c>
    </row>
    <row r="94" spans="1:7" x14ac:dyDescent="0.25">
      <c r="A94">
        <v>6202</v>
      </c>
      <c r="B94">
        <v>6171</v>
      </c>
      <c r="C94">
        <v>6172</v>
      </c>
      <c r="D94">
        <v>6171.5</v>
      </c>
      <c r="E94">
        <f t="shared" si="3"/>
        <v>961</v>
      </c>
      <c r="F94">
        <f t="shared" si="4"/>
        <v>31</v>
      </c>
      <c r="G94">
        <f t="shared" si="5"/>
        <v>0.49983876168977748</v>
      </c>
    </row>
    <row r="95" spans="1:7" x14ac:dyDescent="0.25">
      <c r="A95">
        <v>6201</v>
      </c>
      <c r="B95">
        <v>6220.75</v>
      </c>
      <c r="C95">
        <v>6238</v>
      </c>
      <c r="D95">
        <v>6229.375</v>
      </c>
      <c r="E95">
        <f t="shared" si="3"/>
        <v>390.0625</v>
      </c>
      <c r="F95">
        <f t="shared" si="4"/>
        <v>19.75</v>
      </c>
      <c r="G95">
        <f t="shared" si="5"/>
        <v>0.31849701661022412</v>
      </c>
    </row>
    <row r="96" spans="1:7" x14ac:dyDescent="0.25">
      <c r="A96">
        <v>6233</v>
      </c>
      <c r="B96">
        <v>6215.8</v>
      </c>
      <c r="C96">
        <v>6221.5</v>
      </c>
      <c r="D96">
        <v>6218.65</v>
      </c>
      <c r="E96">
        <f t="shared" si="3"/>
        <v>295.83999999999372</v>
      </c>
      <c r="F96">
        <f t="shared" si="4"/>
        <v>17.199999999999818</v>
      </c>
      <c r="G96">
        <f t="shared" si="5"/>
        <v>0.27595058559280955</v>
      </c>
    </row>
    <row r="97" spans="1:7" x14ac:dyDescent="0.25">
      <c r="A97">
        <v>6238</v>
      </c>
      <c r="B97">
        <v>6246.166666666667</v>
      </c>
      <c r="C97">
        <v>6248.5</v>
      </c>
      <c r="D97">
        <v>6247.3333333333339</v>
      </c>
      <c r="E97">
        <f t="shared" si="3"/>
        <v>66.694444444449402</v>
      </c>
      <c r="F97">
        <f t="shared" si="4"/>
        <v>8.1666666666669698</v>
      </c>
      <c r="G97">
        <f t="shared" si="5"/>
        <v>0.13091802928289467</v>
      </c>
    </row>
    <row r="98" spans="1:7" x14ac:dyDescent="0.25">
      <c r="A98">
        <v>6225</v>
      </c>
      <c r="B98">
        <v>6256.5</v>
      </c>
      <c r="C98">
        <v>6250</v>
      </c>
      <c r="D98">
        <v>6253.25</v>
      </c>
      <c r="E98">
        <f t="shared" si="3"/>
        <v>992.25</v>
      </c>
      <c r="F98">
        <f t="shared" si="4"/>
        <v>31.5</v>
      </c>
      <c r="G98">
        <f t="shared" si="5"/>
        <v>0.50602409638554213</v>
      </c>
    </row>
    <row r="99" spans="1:7" x14ac:dyDescent="0.25">
      <c r="A99">
        <v>6233</v>
      </c>
      <c r="B99">
        <v>6221</v>
      </c>
      <c r="C99">
        <v>6230.75</v>
      </c>
      <c r="D99">
        <v>6225.875</v>
      </c>
      <c r="E99">
        <f t="shared" si="3"/>
        <v>144</v>
      </c>
      <c r="F99">
        <f t="shared" si="4"/>
        <v>12</v>
      </c>
      <c r="G99">
        <f t="shared" si="5"/>
        <v>0.19252366436707846</v>
      </c>
    </row>
    <row r="100" spans="1:7" x14ac:dyDescent="0.25">
      <c r="A100">
        <v>6224</v>
      </c>
      <c r="B100">
        <v>6241</v>
      </c>
      <c r="C100">
        <v>6230.5</v>
      </c>
      <c r="D100">
        <v>6235.75</v>
      </c>
      <c r="E100">
        <f t="shared" si="3"/>
        <v>289</v>
      </c>
      <c r="F100">
        <f t="shared" si="4"/>
        <v>17</v>
      </c>
      <c r="G100">
        <f t="shared" si="5"/>
        <v>0.2731362467866324</v>
      </c>
    </row>
    <row r="101" spans="1:7" x14ac:dyDescent="0.25">
      <c r="A101">
        <v>6259</v>
      </c>
      <c r="B101">
        <v>6223.5</v>
      </c>
      <c r="C101">
        <v>6227.666666666667</v>
      </c>
      <c r="D101">
        <v>6225.5833333333339</v>
      </c>
      <c r="E101">
        <f t="shared" si="3"/>
        <v>1260.25</v>
      </c>
      <c r="F101">
        <f t="shared" si="4"/>
        <v>35.5</v>
      </c>
      <c r="G101">
        <f t="shared" si="5"/>
        <v>0.56718325611119991</v>
      </c>
    </row>
    <row r="102" spans="1:7" x14ac:dyDescent="0.25">
      <c r="A102">
        <v>6266</v>
      </c>
      <c r="B102">
        <v>6272</v>
      </c>
      <c r="C102">
        <v>6268.666666666667</v>
      </c>
      <c r="D102">
        <v>6270.3333333333339</v>
      </c>
      <c r="E102">
        <f t="shared" si="3"/>
        <v>36</v>
      </c>
      <c r="F102">
        <f t="shared" si="4"/>
        <v>6</v>
      </c>
      <c r="G102">
        <f t="shared" si="5"/>
        <v>9.5754867539099897E-2</v>
      </c>
    </row>
    <row r="103" spans="1:7" x14ac:dyDescent="0.25">
      <c r="A103">
        <v>6283</v>
      </c>
      <c r="B103">
        <v>6276.25</v>
      </c>
      <c r="C103">
        <v>6273</v>
      </c>
      <c r="D103">
        <v>6274.625</v>
      </c>
      <c r="E103">
        <f t="shared" si="3"/>
        <v>45.5625</v>
      </c>
      <c r="F103">
        <f t="shared" si="4"/>
        <v>6.75</v>
      </c>
      <c r="G103">
        <f t="shared" si="5"/>
        <v>0.10743275505331847</v>
      </c>
    </row>
    <row r="104" spans="1:7" x14ac:dyDescent="0.25">
      <c r="A104">
        <v>6281</v>
      </c>
      <c r="B104">
        <v>6295.5</v>
      </c>
      <c r="C104">
        <v>6295</v>
      </c>
      <c r="D104">
        <v>6295.25</v>
      </c>
      <c r="E104">
        <f t="shared" si="3"/>
        <v>210.25</v>
      </c>
      <c r="F104">
        <f t="shared" si="4"/>
        <v>14.5</v>
      </c>
      <c r="G104">
        <f t="shared" si="5"/>
        <v>0.23085495940136919</v>
      </c>
    </row>
    <row r="105" spans="1:7" x14ac:dyDescent="0.25">
      <c r="A105">
        <v>6272</v>
      </c>
      <c r="B105">
        <v>6290.333333333333</v>
      </c>
      <c r="C105">
        <v>6288.333333333333</v>
      </c>
      <c r="D105">
        <v>6289.333333333333</v>
      </c>
      <c r="E105">
        <f t="shared" si="3"/>
        <v>336.1111111111</v>
      </c>
      <c r="F105">
        <f t="shared" si="4"/>
        <v>18.33333333333303</v>
      </c>
      <c r="G105">
        <f t="shared" si="5"/>
        <v>0.29230442176870264</v>
      </c>
    </row>
    <row r="106" spans="1:7" x14ac:dyDescent="0.25">
      <c r="A106">
        <v>6279</v>
      </c>
      <c r="B106">
        <v>6266.5</v>
      </c>
      <c r="C106">
        <v>6274</v>
      </c>
      <c r="D106">
        <v>6270.25</v>
      </c>
      <c r="E106">
        <f t="shared" si="3"/>
        <v>156.25</v>
      </c>
      <c r="F106">
        <f t="shared" si="4"/>
        <v>12.5</v>
      </c>
      <c r="G106">
        <f t="shared" si="5"/>
        <v>0.19907628603280775</v>
      </c>
    </row>
    <row r="107" spans="1:7" x14ac:dyDescent="0.25">
      <c r="A107">
        <v>6286</v>
      </c>
      <c r="B107">
        <v>6278</v>
      </c>
      <c r="C107">
        <v>6283</v>
      </c>
      <c r="D107">
        <v>6280.5</v>
      </c>
      <c r="E107">
        <f t="shared" si="3"/>
        <v>64</v>
      </c>
      <c r="F107">
        <f t="shared" si="4"/>
        <v>8</v>
      </c>
      <c r="G107">
        <f t="shared" si="5"/>
        <v>0.12726694241170855</v>
      </c>
    </row>
    <row r="108" spans="1:7" x14ac:dyDescent="0.25">
      <c r="A108">
        <v>6288</v>
      </c>
      <c r="B108">
        <v>6293</v>
      </c>
      <c r="C108">
        <v>6292.625</v>
      </c>
      <c r="D108">
        <v>6292.8125</v>
      </c>
      <c r="E108">
        <f t="shared" si="3"/>
        <v>25</v>
      </c>
      <c r="F108">
        <f t="shared" si="4"/>
        <v>5</v>
      </c>
      <c r="G108">
        <f t="shared" si="5"/>
        <v>7.9516539440203551E-2</v>
      </c>
    </row>
    <row r="109" spans="1:7" x14ac:dyDescent="0.25">
      <c r="A109">
        <v>6318</v>
      </c>
      <c r="B109">
        <v>6292.5</v>
      </c>
      <c r="C109">
        <v>6294.1111111111113</v>
      </c>
      <c r="D109">
        <v>6293.3055555555557</v>
      </c>
      <c r="E109">
        <f t="shared" si="3"/>
        <v>650.25</v>
      </c>
      <c r="F109">
        <f t="shared" si="4"/>
        <v>25.5</v>
      </c>
      <c r="G109">
        <f t="shared" si="5"/>
        <v>0.40360873694207033</v>
      </c>
    </row>
    <row r="110" spans="1:7" x14ac:dyDescent="0.25">
      <c r="A110">
        <v>6404</v>
      </c>
      <c r="B110">
        <v>6325.4</v>
      </c>
      <c r="C110">
        <v>6330.4727272727268</v>
      </c>
      <c r="D110">
        <v>6327.9363636363632</v>
      </c>
      <c r="E110">
        <f t="shared" si="3"/>
        <v>6177.9600000000573</v>
      </c>
      <c r="F110">
        <f t="shared" si="4"/>
        <v>78.600000000000364</v>
      </c>
      <c r="G110">
        <f t="shared" si="5"/>
        <v>1.2273579013116858</v>
      </c>
    </row>
    <row r="111" spans="1:7" x14ac:dyDescent="0.25">
      <c r="A111">
        <v>6389</v>
      </c>
      <c r="B111">
        <v>6490</v>
      </c>
      <c r="C111">
        <v>6462</v>
      </c>
      <c r="D111">
        <v>6476</v>
      </c>
      <c r="E111">
        <f t="shared" si="3"/>
        <v>10201</v>
      </c>
      <c r="F111">
        <f t="shared" si="4"/>
        <v>101</v>
      </c>
      <c r="G111">
        <f t="shared" si="5"/>
        <v>1.5808420723117858</v>
      </c>
    </row>
    <row r="112" spans="1:7" x14ac:dyDescent="0.25">
      <c r="A112">
        <v>6391</v>
      </c>
      <c r="B112">
        <v>6408.5</v>
      </c>
      <c r="C112">
        <v>6374</v>
      </c>
      <c r="D112">
        <v>6391.25</v>
      </c>
      <c r="E112">
        <f t="shared" si="3"/>
        <v>306.25</v>
      </c>
      <c r="F112">
        <f t="shared" si="4"/>
        <v>17.5</v>
      </c>
      <c r="G112">
        <f t="shared" si="5"/>
        <v>0.2738225629791895</v>
      </c>
    </row>
    <row r="113" spans="1:7" x14ac:dyDescent="0.25">
      <c r="A113">
        <v>6397</v>
      </c>
      <c r="B113">
        <v>6393</v>
      </c>
      <c r="C113">
        <v>6384.5</v>
      </c>
      <c r="D113">
        <v>6388.75</v>
      </c>
      <c r="E113">
        <f t="shared" si="3"/>
        <v>16</v>
      </c>
      <c r="F113">
        <f t="shared" si="4"/>
        <v>4</v>
      </c>
      <c r="G113">
        <f t="shared" si="5"/>
        <v>6.2529310614350478E-2</v>
      </c>
    </row>
    <row r="114" spans="1:7" x14ac:dyDescent="0.25">
      <c r="A114">
        <v>6410</v>
      </c>
      <c r="B114">
        <v>6403</v>
      </c>
      <c r="C114">
        <v>6401</v>
      </c>
      <c r="D114">
        <v>6402</v>
      </c>
      <c r="E114">
        <f t="shared" si="3"/>
        <v>49</v>
      </c>
      <c r="F114">
        <f t="shared" si="4"/>
        <v>7</v>
      </c>
      <c r="G114">
        <f t="shared" si="5"/>
        <v>0.10920436817472699</v>
      </c>
    </row>
    <row r="115" spans="1:7" x14ac:dyDescent="0.25">
      <c r="A115">
        <v>6390</v>
      </c>
      <c r="B115">
        <v>6417</v>
      </c>
      <c r="C115">
        <v>6419.5</v>
      </c>
      <c r="D115">
        <v>6418.25</v>
      </c>
      <c r="E115">
        <f t="shared" si="3"/>
        <v>729</v>
      </c>
      <c r="F115">
        <f t="shared" si="4"/>
        <v>27</v>
      </c>
      <c r="G115">
        <f t="shared" si="5"/>
        <v>0.42253521126760557</v>
      </c>
    </row>
    <row r="116" spans="1:7" x14ac:dyDescent="0.25">
      <c r="A116">
        <v>6462</v>
      </c>
      <c r="B116">
        <v>6390.25</v>
      </c>
      <c r="C116">
        <v>6387.2</v>
      </c>
      <c r="D116">
        <v>6388.7250000000004</v>
      </c>
      <c r="E116">
        <f t="shared" si="3"/>
        <v>5148.0625</v>
      </c>
      <c r="F116">
        <f t="shared" si="4"/>
        <v>71.75</v>
      </c>
      <c r="G116">
        <f t="shared" si="5"/>
        <v>1.1103373568554626</v>
      </c>
    </row>
    <row r="117" spans="1:7" x14ac:dyDescent="0.25">
      <c r="A117">
        <v>6462</v>
      </c>
      <c r="B117">
        <v>6488</v>
      </c>
      <c r="C117">
        <v>6476.6</v>
      </c>
      <c r="D117">
        <v>6482.3</v>
      </c>
      <c r="E117">
        <f t="shared" si="3"/>
        <v>676</v>
      </c>
      <c r="F117">
        <f t="shared" si="4"/>
        <v>26</v>
      </c>
      <c r="G117">
        <f t="shared" si="5"/>
        <v>0.40235221293717111</v>
      </c>
    </row>
    <row r="118" spans="1:7" x14ac:dyDescent="0.25">
      <c r="A118">
        <v>6502</v>
      </c>
      <c r="B118">
        <v>6498</v>
      </c>
      <c r="C118">
        <v>6462</v>
      </c>
      <c r="D118">
        <v>6480</v>
      </c>
      <c r="E118">
        <f t="shared" si="3"/>
        <v>16</v>
      </c>
      <c r="F118">
        <f t="shared" si="4"/>
        <v>4</v>
      </c>
      <c r="G118">
        <f t="shared" si="5"/>
        <v>6.1519532451553373E-2</v>
      </c>
    </row>
    <row r="119" spans="1:7" x14ac:dyDescent="0.25">
      <c r="A119">
        <v>6480</v>
      </c>
      <c r="B119">
        <v>6523</v>
      </c>
      <c r="C119">
        <v>6522</v>
      </c>
      <c r="D119">
        <v>6522.5</v>
      </c>
      <c r="E119">
        <f t="shared" si="3"/>
        <v>1849</v>
      </c>
      <c r="F119">
        <f t="shared" si="4"/>
        <v>43</v>
      </c>
      <c r="G119">
        <f t="shared" si="5"/>
        <v>0.66358024691358031</v>
      </c>
    </row>
    <row r="120" spans="1:7" x14ac:dyDescent="0.25">
      <c r="A120">
        <v>6512</v>
      </c>
      <c r="B120">
        <v>6489</v>
      </c>
      <c r="C120">
        <v>6486</v>
      </c>
      <c r="D120">
        <v>6487.5</v>
      </c>
      <c r="E120">
        <f t="shared" si="3"/>
        <v>529</v>
      </c>
      <c r="F120">
        <f t="shared" si="4"/>
        <v>23</v>
      </c>
      <c r="G120">
        <f t="shared" si="5"/>
        <v>0.35319410319410321</v>
      </c>
    </row>
    <row r="121" spans="1:7" x14ac:dyDescent="0.25">
      <c r="A121">
        <v>6532</v>
      </c>
      <c r="B121">
        <v>6544</v>
      </c>
      <c r="C121">
        <v>6517</v>
      </c>
      <c r="D121">
        <v>6530.5</v>
      </c>
      <c r="E121">
        <f t="shared" si="3"/>
        <v>144</v>
      </c>
      <c r="F121">
        <f t="shared" si="4"/>
        <v>12</v>
      </c>
      <c r="G121">
        <f t="shared" si="5"/>
        <v>0.18371096142069809</v>
      </c>
    </row>
    <row r="122" spans="1:7" x14ac:dyDescent="0.25">
      <c r="A122">
        <v>6605</v>
      </c>
      <c r="B122">
        <v>6558</v>
      </c>
      <c r="C122">
        <v>6552</v>
      </c>
      <c r="D122">
        <v>6555</v>
      </c>
      <c r="E122">
        <f t="shared" si="3"/>
        <v>2209</v>
      </c>
      <c r="F122">
        <f t="shared" si="4"/>
        <v>47</v>
      </c>
      <c r="G122">
        <f t="shared" si="5"/>
        <v>0.71158213474640419</v>
      </c>
    </row>
    <row r="123" spans="1:7" x14ac:dyDescent="0.25">
      <c r="A123">
        <v>6592</v>
      </c>
      <c r="B123">
        <v>6633.6</v>
      </c>
      <c r="C123">
        <v>6651.5</v>
      </c>
      <c r="D123">
        <v>6642.55</v>
      </c>
      <c r="E123">
        <f t="shared" si="3"/>
        <v>1730.5600000000302</v>
      </c>
      <c r="F123">
        <f t="shared" si="4"/>
        <v>41.600000000000364</v>
      </c>
      <c r="G123">
        <f t="shared" si="5"/>
        <v>0.63106796116505404</v>
      </c>
    </row>
    <row r="124" spans="1:7" x14ac:dyDescent="0.25">
      <c r="A124">
        <v>6589</v>
      </c>
      <c r="B124">
        <v>6620</v>
      </c>
      <c r="C124">
        <v>6579</v>
      </c>
      <c r="D124">
        <v>6599.5</v>
      </c>
      <c r="E124">
        <f t="shared" si="3"/>
        <v>961</v>
      </c>
      <c r="F124">
        <f t="shared" si="4"/>
        <v>31</v>
      </c>
      <c r="G124">
        <f t="shared" si="5"/>
        <v>0.47048110487175593</v>
      </c>
    </row>
    <row r="125" spans="1:7" x14ac:dyDescent="0.25">
      <c r="A125">
        <v>6579</v>
      </c>
      <c r="B125">
        <v>6586</v>
      </c>
      <c r="C125">
        <v>6581</v>
      </c>
      <c r="D125">
        <v>6583.5</v>
      </c>
      <c r="E125">
        <f t="shared" si="3"/>
        <v>49</v>
      </c>
      <c r="F125">
        <f t="shared" si="4"/>
        <v>7</v>
      </c>
      <c r="G125">
        <f t="shared" si="5"/>
        <v>0.10639914880680955</v>
      </c>
    </row>
    <row r="126" spans="1:7" x14ac:dyDescent="0.25">
      <c r="A126">
        <v>6578</v>
      </c>
      <c r="B126">
        <v>6572.5</v>
      </c>
      <c r="C126">
        <v>6570.333333333333</v>
      </c>
      <c r="D126">
        <v>6571.4166666666661</v>
      </c>
      <c r="E126">
        <f t="shared" si="3"/>
        <v>30.25</v>
      </c>
      <c r="F126">
        <f t="shared" si="4"/>
        <v>5.5</v>
      </c>
      <c r="G126">
        <f t="shared" si="5"/>
        <v>8.3612040133779264E-2</v>
      </c>
    </row>
    <row r="127" spans="1:7" x14ac:dyDescent="0.25">
      <c r="A127">
        <v>6563</v>
      </c>
      <c r="B127">
        <v>6573.333333333333</v>
      </c>
      <c r="C127">
        <v>6572.5</v>
      </c>
      <c r="D127">
        <v>6572.9166666666661</v>
      </c>
      <c r="E127">
        <f t="shared" si="3"/>
        <v>106.77777777777152</v>
      </c>
      <c r="F127">
        <f t="shared" si="4"/>
        <v>10.33333333333303</v>
      </c>
      <c r="G127">
        <f t="shared" si="5"/>
        <v>0.15744832139773016</v>
      </c>
    </row>
    <row r="128" spans="1:7" x14ac:dyDescent="0.25">
      <c r="A128">
        <v>6581</v>
      </c>
      <c r="B128">
        <v>6555</v>
      </c>
      <c r="C128">
        <v>6554.6</v>
      </c>
      <c r="D128">
        <v>6554.8</v>
      </c>
      <c r="E128">
        <f t="shared" si="3"/>
        <v>676</v>
      </c>
      <c r="F128">
        <f t="shared" si="4"/>
        <v>26</v>
      </c>
      <c r="G128">
        <f t="shared" si="5"/>
        <v>0.39507673605834981</v>
      </c>
    </row>
    <row r="129" spans="1:7" x14ac:dyDescent="0.25">
      <c r="A129">
        <v>6640</v>
      </c>
      <c r="B129">
        <v>6582.5</v>
      </c>
      <c r="C129">
        <v>6578.8</v>
      </c>
      <c r="D129">
        <v>6580.65</v>
      </c>
      <c r="E129">
        <f t="shared" si="3"/>
        <v>3306.25</v>
      </c>
      <c r="F129">
        <f t="shared" si="4"/>
        <v>57.5</v>
      </c>
      <c r="G129">
        <f t="shared" si="5"/>
        <v>0.86596385542168675</v>
      </c>
    </row>
    <row r="130" spans="1:7" x14ac:dyDescent="0.25">
      <c r="A130">
        <v>6627</v>
      </c>
      <c r="B130">
        <v>6655.25</v>
      </c>
      <c r="C130">
        <v>6678.5</v>
      </c>
      <c r="D130">
        <v>6666.875</v>
      </c>
      <c r="E130">
        <f t="shared" si="3"/>
        <v>798.0625</v>
      </c>
      <c r="F130">
        <f t="shared" si="4"/>
        <v>28.25</v>
      </c>
      <c r="G130">
        <f t="shared" si="5"/>
        <v>0.42628640410442131</v>
      </c>
    </row>
    <row r="131" spans="1:7" x14ac:dyDescent="0.25">
      <c r="A131">
        <v>6635</v>
      </c>
      <c r="B131">
        <v>6648.333333333333</v>
      </c>
      <c r="C131">
        <v>6614</v>
      </c>
      <c r="D131">
        <v>6631.1666666666661</v>
      </c>
      <c r="E131">
        <f t="shared" ref="E131:E194" si="6">($B131-$A131)^2</f>
        <v>177.7777777777697</v>
      </c>
      <c r="F131">
        <f t="shared" ref="F131:F194" si="7">ABS($B131-$A131)</f>
        <v>13.33333333333303</v>
      </c>
      <c r="G131">
        <f t="shared" ref="G131:G194" si="8">(ABS($B131-$A131)/$A131)*100</f>
        <v>0.20095453403666963</v>
      </c>
    </row>
    <row r="132" spans="1:7" x14ac:dyDescent="0.25">
      <c r="A132">
        <v>6642</v>
      </c>
      <c r="B132">
        <v>6643</v>
      </c>
      <c r="C132">
        <v>6632.5</v>
      </c>
      <c r="D132">
        <v>6637.75</v>
      </c>
      <c r="E132">
        <f t="shared" si="6"/>
        <v>1</v>
      </c>
      <c r="F132">
        <f t="shared" si="7"/>
        <v>1</v>
      </c>
      <c r="G132">
        <f t="shared" si="8"/>
        <v>1.5055706112616682E-2</v>
      </c>
    </row>
    <row r="133" spans="1:7" x14ac:dyDescent="0.25">
      <c r="A133">
        <v>6694</v>
      </c>
      <c r="B133">
        <v>6649.5</v>
      </c>
      <c r="C133">
        <v>6642.666666666667</v>
      </c>
      <c r="D133">
        <v>6646.0833333333339</v>
      </c>
      <c r="E133">
        <f t="shared" si="6"/>
        <v>1980.25</v>
      </c>
      <c r="F133">
        <f t="shared" si="7"/>
        <v>44.5</v>
      </c>
      <c r="G133">
        <f t="shared" si="8"/>
        <v>0.66477442485808191</v>
      </c>
    </row>
    <row r="134" spans="1:7" x14ac:dyDescent="0.25">
      <c r="A134">
        <v>6696</v>
      </c>
      <c r="B134">
        <v>6723.5</v>
      </c>
      <c r="C134">
        <v>6723.5</v>
      </c>
      <c r="D134">
        <v>6723.5</v>
      </c>
      <c r="E134">
        <f t="shared" si="6"/>
        <v>756.25</v>
      </c>
      <c r="F134">
        <f t="shared" si="7"/>
        <v>27.5</v>
      </c>
      <c r="G134">
        <f t="shared" si="8"/>
        <v>0.41069295101553172</v>
      </c>
    </row>
    <row r="135" spans="1:7" x14ac:dyDescent="0.25">
      <c r="A135">
        <v>6733</v>
      </c>
      <c r="B135">
        <v>6713.25</v>
      </c>
      <c r="C135">
        <v>6698</v>
      </c>
      <c r="D135">
        <v>6705.625</v>
      </c>
      <c r="E135">
        <f t="shared" si="6"/>
        <v>390.0625</v>
      </c>
      <c r="F135">
        <f t="shared" si="7"/>
        <v>19.75</v>
      </c>
      <c r="G135">
        <f t="shared" si="8"/>
        <v>0.29333135303727909</v>
      </c>
    </row>
    <row r="136" spans="1:7" x14ac:dyDescent="0.25">
      <c r="A136">
        <v>6741</v>
      </c>
      <c r="B136">
        <v>6754.2</v>
      </c>
      <c r="C136">
        <v>6752.5</v>
      </c>
      <c r="D136">
        <v>6753.35</v>
      </c>
      <c r="E136">
        <f t="shared" si="6"/>
        <v>174.23999999999521</v>
      </c>
      <c r="F136">
        <f t="shared" si="7"/>
        <v>13.199999999999818</v>
      </c>
      <c r="G136">
        <f t="shared" si="8"/>
        <v>0.19581664441477253</v>
      </c>
    </row>
    <row r="137" spans="1:7" x14ac:dyDescent="0.25">
      <c r="A137">
        <v>6771</v>
      </c>
      <c r="B137">
        <v>6763.5</v>
      </c>
      <c r="C137">
        <v>6756.666666666667</v>
      </c>
      <c r="D137">
        <v>6760.0833333333339</v>
      </c>
      <c r="E137">
        <f t="shared" si="6"/>
        <v>56.25</v>
      </c>
      <c r="F137">
        <f t="shared" si="7"/>
        <v>7.5</v>
      </c>
      <c r="G137">
        <f t="shared" si="8"/>
        <v>0.11076650420912715</v>
      </c>
    </row>
    <row r="138" spans="1:7" x14ac:dyDescent="0.25">
      <c r="A138">
        <v>6794</v>
      </c>
      <c r="B138">
        <v>6790</v>
      </c>
      <c r="C138">
        <v>6790</v>
      </c>
      <c r="D138">
        <v>6790</v>
      </c>
      <c r="E138">
        <f t="shared" si="6"/>
        <v>16</v>
      </c>
      <c r="F138">
        <f t="shared" si="7"/>
        <v>4</v>
      </c>
      <c r="G138">
        <f t="shared" si="8"/>
        <v>5.8875478363261707E-2</v>
      </c>
    </row>
    <row r="139" spans="1:7" x14ac:dyDescent="0.25">
      <c r="A139">
        <v>6782</v>
      </c>
      <c r="B139">
        <v>6820.5</v>
      </c>
      <c r="C139">
        <v>6817</v>
      </c>
      <c r="D139">
        <v>6818.75</v>
      </c>
      <c r="E139">
        <f t="shared" si="6"/>
        <v>1482.25</v>
      </c>
      <c r="F139">
        <f t="shared" si="7"/>
        <v>38.5</v>
      </c>
      <c r="G139">
        <f t="shared" si="8"/>
        <v>0.567679150693011</v>
      </c>
    </row>
    <row r="140" spans="1:7" x14ac:dyDescent="0.25">
      <c r="A140">
        <v>6825</v>
      </c>
      <c r="B140">
        <v>6796.5</v>
      </c>
      <c r="C140">
        <v>6794.25</v>
      </c>
      <c r="D140">
        <v>6795.375</v>
      </c>
      <c r="E140">
        <f t="shared" si="6"/>
        <v>812.25</v>
      </c>
      <c r="F140">
        <f t="shared" si="7"/>
        <v>28.5</v>
      </c>
      <c r="G140">
        <f t="shared" si="8"/>
        <v>0.41758241758241765</v>
      </c>
    </row>
    <row r="141" spans="1:7" x14ac:dyDescent="0.25">
      <c r="A141">
        <v>6861</v>
      </c>
      <c r="B141">
        <v>6843</v>
      </c>
      <c r="C141">
        <v>6843</v>
      </c>
      <c r="D141">
        <v>6843</v>
      </c>
      <c r="E141">
        <f t="shared" si="6"/>
        <v>324</v>
      </c>
      <c r="F141">
        <f t="shared" si="7"/>
        <v>18</v>
      </c>
      <c r="G141">
        <f t="shared" si="8"/>
        <v>0.26235242675994752</v>
      </c>
    </row>
    <row r="142" spans="1:7" x14ac:dyDescent="0.25">
      <c r="A142">
        <v>6957</v>
      </c>
      <c r="B142">
        <v>6884.5714285714284</v>
      </c>
      <c r="C142">
        <v>6897</v>
      </c>
      <c r="D142">
        <v>6890.7857142857138</v>
      </c>
      <c r="E142">
        <f t="shared" si="6"/>
        <v>5245.8979591836924</v>
      </c>
      <c r="F142">
        <f t="shared" si="7"/>
        <v>72.428571428571558</v>
      </c>
      <c r="G142">
        <f t="shared" si="8"/>
        <v>1.0410891394073818</v>
      </c>
    </row>
    <row r="143" spans="1:7" x14ac:dyDescent="0.25">
      <c r="A143">
        <v>7017</v>
      </c>
      <c r="B143">
        <v>6989.625</v>
      </c>
      <c r="C143">
        <v>7023</v>
      </c>
      <c r="D143">
        <v>7006.3125</v>
      </c>
      <c r="E143">
        <f t="shared" si="6"/>
        <v>749.390625</v>
      </c>
      <c r="F143">
        <f t="shared" si="7"/>
        <v>27.375</v>
      </c>
      <c r="G143">
        <f t="shared" si="8"/>
        <v>0.39012398460880721</v>
      </c>
    </row>
    <row r="144" spans="1:7" x14ac:dyDescent="0.25">
      <c r="A144">
        <v>7064</v>
      </c>
      <c r="B144">
        <v>7052.666666666667</v>
      </c>
      <c r="C144">
        <v>7077</v>
      </c>
      <c r="D144">
        <v>7064.8333333333339</v>
      </c>
      <c r="E144">
        <f t="shared" si="6"/>
        <v>128.44444444443758</v>
      </c>
      <c r="F144">
        <f t="shared" si="7"/>
        <v>11.33333333333303</v>
      </c>
      <c r="G144">
        <f t="shared" si="8"/>
        <v>0.16043790109474845</v>
      </c>
    </row>
    <row r="145" spans="1:7" x14ac:dyDescent="0.25">
      <c r="A145">
        <v>7109</v>
      </c>
      <c r="B145">
        <v>7083.090909090909</v>
      </c>
      <c r="C145">
        <v>7117.5</v>
      </c>
      <c r="D145">
        <v>7100.295454545454</v>
      </c>
      <c r="E145">
        <f t="shared" si="6"/>
        <v>671.28099173554142</v>
      </c>
      <c r="F145">
        <f t="shared" si="7"/>
        <v>25.909090909090992</v>
      </c>
      <c r="G145">
        <f t="shared" si="8"/>
        <v>0.3644547884244056</v>
      </c>
    </row>
    <row r="146" spans="1:7" x14ac:dyDescent="0.25">
      <c r="A146">
        <v>7126</v>
      </c>
      <c r="B146">
        <v>7128.666666666667</v>
      </c>
      <c r="C146">
        <v>7159.666666666667</v>
      </c>
      <c r="D146">
        <v>7144.166666666667</v>
      </c>
      <c r="E146">
        <f t="shared" si="6"/>
        <v>7.1111111111127281</v>
      </c>
      <c r="F146">
        <f t="shared" si="7"/>
        <v>2.6666666666669698</v>
      </c>
      <c r="G146">
        <f t="shared" si="8"/>
        <v>3.7421648423617317E-2</v>
      </c>
    </row>
    <row r="147" spans="1:7" x14ac:dyDescent="0.25">
      <c r="A147">
        <v>7188</v>
      </c>
      <c r="B147">
        <v>7140.3083333333334</v>
      </c>
      <c r="C147">
        <v>7168.25</v>
      </c>
      <c r="D147">
        <v>7154.2791666666672</v>
      </c>
      <c r="E147">
        <f t="shared" si="6"/>
        <v>2274.4950694444387</v>
      </c>
      <c r="F147">
        <f t="shared" si="7"/>
        <v>47.691666666666606</v>
      </c>
      <c r="G147">
        <f t="shared" si="8"/>
        <v>0.66349007605267951</v>
      </c>
    </row>
    <row r="148" spans="1:7" x14ac:dyDescent="0.25">
      <c r="A148">
        <v>7298</v>
      </c>
      <c r="B148">
        <v>7208.510638297872</v>
      </c>
      <c r="C148">
        <v>7234.2</v>
      </c>
      <c r="D148">
        <v>7221.3553191489355</v>
      </c>
      <c r="E148">
        <f t="shared" si="6"/>
        <v>8008.345857854295</v>
      </c>
      <c r="F148">
        <f t="shared" si="7"/>
        <v>89.489361702128008</v>
      </c>
      <c r="G148">
        <f t="shared" si="8"/>
        <v>1.2262176171845438</v>
      </c>
    </row>
    <row r="149" spans="1:7" x14ac:dyDescent="0.25">
      <c r="A149">
        <v>7314</v>
      </c>
      <c r="B149">
        <v>7320.375</v>
      </c>
      <c r="C149">
        <v>7384</v>
      </c>
      <c r="D149">
        <v>7352.1875</v>
      </c>
      <c r="E149">
        <f t="shared" si="6"/>
        <v>40.640625</v>
      </c>
      <c r="F149">
        <f t="shared" si="7"/>
        <v>6.375</v>
      </c>
      <c r="G149">
        <f t="shared" si="8"/>
        <v>8.7161607875307634E-2</v>
      </c>
    </row>
    <row r="150" spans="1:7" x14ac:dyDescent="0.25">
      <c r="A150">
        <v>7312</v>
      </c>
      <c r="B150">
        <v>7329.4878048780483</v>
      </c>
      <c r="C150">
        <v>7330</v>
      </c>
      <c r="D150">
        <v>7329.7439024390242</v>
      </c>
      <c r="E150">
        <f t="shared" si="6"/>
        <v>305.82331945269118</v>
      </c>
      <c r="F150">
        <f t="shared" si="7"/>
        <v>17.487804878048337</v>
      </c>
      <c r="G150">
        <f t="shared" si="8"/>
        <v>0.23916582163632846</v>
      </c>
    </row>
    <row r="151" spans="1:7" x14ac:dyDescent="0.25">
      <c r="A151">
        <v>7308</v>
      </c>
      <c r="B151">
        <v>7327.3467741935483</v>
      </c>
      <c r="C151">
        <v>7353.333333333333</v>
      </c>
      <c r="D151">
        <v>7340.3400537634407</v>
      </c>
      <c r="E151">
        <f t="shared" si="6"/>
        <v>374.29767169614644</v>
      </c>
      <c r="F151">
        <f t="shared" si="7"/>
        <v>19.346774193548299</v>
      </c>
      <c r="G151">
        <f t="shared" si="8"/>
        <v>0.2647341843671086</v>
      </c>
    </row>
    <row r="152" spans="1:7" x14ac:dyDescent="0.25">
      <c r="A152">
        <v>7297</v>
      </c>
      <c r="B152">
        <v>7305</v>
      </c>
      <c r="C152">
        <v>7338</v>
      </c>
      <c r="D152">
        <v>7321.5</v>
      </c>
      <c r="E152">
        <f t="shared" si="6"/>
        <v>64</v>
      </c>
      <c r="F152">
        <f t="shared" si="7"/>
        <v>8</v>
      </c>
      <c r="G152">
        <f t="shared" si="8"/>
        <v>0.10963409620391941</v>
      </c>
    </row>
    <row r="153" spans="1:7" x14ac:dyDescent="0.25">
      <c r="A153">
        <v>7298</v>
      </c>
      <c r="B153">
        <v>7289.5</v>
      </c>
      <c r="C153">
        <v>7318.8</v>
      </c>
      <c r="D153">
        <v>7304.15</v>
      </c>
      <c r="E153">
        <f t="shared" si="6"/>
        <v>72.25</v>
      </c>
      <c r="F153">
        <f t="shared" si="7"/>
        <v>8.5</v>
      </c>
      <c r="G153">
        <f t="shared" si="8"/>
        <v>0.11647026582625376</v>
      </c>
    </row>
    <row r="154" spans="1:7" x14ac:dyDescent="0.25">
      <c r="A154">
        <v>7309</v>
      </c>
      <c r="B154">
        <v>7299</v>
      </c>
      <c r="C154">
        <v>7321.625</v>
      </c>
      <c r="D154">
        <v>7310.3125</v>
      </c>
      <c r="E154">
        <f t="shared" si="6"/>
        <v>100</v>
      </c>
      <c r="F154">
        <f t="shared" si="7"/>
        <v>10</v>
      </c>
      <c r="G154">
        <f t="shared" si="8"/>
        <v>0.13681762210972773</v>
      </c>
    </row>
    <row r="155" spans="1:7" x14ac:dyDescent="0.25">
      <c r="A155">
        <v>7355</v>
      </c>
      <c r="B155">
        <v>7309.333333333333</v>
      </c>
      <c r="C155">
        <v>7331.2222222222226</v>
      </c>
      <c r="D155">
        <v>7320.2777777777774</v>
      </c>
      <c r="E155">
        <f t="shared" si="6"/>
        <v>2085.4444444444721</v>
      </c>
      <c r="F155">
        <f t="shared" si="7"/>
        <v>45.66666666666697</v>
      </c>
      <c r="G155">
        <f t="shared" si="8"/>
        <v>0.620892816678001</v>
      </c>
    </row>
    <row r="156" spans="1:7" x14ac:dyDescent="0.25">
      <c r="A156">
        <v>7398</v>
      </c>
      <c r="B156">
        <v>7366.75</v>
      </c>
      <c r="C156">
        <v>7390.333333333333</v>
      </c>
      <c r="D156">
        <v>7378.5416666666661</v>
      </c>
      <c r="E156">
        <f t="shared" si="6"/>
        <v>976.5625</v>
      </c>
      <c r="F156">
        <f t="shared" si="7"/>
        <v>31.25</v>
      </c>
      <c r="G156">
        <f t="shared" si="8"/>
        <v>0.42241146255744794</v>
      </c>
    </row>
    <row r="157" spans="1:7" x14ac:dyDescent="0.25">
      <c r="A157">
        <v>7415</v>
      </c>
      <c r="B157">
        <v>7442.5</v>
      </c>
      <c r="C157">
        <v>7441</v>
      </c>
      <c r="D157">
        <v>7441.75</v>
      </c>
      <c r="E157">
        <f t="shared" si="6"/>
        <v>756.25</v>
      </c>
      <c r="F157">
        <f t="shared" si="7"/>
        <v>27.5</v>
      </c>
      <c r="G157">
        <f t="shared" si="8"/>
        <v>0.37086985839514497</v>
      </c>
    </row>
    <row r="158" spans="1:7" x14ac:dyDescent="0.25">
      <c r="A158">
        <v>7422</v>
      </c>
      <c r="B158">
        <v>7445</v>
      </c>
      <c r="C158">
        <v>7445</v>
      </c>
      <c r="D158">
        <v>7445</v>
      </c>
      <c r="E158">
        <f t="shared" si="6"/>
        <v>529</v>
      </c>
      <c r="F158">
        <f t="shared" si="7"/>
        <v>23</v>
      </c>
      <c r="G158">
        <f t="shared" si="8"/>
        <v>0.30988951765022904</v>
      </c>
    </row>
    <row r="159" spans="1:7" x14ac:dyDescent="0.25">
      <c r="A159">
        <v>7479</v>
      </c>
      <c r="B159">
        <v>7435.75</v>
      </c>
      <c r="C159">
        <v>7429</v>
      </c>
      <c r="D159">
        <v>7432.375</v>
      </c>
      <c r="E159">
        <f t="shared" si="6"/>
        <v>1870.5625</v>
      </c>
      <c r="F159">
        <f t="shared" si="7"/>
        <v>43.25</v>
      </c>
      <c r="G159">
        <f t="shared" si="8"/>
        <v>0.57828586709453134</v>
      </c>
    </row>
    <row r="160" spans="1:7" x14ac:dyDescent="0.25">
      <c r="A160">
        <v>7540</v>
      </c>
      <c r="B160">
        <v>7511</v>
      </c>
      <c r="C160">
        <v>7510</v>
      </c>
      <c r="D160">
        <v>7510.5</v>
      </c>
      <c r="E160">
        <f t="shared" si="6"/>
        <v>841</v>
      </c>
      <c r="F160">
        <f t="shared" si="7"/>
        <v>29</v>
      </c>
      <c r="G160">
        <f t="shared" si="8"/>
        <v>0.38461538461538464</v>
      </c>
    </row>
    <row r="161" spans="1:7" x14ac:dyDescent="0.25">
      <c r="A161">
        <v>7563</v>
      </c>
      <c r="B161">
        <v>7577</v>
      </c>
      <c r="C161">
        <v>7599</v>
      </c>
      <c r="D161">
        <v>7588</v>
      </c>
      <c r="E161">
        <f t="shared" si="6"/>
        <v>196</v>
      </c>
      <c r="F161">
        <f t="shared" si="7"/>
        <v>14</v>
      </c>
      <c r="G161">
        <f t="shared" si="8"/>
        <v>0.18511172815020496</v>
      </c>
    </row>
    <row r="162" spans="1:7" x14ac:dyDescent="0.25">
      <c r="A162">
        <v>7630</v>
      </c>
      <c r="B162">
        <v>7581.1578947368434</v>
      </c>
      <c r="C162">
        <v>7605</v>
      </c>
      <c r="D162">
        <v>7593.0789473684217</v>
      </c>
      <c r="E162">
        <f t="shared" si="6"/>
        <v>2385.5512465372653</v>
      </c>
      <c r="F162">
        <f t="shared" si="7"/>
        <v>48.842105263156554</v>
      </c>
      <c r="G162">
        <f t="shared" si="8"/>
        <v>0.64013244119471235</v>
      </c>
    </row>
    <row r="163" spans="1:7" x14ac:dyDescent="0.25">
      <c r="A163">
        <v>7647</v>
      </c>
      <c r="B163">
        <v>7648.666666666667</v>
      </c>
      <c r="C163">
        <v>7675</v>
      </c>
      <c r="D163">
        <v>7661.8333333333339</v>
      </c>
      <c r="E163">
        <f t="shared" si="6"/>
        <v>2.7777777777787884</v>
      </c>
      <c r="F163">
        <f t="shared" si="7"/>
        <v>1.6666666666669698</v>
      </c>
      <c r="G163">
        <f t="shared" si="8"/>
        <v>2.1795039449025368E-2</v>
      </c>
    </row>
    <row r="164" spans="1:7" x14ac:dyDescent="0.25">
      <c r="A164">
        <v>7660</v>
      </c>
      <c r="B164">
        <v>7662.7219251336901</v>
      </c>
      <c r="C164">
        <v>7689</v>
      </c>
      <c r="D164">
        <v>7675.860962566845</v>
      </c>
      <c r="E164">
        <f t="shared" si="6"/>
        <v>7.4088764334138277</v>
      </c>
      <c r="F164">
        <f t="shared" si="7"/>
        <v>2.7219251336900925</v>
      </c>
      <c r="G164">
        <f t="shared" si="8"/>
        <v>3.5534270674805385E-2</v>
      </c>
    </row>
    <row r="165" spans="1:7" x14ac:dyDescent="0.25">
      <c r="A165">
        <v>7689</v>
      </c>
      <c r="B165">
        <v>7676.311594202899</v>
      </c>
      <c r="C165">
        <v>7690</v>
      </c>
      <c r="D165">
        <v>7683.1557971014499</v>
      </c>
      <c r="E165">
        <f t="shared" si="6"/>
        <v>160.99564167190729</v>
      </c>
      <c r="F165">
        <f t="shared" si="7"/>
        <v>12.688405797101041</v>
      </c>
      <c r="G165">
        <f t="shared" si="8"/>
        <v>0.1650202340629606</v>
      </c>
    </row>
    <row r="166" spans="1:7" x14ac:dyDescent="0.25">
      <c r="A166">
        <v>7692</v>
      </c>
      <c r="B166">
        <v>7707.9381443298971</v>
      </c>
      <c r="C166">
        <v>7718.8</v>
      </c>
      <c r="D166">
        <v>7713.3690721649491</v>
      </c>
      <c r="E166">
        <f t="shared" si="6"/>
        <v>254.02444468063152</v>
      </c>
      <c r="F166">
        <f t="shared" si="7"/>
        <v>15.938144329897113</v>
      </c>
      <c r="G166">
        <f t="shared" si="8"/>
        <v>0.20720416445524067</v>
      </c>
    </row>
    <row r="167" spans="1:7" x14ac:dyDescent="0.25">
      <c r="A167">
        <v>7695</v>
      </c>
      <c r="B167">
        <v>7708</v>
      </c>
      <c r="C167">
        <v>7717.333333333333</v>
      </c>
      <c r="D167">
        <v>7712.6666666666661</v>
      </c>
      <c r="E167">
        <f t="shared" si="6"/>
        <v>169</v>
      </c>
      <c r="F167">
        <f t="shared" si="7"/>
        <v>13</v>
      </c>
      <c r="G167">
        <f t="shared" si="8"/>
        <v>0.16894087069525668</v>
      </c>
    </row>
    <row r="168" spans="1:7" x14ac:dyDescent="0.25">
      <c r="A168">
        <v>7691</v>
      </c>
      <c r="B168">
        <v>7698</v>
      </c>
      <c r="C168">
        <v>7698</v>
      </c>
      <c r="D168">
        <v>7698</v>
      </c>
      <c r="E168">
        <f t="shared" si="6"/>
        <v>49</v>
      </c>
      <c r="F168">
        <f t="shared" si="7"/>
        <v>7</v>
      </c>
      <c r="G168">
        <f t="shared" si="8"/>
        <v>9.1015472630347163E-2</v>
      </c>
    </row>
    <row r="169" spans="1:7" x14ac:dyDescent="0.25">
      <c r="A169">
        <v>7700</v>
      </c>
      <c r="B169">
        <v>7690.5</v>
      </c>
      <c r="C169">
        <v>7709.2857142857147</v>
      </c>
      <c r="D169">
        <v>7699.8928571428569</v>
      </c>
      <c r="E169">
        <f t="shared" si="6"/>
        <v>90.25</v>
      </c>
      <c r="F169">
        <f t="shared" si="7"/>
        <v>9.5</v>
      </c>
      <c r="G169">
        <f t="shared" si="8"/>
        <v>0.12337662337662339</v>
      </c>
    </row>
    <row r="170" spans="1:7" x14ac:dyDescent="0.25">
      <c r="A170">
        <v>7721</v>
      </c>
      <c r="B170">
        <v>7709</v>
      </c>
      <c r="C170">
        <v>7702.5</v>
      </c>
      <c r="D170">
        <v>7705.75</v>
      </c>
      <c r="E170">
        <f t="shared" si="6"/>
        <v>144</v>
      </c>
      <c r="F170">
        <f t="shared" si="7"/>
        <v>12</v>
      </c>
      <c r="G170">
        <f t="shared" si="8"/>
        <v>0.15542028234684627</v>
      </c>
    </row>
    <row r="171" spans="1:7" x14ac:dyDescent="0.25">
      <c r="A171">
        <v>7723</v>
      </c>
      <c r="B171">
        <v>7729.666666666667</v>
      </c>
      <c r="C171">
        <v>7742</v>
      </c>
      <c r="D171">
        <v>7735.8333333333339</v>
      </c>
      <c r="E171">
        <f t="shared" si="6"/>
        <v>44.444444444448486</v>
      </c>
      <c r="F171">
        <f t="shared" si="7"/>
        <v>6.6666666666669698</v>
      </c>
      <c r="G171">
        <f t="shared" si="8"/>
        <v>8.6322240925378352E-2</v>
      </c>
    </row>
    <row r="172" spans="1:7" x14ac:dyDescent="0.25">
      <c r="A172">
        <v>7763</v>
      </c>
      <c r="B172">
        <v>7733.666666666667</v>
      </c>
      <c r="C172">
        <v>7725</v>
      </c>
      <c r="D172">
        <v>7729.3333333333339</v>
      </c>
      <c r="E172">
        <f t="shared" si="6"/>
        <v>860.44444444442661</v>
      </c>
      <c r="F172">
        <f t="shared" si="7"/>
        <v>29.33333333333303</v>
      </c>
      <c r="G172">
        <f t="shared" si="8"/>
        <v>0.37786079264888611</v>
      </c>
    </row>
    <row r="173" spans="1:7" x14ac:dyDescent="0.25">
      <c r="A173">
        <v>7883</v>
      </c>
      <c r="B173">
        <v>7784</v>
      </c>
      <c r="C173">
        <v>7781.583333333333</v>
      </c>
      <c r="D173">
        <v>7782.7916666666661</v>
      </c>
      <c r="E173">
        <f t="shared" si="6"/>
        <v>9801</v>
      </c>
      <c r="F173">
        <f t="shared" si="7"/>
        <v>99</v>
      </c>
      <c r="G173">
        <f t="shared" si="8"/>
        <v>1.2558670556894584</v>
      </c>
    </row>
    <row r="174" spans="1:7" x14ac:dyDescent="0.25">
      <c r="A174">
        <v>7911</v>
      </c>
      <c r="B174">
        <v>7937</v>
      </c>
      <c r="C174">
        <v>7963</v>
      </c>
      <c r="D174">
        <v>7950</v>
      </c>
      <c r="E174">
        <f t="shared" si="6"/>
        <v>676</v>
      </c>
      <c r="F174">
        <f t="shared" si="7"/>
        <v>26</v>
      </c>
      <c r="G174">
        <f t="shared" si="8"/>
        <v>0.32865630135254709</v>
      </c>
    </row>
    <row r="175" spans="1:7" x14ac:dyDescent="0.25">
      <c r="A175">
        <v>7888</v>
      </c>
      <c r="B175">
        <v>7933.7972972972984</v>
      </c>
      <c r="C175">
        <v>7939</v>
      </c>
      <c r="D175">
        <v>7936.3986486486483</v>
      </c>
      <c r="E175">
        <f t="shared" si="6"/>
        <v>2097.3924397371379</v>
      </c>
      <c r="F175">
        <f t="shared" si="7"/>
        <v>45.797297297298428</v>
      </c>
      <c r="G175">
        <f t="shared" si="8"/>
        <v>0.58059453977305309</v>
      </c>
    </row>
    <row r="176" spans="1:7" x14ac:dyDescent="0.25">
      <c r="A176">
        <v>7880</v>
      </c>
      <c r="B176">
        <v>7904.067010309278</v>
      </c>
      <c r="C176">
        <v>7890.5</v>
      </c>
      <c r="D176">
        <v>7897.283505154639</v>
      </c>
      <c r="E176">
        <f t="shared" si="6"/>
        <v>579.22098522689237</v>
      </c>
      <c r="F176">
        <f t="shared" si="7"/>
        <v>24.067010309277975</v>
      </c>
      <c r="G176">
        <f t="shared" si="8"/>
        <v>0.30541891255428905</v>
      </c>
    </row>
    <row r="177" spans="1:7" x14ac:dyDescent="0.25">
      <c r="A177">
        <v>7880</v>
      </c>
      <c r="B177">
        <v>7872</v>
      </c>
      <c r="C177">
        <v>7864.5</v>
      </c>
      <c r="D177">
        <v>7868.25</v>
      </c>
      <c r="E177">
        <f t="shared" si="6"/>
        <v>64</v>
      </c>
      <c r="F177">
        <f t="shared" si="7"/>
        <v>8</v>
      </c>
      <c r="G177">
        <f t="shared" si="8"/>
        <v>0.10152284263959391</v>
      </c>
    </row>
    <row r="178" spans="1:7" x14ac:dyDescent="0.25">
      <c r="A178">
        <v>7856</v>
      </c>
      <c r="B178">
        <v>7876</v>
      </c>
      <c r="C178">
        <v>7879.25</v>
      </c>
      <c r="D178">
        <v>7877.625</v>
      </c>
      <c r="E178">
        <f t="shared" si="6"/>
        <v>400</v>
      </c>
      <c r="F178">
        <f t="shared" si="7"/>
        <v>20</v>
      </c>
      <c r="G178">
        <f t="shared" si="8"/>
        <v>0.25458248472505091</v>
      </c>
    </row>
    <row r="179" spans="1:7" x14ac:dyDescent="0.25">
      <c r="A179">
        <v>7865</v>
      </c>
      <c r="B179">
        <v>7845.333333333333</v>
      </c>
      <c r="C179">
        <v>7842.25</v>
      </c>
      <c r="D179">
        <v>7843.7916666666661</v>
      </c>
      <c r="E179">
        <f t="shared" si="6"/>
        <v>386.77777777778971</v>
      </c>
      <c r="F179">
        <f t="shared" si="7"/>
        <v>19.66666666666697</v>
      </c>
      <c r="G179">
        <f t="shared" si="8"/>
        <v>0.25005297732570847</v>
      </c>
    </row>
    <row r="180" spans="1:7" x14ac:dyDescent="0.25">
      <c r="A180">
        <v>7942</v>
      </c>
      <c r="B180">
        <v>7859.25</v>
      </c>
      <c r="C180">
        <v>7887.2352941176468</v>
      </c>
      <c r="D180">
        <v>7873.2426470588234</v>
      </c>
      <c r="E180">
        <f t="shared" si="6"/>
        <v>6847.5625</v>
      </c>
      <c r="F180">
        <f t="shared" si="7"/>
        <v>82.75</v>
      </c>
      <c r="G180">
        <f t="shared" si="8"/>
        <v>1.0419289851422815</v>
      </c>
    </row>
    <row r="181" spans="1:7" x14ac:dyDescent="0.25">
      <c r="A181">
        <v>7939</v>
      </c>
      <c r="B181">
        <v>7962.666666666667</v>
      </c>
      <c r="C181">
        <v>7965.48</v>
      </c>
      <c r="D181">
        <v>7964.0733333333337</v>
      </c>
      <c r="E181">
        <f t="shared" si="6"/>
        <v>560.11111111112541</v>
      </c>
      <c r="F181">
        <f t="shared" si="7"/>
        <v>23.66666666666697</v>
      </c>
      <c r="G181">
        <f t="shared" si="8"/>
        <v>0.29810639459210192</v>
      </c>
    </row>
    <row r="182" spans="1:7" x14ac:dyDescent="0.25">
      <c r="A182">
        <v>7959</v>
      </c>
      <c r="B182">
        <v>7966.666666666667</v>
      </c>
      <c r="C182">
        <v>7936</v>
      </c>
      <c r="D182">
        <v>7951.3333333333339</v>
      </c>
      <c r="E182">
        <f t="shared" si="6"/>
        <v>58.777777777782426</v>
      </c>
      <c r="F182">
        <f t="shared" si="7"/>
        <v>7.6666666666669698</v>
      </c>
      <c r="G182">
        <f t="shared" si="8"/>
        <v>9.6327009255772963E-2</v>
      </c>
    </row>
    <row r="183" spans="1:7" x14ac:dyDescent="0.25">
      <c r="A183">
        <v>8007</v>
      </c>
      <c r="B183">
        <v>7979</v>
      </c>
      <c r="C183">
        <v>7967.5</v>
      </c>
      <c r="D183">
        <v>7973.25</v>
      </c>
      <c r="E183">
        <f t="shared" si="6"/>
        <v>784</v>
      </c>
      <c r="F183">
        <f t="shared" si="7"/>
        <v>28</v>
      </c>
      <c r="G183">
        <f t="shared" si="8"/>
        <v>0.34969401773448233</v>
      </c>
    </row>
    <row r="184" spans="1:7" x14ac:dyDescent="0.25">
      <c r="A184">
        <v>8050</v>
      </c>
      <c r="B184">
        <v>8041</v>
      </c>
      <c r="C184">
        <v>8041</v>
      </c>
      <c r="D184">
        <v>8041</v>
      </c>
      <c r="E184">
        <f t="shared" si="6"/>
        <v>81</v>
      </c>
      <c r="F184">
        <f t="shared" si="7"/>
        <v>9</v>
      </c>
      <c r="G184">
        <f t="shared" si="8"/>
        <v>0.11180124223602483</v>
      </c>
    </row>
    <row r="185" spans="1:7" x14ac:dyDescent="0.25">
      <c r="A185">
        <v>8045</v>
      </c>
      <c r="B185">
        <v>8095.5</v>
      </c>
      <c r="C185">
        <v>8093</v>
      </c>
      <c r="D185">
        <v>8094.25</v>
      </c>
      <c r="E185">
        <f t="shared" si="6"/>
        <v>2550.25</v>
      </c>
      <c r="F185">
        <f t="shared" si="7"/>
        <v>50.5</v>
      </c>
      <c r="G185">
        <f t="shared" si="8"/>
        <v>0.62771908017402112</v>
      </c>
    </row>
    <row r="186" spans="1:7" x14ac:dyDescent="0.25">
      <c r="A186">
        <v>8092</v>
      </c>
      <c r="B186">
        <v>8071.5</v>
      </c>
      <c r="C186">
        <v>8064</v>
      </c>
      <c r="D186">
        <v>8067.75</v>
      </c>
      <c r="E186">
        <f t="shared" si="6"/>
        <v>420.25</v>
      </c>
      <c r="F186">
        <f t="shared" si="7"/>
        <v>20.5</v>
      </c>
      <c r="G186">
        <f t="shared" si="8"/>
        <v>0.25333662876915475</v>
      </c>
    </row>
    <row r="187" spans="1:7" x14ac:dyDescent="0.25">
      <c r="A187">
        <v>8089</v>
      </c>
      <c r="B187">
        <v>8139</v>
      </c>
      <c r="C187">
        <v>8120.333333333333</v>
      </c>
      <c r="D187">
        <v>8129.6666666666661</v>
      </c>
      <c r="E187">
        <f t="shared" si="6"/>
        <v>2500</v>
      </c>
      <c r="F187">
        <f t="shared" si="7"/>
        <v>50</v>
      </c>
      <c r="G187">
        <f t="shared" si="8"/>
        <v>0.61812337742613432</v>
      </c>
    </row>
    <row r="188" spans="1:7" x14ac:dyDescent="0.25">
      <c r="A188">
        <v>8090</v>
      </c>
      <c r="B188">
        <v>8111</v>
      </c>
      <c r="C188">
        <v>8109.5</v>
      </c>
      <c r="D188">
        <v>8110.25</v>
      </c>
      <c r="E188">
        <f t="shared" si="6"/>
        <v>441</v>
      </c>
      <c r="F188">
        <f t="shared" si="7"/>
        <v>21</v>
      </c>
      <c r="G188">
        <f t="shared" si="8"/>
        <v>0.25957972805933249</v>
      </c>
    </row>
    <row r="189" spans="1:7" x14ac:dyDescent="0.25">
      <c r="A189">
        <v>8094</v>
      </c>
      <c r="B189">
        <v>8091</v>
      </c>
      <c r="C189">
        <v>8089</v>
      </c>
      <c r="D189">
        <v>8090</v>
      </c>
      <c r="E189">
        <f t="shared" si="6"/>
        <v>9</v>
      </c>
      <c r="F189">
        <f t="shared" si="7"/>
        <v>3</v>
      </c>
      <c r="G189">
        <f t="shared" si="8"/>
        <v>3.7064492216456635E-2</v>
      </c>
    </row>
    <row r="190" spans="1:7" x14ac:dyDescent="0.25">
      <c r="A190">
        <v>8109</v>
      </c>
      <c r="B190">
        <v>8096.5</v>
      </c>
      <c r="C190">
        <v>8102.8</v>
      </c>
      <c r="D190">
        <v>8099.65</v>
      </c>
      <c r="E190">
        <f t="shared" si="6"/>
        <v>156.25</v>
      </c>
      <c r="F190">
        <f t="shared" si="7"/>
        <v>12.5</v>
      </c>
      <c r="G190">
        <f t="shared" si="8"/>
        <v>0.15414971019854481</v>
      </c>
    </row>
    <row r="191" spans="1:7" x14ac:dyDescent="0.25">
      <c r="A191">
        <v>8112</v>
      </c>
      <c r="B191">
        <v>8115.666666666667</v>
      </c>
      <c r="C191">
        <v>8131.2222222222226</v>
      </c>
      <c r="D191">
        <v>8123.4444444444453</v>
      </c>
      <c r="E191">
        <f t="shared" si="6"/>
        <v>13.444444444446667</v>
      </c>
      <c r="F191">
        <f t="shared" si="7"/>
        <v>3.6666666666669698</v>
      </c>
      <c r="G191">
        <f t="shared" si="8"/>
        <v>4.5200525969760472E-2</v>
      </c>
    </row>
    <row r="192" spans="1:7" x14ac:dyDescent="0.25">
      <c r="A192">
        <v>8141</v>
      </c>
      <c r="B192">
        <v>8117.75</v>
      </c>
      <c r="C192">
        <v>8127.454545454545</v>
      </c>
      <c r="D192">
        <v>8122.6022727272721</v>
      </c>
      <c r="E192">
        <f t="shared" si="6"/>
        <v>540.5625</v>
      </c>
      <c r="F192">
        <f t="shared" si="7"/>
        <v>23.25</v>
      </c>
      <c r="G192">
        <f t="shared" si="8"/>
        <v>0.28559145068173442</v>
      </c>
    </row>
    <row r="193" spans="1:7" x14ac:dyDescent="0.25">
      <c r="A193">
        <v>8185</v>
      </c>
      <c r="B193">
        <v>8157</v>
      </c>
      <c r="C193">
        <v>8159.363636363636</v>
      </c>
      <c r="D193">
        <v>8158.181818181818</v>
      </c>
      <c r="E193">
        <f t="shared" si="6"/>
        <v>784</v>
      </c>
      <c r="F193">
        <f t="shared" si="7"/>
        <v>28</v>
      </c>
      <c r="G193">
        <f t="shared" si="8"/>
        <v>0.34208918753817957</v>
      </c>
    </row>
    <row r="194" spans="1:7" x14ac:dyDescent="0.25">
      <c r="A194">
        <v>8293</v>
      </c>
      <c r="B194">
        <v>8210.3333333333339</v>
      </c>
      <c r="C194">
        <v>8221.5</v>
      </c>
      <c r="D194">
        <v>8215.9166666666679</v>
      </c>
      <c r="E194">
        <f t="shared" si="6"/>
        <v>6833.7777777776773</v>
      </c>
      <c r="F194">
        <f t="shared" si="7"/>
        <v>82.66666666666606</v>
      </c>
      <c r="G194">
        <f t="shared" si="8"/>
        <v>0.99682463121507381</v>
      </c>
    </row>
    <row r="195" spans="1:7" x14ac:dyDescent="0.25">
      <c r="A195">
        <v>8362</v>
      </c>
      <c r="B195">
        <v>8339</v>
      </c>
      <c r="C195">
        <v>8369</v>
      </c>
      <c r="D195">
        <v>8354</v>
      </c>
      <c r="E195">
        <f t="shared" ref="E195:E217" si="9">($B195-$A195)^2</f>
        <v>529</v>
      </c>
      <c r="F195">
        <f t="shared" ref="F195:F217" si="10">ABS($B195-$A195)</f>
        <v>23</v>
      </c>
      <c r="G195">
        <f t="shared" ref="G195:G217" si="11">(ABS($B195-$A195)/$A195)*100</f>
        <v>0.27505381487682373</v>
      </c>
    </row>
    <row r="196" spans="1:7" x14ac:dyDescent="0.25">
      <c r="A196">
        <v>8557</v>
      </c>
      <c r="B196">
        <v>8393.7000000000007</v>
      </c>
      <c r="C196">
        <v>8431</v>
      </c>
      <c r="D196">
        <v>8412.35</v>
      </c>
      <c r="E196">
        <f t="shared" si="9"/>
        <v>26666.889999999763</v>
      </c>
      <c r="F196">
        <f t="shared" si="10"/>
        <v>163.29999999999927</v>
      </c>
      <c r="G196">
        <f t="shared" si="11"/>
        <v>1.9083791048264493</v>
      </c>
    </row>
    <row r="197" spans="1:7" x14ac:dyDescent="0.25">
      <c r="A197">
        <v>8623</v>
      </c>
      <c r="B197">
        <v>8603.545454545454</v>
      </c>
      <c r="C197">
        <v>8689</v>
      </c>
      <c r="D197">
        <v>8646.2727272727279</v>
      </c>
      <c r="E197">
        <f t="shared" si="9"/>
        <v>378.47933884299454</v>
      </c>
      <c r="F197">
        <f t="shared" si="10"/>
        <v>19.454545454545951</v>
      </c>
      <c r="G197">
        <f t="shared" si="11"/>
        <v>0.22561226318619912</v>
      </c>
    </row>
    <row r="198" spans="1:7" x14ac:dyDescent="0.25">
      <c r="A198">
        <v>8602</v>
      </c>
      <c r="B198">
        <v>8647.7319587628863</v>
      </c>
      <c r="C198">
        <v>8689</v>
      </c>
      <c r="D198">
        <v>8668.365979381444</v>
      </c>
      <c r="E198">
        <f t="shared" si="9"/>
        <v>2091.4120522903313</v>
      </c>
      <c r="F198">
        <f t="shared" si="10"/>
        <v>45.731958762886279</v>
      </c>
      <c r="G198">
        <f t="shared" si="11"/>
        <v>0.53164332437672956</v>
      </c>
    </row>
    <row r="199" spans="1:7" x14ac:dyDescent="0.25">
      <c r="A199">
        <v>8551</v>
      </c>
      <c r="B199">
        <v>8629.7058823529405</v>
      </c>
      <c r="C199">
        <v>8679.25</v>
      </c>
      <c r="D199">
        <v>8654.4779411764703</v>
      </c>
      <c r="E199">
        <f t="shared" si="9"/>
        <v>6194.6159169549164</v>
      </c>
      <c r="F199">
        <f t="shared" si="10"/>
        <v>78.705882352940534</v>
      </c>
      <c r="G199">
        <f t="shared" si="11"/>
        <v>0.92042898319425259</v>
      </c>
    </row>
    <row r="200" spans="1:7" x14ac:dyDescent="0.25">
      <c r="A200">
        <v>8549</v>
      </c>
      <c r="B200">
        <v>8576.7261904761908</v>
      </c>
      <c r="C200">
        <v>8598.25</v>
      </c>
      <c r="D200">
        <v>8587.4880952380954</v>
      </c>
      <c r="E200">
        <f t="shared" si="9"/>
        <v>768.74163832201464</v>
      </c>
      <c r="F200">
        <f t="shared" si="10"/>
        <v>27.726190476190823</v>
      </c>
      <c r="G200">
        <f t="shared" si="11"/>
        <v>0.32432086181063075</v>
      </c>
    </row>
    <row r="201" spans="1:7" x14ac:dyDescent="0.25">
      <c r="A201">
        <v>8533</v>
      </c>
      <c r="B201">
        <v>8547</v>
      </c>
      <c r="C201">
        <v>8591.6666666666661</v>
      </c>
      <c r="D201">
        <v>8569.3333333333321</v>
      </c>
      <c r="E201">
        <f t="shared" si="9"/>
        <v>196</v>
      </c>
      <c r="F201">
        <f t="shared" si="10"/>
        <v>14</v>
      </c>
      <c r="G201">
        <f t="shared" si="11"/>
        <v>0.16406890894175555</v>
      </c>
    </row>
    <row r="202" spans="1:7" x14ac:dyDescent="0.25">
      <c r="A202">
        <v>8534</v>
      </c>
      <c r="B202">
        <v>8524</v>
      </c>
      <c r="C202">
        <v>8510</v>
      </c>
      <c r="D202">
        <v>8517</v>
      </c>
      <c r="E202">
        <f t="shared" si="9"/>
        <v>100</v>
      </c>
      <c r="F202">
        <f t="shared" si="10"/>
        <v>10</v>
      </c>
      <c r="G202">
        <f t="shared" si="11"/>
        <v>0.11717834544176235</v>
      </c>
    </row>
    <row r="203" spans="1:7" x14ac:dyDescent="0.25">
      <c r="A203">
        <v>8528</v>
      </c>
      <c r="B203">
        <v>8528.3333333333339</v>
      </c>
      <c r="C203">
        <v>8526.5</v>
      </c>
      <c r="D203">
        <v>8527.4166666666679</v>
      </c>
      <c r="E203">
        <f t="shared" si="9"/>
        <v>0.11111111111151534</v>
      </c>
      <c r="F203">
        <f t="shared" si="10"/>
        <v>0.33333333333393966</v>
      </c>
      <c r="G203">
        <f t="shared" si="11"/>
        <v>3.9086929330902865E-3</v>
      </c>
    </row>
    <row r="204" spans="1:7" x14ac:dyDescent="0.25">
      <c r="A204">
        <v>8574</v>
      </c>
      <c r="B204">
        <v>8522.25</v>
      </c>
      <c r="C204">
        <v>8521</v>
      </c>
      <c r="D204">
        <v>8521.625</v>
      </c>
      <c r="E204">
        <f t="shared" si="9"/>
        <v>2678.0625</v>
      </c>
      <c r="F204">
        <f t="shared" si="10"/>
        <v>51.75</v>
      </c>
      <c r="G204">
        <f t="shared" si="11"/>
        <v>0.60356892932120365</v>
      </c>
    </row>
    <row r="205" spans="1:7" x14ac:dyDescent="0.25">
      <c r="A205">
        <v>8578</v>
      </c>
      <c r="B205">
        <v>8580.25</v>
      </c>
      <c r="C205">
        <v>8602.1</v>
      </c>
      <c r="D205">
        <v>8591.1749999999993</v>
      </c>
      <c r="E205">
        <f t="shared" si="9"/>
        <v>5.0625</v>
      </c>
      <c r="F205">
        <f t="shared" si="10"/>
        <v>2.25</v>
      </c>
      <c r="G205">
        <f t="shared" si="11"/>
        <v>2.6229890417346701E-2</v>
      </c>
    </row>
    <row r="206" spans="1:7" x14ac:dyDescent="0.25">
      <c r="A206">
        <v>8566</v>
      </c>
      <c r="B206">
        <v>8582.5</v>
      </c>
      <c r="C206">
        <v>8592.6666666666661</v>
      </c>
      <c r="D206">
        <v>8587.5833333333321</v>
      </c>
      <c r="E206">
        <f t="shared" si="9"/>
        <v>272.25</v>
      </c>
      <c r="F206">
        <f t="shared" si="10"/>
        <v>16.5</v>
      </c>
      <c r="G206">
        <f t="shared" si="11"/>
        <v>0.19262199392948867</v>
      </c>
    </row>
    <row r="207" spans="1:7" x14ac:dyDescent="0.25">
      <c r="A207">
        <v>8564</v>
      </c>
      <c r="B207">
        <v>8561.5</v>
      </c>
      <c r="C207">
        <v>8554</v>
      </c>
      <c r="D207">
        <v>8557.75</v>
      </c>
      <c r="E207">
        <f t="shared" si="9"/>
        <v>6.25</v>
      </c>
      <c r="F207">
        <f t="shared" si="10"/>
        <v>2.5</v>
      </c>
      <c r="G207">
        <f t="shared" si="11"/>
        <v>2.9191966370854739E-2</v>
      </c>
    </row>
    <row r="208" spans="1:7" x14ac:dyDescent="0.25">
      <c r="A208">
        <v>8586</v>
      </c>
      <c r="B208">
        <v>8562</v>
      </c>
      <c r="C208">
        <v>8557</v>
      </c>
      <c r="D208">
        <v>8559.5</v>
      </c>
      <c r="E208">
        <f t="shared" si="9"/>
        <v>576</v>
      </c>
      <c r="F208">
        <f t="shared" si="10"/>
        <v>24</v>
      </c>
      <c r="G208">
        <f t="shared" si="11"/>
        <v>0.27952480782669459</v>
      </c>
    </row>
    <row r="209" spans="1:7" x14ac:dyDescent="0.25">
      <c r="A209">
        <v>8596</v>
      </c>
      <c r="B209">
        <v>8596</v>
      </c>
      <c r="C209">
        <v>8596</v>
      </c>
      <c r="D209">
        <v>8596</v>
      </c>
      <c r="E209">
        <f t="shared" si="9"/>
        <v>0</v>
      </c>
      <c r="F209">
        <f t="shared" si="10"/>
        <v>0</v>
      </c>
      <c r="G209">
        <f t="shared" si="11"/>
        <v>0</v>
      </c>
    </row>
    <row r="210" spans="1:7" x14ac:dyDescent="0.25">
      <c r="A210">
        <v>8592</v>
      </c>
      <c r="B210">
        <v>8606</v>
      </c>
      <c r="C210">
        <v>8604.8571428571431</v>
      </c>
      <c r="D210">
        <v>8605.4285714285725</v>
      </c>
      <c r="E210">
        <f t="shared" si="9"/>
        <v>196</v>
      </c>
      <c r="F210">
        <f t="shared" si="10"/>
        <v>14</v>
      </c>
      <c r="G210">
        <f t="shared" si="11"/>
        <v>0.16294227188081936</v>
      </c>
    </row>
    <row r="211" spans="1:7" x14ac:dyDescent="0.25">
      <c r="A211">
        <v>8641</v>
      </c>
      <c r="B211">
        <v>8595</v>
      </c>
      <c r="C211">
        <v>8588</v>
      </c>
      <c r="D211">
        <v>8591.5</v>
      </c>
      <c r="E211">
        <f t="shared" si="9"/>
        <v>2116</v>
      </c>
      <c r="F211">
        <f t="shared" si="10"/>
        <v>46</v>
      </c>
      <c r="G211">
        <f t="shared" si="11"/>
        <v>0.53234579331095944</v>
      </c>
    </row>
    <row r="212" spans="1:7" x14ac:dyDescent="0.25">
      <c r="A212">
        <v>8660</v>
      </c>
      <c r="B212">
        <v>8660.25</v>
      </c>
      <c r="C212">
        <v>8659.3333333333339</v>
      </c>
      <c r="D212">
        <v>8659.7916666666679</v>
      </c>
      <c r="E212">
        <f t="shared" si="9"/>
        <v>6.25E-2</v>
      </c>
      <c r="F212">
        <f t="shared" si="10"/>
        <v>0.25</v>
      </c>
      <c r="G212">
        <f t="shared" si="11"/>
        <v>2.8868360277136259E-3</v>
      </c>
    </row>
    <row r="213" spans="1:7" x14ac:dyDescent="0.25">
      <c r="A213">
        <v>8672</v>
      </c>
      <c r="B213">
        <v>8679.2000000000007</v>
      </c>
      <c r="C213">
        <v>8679</v>
      </c>
      <c r="D213">
        <v>8679.1</v>
      </c>
      <c r="E213">
        <f t="shared" si="9"/>
        <v>51.840000000010477</v>
      </c>
      <c r="F213">
        <f t="shared" si="10"/>
        <v>7.2000000000007276</v>
      </c>
      <c r="G213">
        <f t="shared" si="11"/>
        <v>8.3025830258310979E-2</v>
      </c>
    </row>
    <row r="214" spans="1:7" x14ac:dyDescent="0.25">
      <c r="A214">
        <v>8671</v>
      </c>
      <c r="B214">
        <v>8683.5833333333339</v>
      </c>
      <c r="C214">
        <v>8687.5</v>
      </c>
      <c r="D214">
        <v>8685.5416666666679</v>
      </c>
      <c r="E214">
        <f t="shared" si="9"/>
        <v>158.34027777779303</v>
      </c>
      <c r="F214">
        <f t="shared" si="10"/>
        <v>12.58333333333394</v>
      </c>
      <c r="G214">
        <f t="shared" si="11"/>
        <v>0.14511974781840548</v>
      </c>
    </row>
    <row r="215" spans="1:7" x14ac:dyDescent="0.25">
      <c r="A215">
        <v>8677</v>
      </c>
      <c r="B215">
        <v>8679</v>
      </c>
      <c r="C215">
        <v>8681</v>
      </c>
      <c r="D215">
        <v>8680</v>
      </c>
      <c r="E215">
        <f t="shared" si="9"/>
        <v>4</v>
      </c>
      <c r="F215">
        <f t="shared" si="10"/>
        <v>2</v>
      </c>
      <c r="G215">
        <f t="shared" si="11"/>
        <v>2.3049441051054512E-2</v>
      </c>
    </row>
    <row r="216" spans="1:7" x14ac:dyDescent="0.25">
      <c r="A216">
        <v>8761</v>
      </c>
      <c r="B216">
        <v>8683</v>
      </c>
      <c r="C216">
        <v>8682.6666666666661</v>
      </c>
      <c r="D216">
        <v>8682.8333333333321</v>
      </c>
      <c r="E216">
        <f t="shared" si="9"/>
        <v>6084</v>
      </c>
      <c r="F216">
        <f t="shared" si="10"/>
        <v>78</v>
      </c>
      <c r="G216">
        <f t="shared" si="11"/>
        <v>0.89030932541947272</v>
      </c>
    </row>
    <row r="217" spans="1:7" x14ac:dyDescent="0.25">
      <c r="A217">
        <v>8805</v>
      </c>
      <c r="B217">
        <v>8782.8888888888887</v>
      </c>
      <c r="C217">
        <v>8785</v>
      </c>
      <c r="D217">
        <v>8783.9444444444453</v>
      </c>
      <c r="E217">
        <f t="shared" si="9"/>
        <v>488.90123456791019</v>
      </c>
      <c r="F217">
        <f t="shared" si="10"/>
        <v>22.111111111111313</v>
      </c>
      <c r="G217">
        <f t="shared" si="11"/>
        <v>0.25111994447599445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2024-07-09T07:34:23Z</dcterms:created>
  <dcterms:modified xsi:type="dcterms:W3CDTF">2024-07-09T07:51:00Z</dcterms:modified>
</cp:coreProperties>
</file>