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.1" sheetId="1" r:id="rId4"/>
    <sheet state="visible" name="5.2" sheetId="2" r:id="rId5"/>
    <sheet state="visible" name="blau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Schirmposition: 71,26 cm +- 1mm
	-Luis Walther</t>
      </text>
    </comment>
  </commentList>
</comments>
</file>

<file path=xl/sharedStrings.xml><?xml version="1.0" encoding="utf-8"?>
<sst xmlns="http://schemas.openxmlformats.org/spreadsheetml/2006/main" count="39" uniqueCount="25">
  <si>
    <t>Distance to center mm</t>
  </si>
  <si>
    <t>Minima</t>
  </si>
  <si>
    <t>70cm</t>
  </si>
  <si>
    <t>90cm</t>
  </si>
  <si>
    <t>150cm</t>
  </si>
  <si>
    <t>195cm</t>
  </si>
  <si>
    <t>n</t>
  </si>
  <si>
    <t>d1</t>
  </si>
  <si>
    <t>dd1</t>
  </si>
  <si>
    <t>d2</t>
  </si>
  <si>
    <t>dd2</t>
  </si>
  <si>
    <t>d3</t>
  </si>
  <si>
    <t>dd3</t>
  </si>
  <si>
    <t>d4</t>
  </si>
  <si>
    <t>dd4</t>
  </si>
  <si>
    <t>blau</t>
  </si>
  <si>
    <t>gitterpositionen +- 5mm (fehler alle +- 1,5mm)</t>
  </si>
  <si>
    <t>Ordnung</t>
  </si>
  <si>
    <t>13,8cm</t>
  </si>
  <si>
    <t>23,8 cm</t>
  </si>
  <si>
    <t>33,8cm</t>
  </si>
  <si>
    <t>grün</t>
  </si>
  <si>
    <t>gitterpositionen</t>
  </si>
  <si>
    <t>fehler alle +- 1mm</t>
  </si>
  <si>
    <t>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</si>
</sst>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6.57"/>
  </cols>
  <sheetData>
    <row r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6</v>
      </c>
      <c r="H2" s="2"/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>
      <c r="A3" s="2">
        <v>1.0</v>
      </c>
      <c r="B3" s="2">
        <v>1.5</v>
      </c>
      <c r="C3" s="2">
        <v>2.5</v>
      </c>
      <c r="D3" s="2">
        <v>6.0</v>
      </c>
      <c r="E3" s="2">
        <v>6.5</v>
      </c>
      <c r="G3" s="2">
        <v>-1.0</v>
      </c>
      <c r="H3" s="2"/>
      <c r="I3" s="2">
        <v>1.5</v>
      </c>
      <c r="J3" s="2">
        <f t="shared" ref="J3:J16" si="1">0.5+0.05*I3</f>
        <v>0.575</v>
      </c>
      <c r="K3" s="2">
        <v>2.5</v>
      </c>
      <c r="L3" s="2">
        <f t="shared" ref="L3:L15" si="2">0.5+0.05*K3</f>
        <v>0.625</v>
      </c>
      <c r="M3" s="2">
        <v>4.5</v>
      </c>
      <c r="N3" s="2">
        <f t="shared" ref="N3:N16" si="3">0.5+0.05*M3</f>
        <v>0.725</v>
      </c>
      <c r="O3" s="2">
        <v>6.5</v>
      </c>
      <c r="P3" s="3">
        <f t="shared" ref="P3:P16" si="4">0.5+0.05*O3</f>
        <v>0.825</v>
      </c>
    </row>
    <row r="4">
      <c r="A4" s="3">
        <f t="shared" ref="A4:A8" si="5">A3+1</f>
        <v>2</v>
      </c>
      <c r="B4" s="2">
        <v>3.0</v>
      </c>
      <c r="C4" s="2">
        <v>5.5</v>
      </c>
      <c r="D4" s="2">
        <v>10.5</v>
      </c>
      <c r="E4" s="2">
        <v>12.5</v>
      </c>
      <c r="G4" s="3">
        <f t="shared" ref="G4:G8" si="6">G3-1</f>
        <v>-2</v>
      </c>
      <c r="H4" s="2"/>
      <c r="I4" s="2">
        <v>3.5</v>
      </c>
      <c r="J4" s="2">
        <f t="shared" si="1"/>
        <v>0.675</v>
      </c>
      <c r="K4" s="2">
        <v>5.0</v>
      </c>
      <c r="L4" s="2">
        <f t="shared" si="2"/>
        <v>0.75</v>
      </c>
      <c r="M4" s="2">
        <v>9.5</v>
      </c>
      <c r="N4" s="2">
        <f t="shared" si="3"/>
        <v>0.975</v>
      </c>
      <c r="O4" s="2">
        <v>13.5</v>
      </c>
      <c r="P4" s="3">
        <f t="shared" si="4"/>
        <v>1.175</v>
      </c>
    </row>
    <row r="5">
      <c r="A5" s="3">
        <f t="shared" si="5"/>
        <v>3</v>
      </c>
      <c r="B5" s="2">
        <v>5.0</v>
      </c>
      <c r="C5" s="2">
        <v>7.5</v>
      </c>
      <c r="D5" s="2">
        <v>15.5</v>
      </c>
      <c r="E5" s="2">
        <v>19.0</v>
      </c>
      <c r="G5" s="3">
        <f t="shared" si="6"/>
        <v>-3</v>
      </c>
      <c r="H5" s="2"/>
      <c r="I5" s="2">
        <v>5.5</v>
      </c>
      <c r="J5" s="2">
        <f t="shared" si="1"/>
        <v>0.775</v>
      </c>
      <c r="K5" s="2">
        <v>7.5</v>
      </c>
      <c r="L5" s="2">
        <f t="shared" si="2"/>
        <v>0.875</v>
      </c>
      <c r="M5" s="2">
        <v>14.0</v>
      </c>
      <c r="N5" s="2">
        <f t="shared" si="3"/>
        <v>1.2</v>
      </c>
      <c r="O5" s="2">
        <v>20.0</v>
      </c>
      <c r="P5" s="3">
        <f t="shared" si="4"/>
        <v>1.5</v>
      </c>
    </row>
    <row r="6">
      <c r="A6" s="3">
        <f t="shared" si="5"/>
        <v>4</v>
      </c>
      <c r="B6" s="2">
        <v>6.5</v>
      </c>
      <c r="C6" s="2">
        <v>10.0</v>
      </c>
      <c r="D6" s="2">
        <v>20.0</v>
      </c>
      <c r="E6" s="2">
        <v>25.5</v>
      </c>
      <c r="G6" s="3">
        <f t="shared" si="6"/>
        <v>-4</v>
      </c>
      <c r="H6" s="2"/>
      <c r="I6" s="2">
        <v>7.0</v>
      </c>
      <c r="J6" s="2">
        <f t="shared" si="1"/>
        <v>0.85</v>
      </c>
      <c r="K6" s="2">
        <v>9.5</v>
      </c>
      <c r="L6" s="2">
        <f t="shared" si="2"/>
        <v>0.975</v>
      </c>
      <c r="M6" s="2">
        <v>19.0</v>
      </c>
      <c r="N6" s="2">
        <f t="shared" si="3"/>
        <v>1.45</v>
      </c>
      <c r="O6" s="2">
        <v>26.5</v>
      </c>
      <c r="P6" s="3">
        <f t="shared" si="4"/>
        <v>1.825</v>
      </c>
    </row>
    <row r="7">
      <c r="A7" s="3">
        <f t="shared" si="5"/>
        <v>5</v>
      </c>
      <c r="B7" s="2">
        <v>8.5</v>
      </c>
      <c r="C7" s="2">
        <v>12.5</v>
      </c>
      <c r="D7" s="2">
        <v>25.0</v>
      </c>
      <c r="E7" s="2">
        <v>33.0</v>
      </c>
      <c r="G7" s="3">
        <f t="shared" si="6"/>
        <v>-5</v>
      </c>
      <c r="H7" s="2"/>
      <c r="I7" s="2">
        <v>8.5</v>
      </c>
      <c r="J7" s="2">
        <f t="shared" si="1"/>
        <v>0.925</v>
      </c>
      <c r="K7" s="2">
        <v>12.0</v>
      </c>
      <c r="L7" s="2">
        <f t="shared" si="2"/>
        <v>1.1</v>
      </c>
      <c r="M7" s="2">
        <v>23.5</v>
      </c>
      <c r="N7" s="2">
        <f t="shared" si="3"/>
        <v>1.675</v>
      </c>
      <c r="O7" s="2">
        <v>33.5</v>
      </c>
      <c r="P7" s="3">
        <f t="shared" si="4"/>
        <v>2.175</v>
      </c>
    </row>
    <row r="8">
      <c r="A8" s="3">
        <f t="shared" si="5"/>
        <v>6</v>
      </c>
      <c r="B8" s="2">
        <v>10.5</v>
      </c>
      <c r="C8" s="2">
        <v>15.0</v>
      </c>
      <c r="D8" s="2">
        <v>30.0</v>
      </c>
      <c r="E8" s="2">
        <v>40.0</v>
      </c>
      <c r="G8" s="3">
        <f t="shared" si="6"/>
        <v>-6</v>
      </c>
      <c r="H8" s="2"/>
      <c r="I8" s="2">
        <v>10.5</v>
      </c>
      <c r="J8" s="2">
        <f t="shared" si="1"/>
        <v>1.025</v>
      </c>
      <c r="K8" s="2">
        <v>14.5</v>
      </c>
      <c r="L8" s="2">
        <f t="shared" si="2"/>
        <v>1.225</v>
      </c>
      <c r="M8" s="2">
        <v>28.5</v>
      </c>
      <c r="N8" s="2">
        <f t="shared" si="3"/>
        <v>1.925</v>
      </c>
      <c r="O8" s="2">
        <v>40.0</v>
      </c>
      <c r="P8" s="3">
        <f t="shared" si="4"/>
        <v>2.5</v>
      </c>
    </row>
    <row r="9">
      <c r="A9" s="2">
        <v>7.0</v>
      </c>
      <c r="B9" s="2">
        <v>12.0</v>
      </c>
      <c r="D9" s="2">
        <v>35.0</v>
      </c>
      <c r="E9" s="2">
        <v>45.5</v>
      </c>
      <c r="G9" s="2">
        <v>-7.0</v>
      </c>
      <c r="H9" s="2"/>
      <c r="I9" s="2">
        <v>12.0</v>
      </c>
      <c r="J9" s="2">
        <f t="shared" si="1"/>
        <v>1.1</v>
      </c>
      <c r="L9" s="2">
        <f t="shared" si="2"/>
        <v>0.5</v>
      </c>
      <c r="M9" s="2">
        <v>33.5</v>
      </c>
      <c r="N9" s="2">
        <f t="shared" si="3"/>
        <v>2.175</v>
      </c>
      <c r="O9" s="2">
        <v>46.5</v>
      </c>
      <c r="P9" s="3">
        <f t="shared" si="4"/>
        <v>2.825</v>
      </c>
    </row>
    <row r="10">
      <c r="A10" s="2">
        <v>-1.0</v>
      </c>
      <c r="B10" s="2">
        <v>1.5</v>
      </c>
      <c r="C10" s="2">
        <v>2.5</v>
      </c>
      <c r="D10" s="2">
        <v>4.5</v>
      </c>
      <c r="E10" s="2">
        <v>6.5</v>
      </c>
      <c r="G10" s="2">
        <v>1.0</v>
      </c>
      <c r="H10" s="2"/>
      <c r="I10" s="2">
        <v>1.5</v>
      </c>
      <c r="J10" s="2">
        <f t="shared" si="1"/>
        <v>0.575</v>
      </c>
      <c r="K10" s="2">
        <v>2.5</v>
      </c>
      <c r="L10" s="2">
        <f t="shared" si="2"/>
        <v>0.625</v>
      </c>
      <c r="M10" s="2">
        <v>6.0</v>
      </c>
      <c r="N10" s="2">
        <f t="shared" si="3"/>
        <v>0.8</v>
      </c>
      <c r="O10" s="2">
        <v>6.5</v>
      </c>
      <c r="P10" s="3">
        <f t="shared" si="4"/>
        <v>0.825</v>
      </c>
    </row>
    <row r="11">
      <c r="A11" s="3">
        <f t="shared" ref="A11:A15" si="7">A10-1</f>
        <v>-2</v>
      </c>
      <c r="B11" s="2">
        <v>3.5</v>
      </c>
      <c r="C11" s="2">
        <v>5.0</v>
      </c>
      <c r="D11" s="2">
        <v>9.5</v>
      </c>
      <c r="E11" s="2">
        <v>13.5</v>
      </c>
      <c r="G11" s="3">
        <f t="shared" ref="G11:G15" si="8">G10+1</f>
        <v>2</v>
      </c>
      <c r="H11" s="2"/>
      <c r="I11" s="2">
        <v>3.0</v>
      </c>
      <c r="J11" s="2">
        <f t="shared" si="1"/>
        <v>0.65</v>
      </c>
      <c r="K11" s="2">
        <v>5.5</v>
      </c>
      <c r="L11" s="2">
        <f t="shared" si="2"/>
        <v>0.775</v>
      </c>
      <c r="M11" s="2">
        <v>10.5</v>
      </c>
      <c r="N11" s="2">
        <f t="shared" si="3"/>
        <v>1.025</v>
      </c>
      <c r="O11" s="2">
        <v>12.5</v>
      </c>
      <c r="P11" s="3">
        <f t="shared" si="4"/>
        <v>1.125</v>
      </c>
    </row>
    <row r="12">
      <c r="A12" s="3">
        <f t="shared" si="7"/>
        <v>-3</v>
      </c>
      <c r="B12" s="2">
        <v>5.5</v>
      </c>
      <c r="C12" s="2">
        <v>7.5</v>
      </c>
      <c r="D12" s="2">
        <v>14.0</v>
      </c>
      <c r="E12" s="2">
        <v>20.0</v>
      </c>
      <c r="G12" s="3">
        <f t="shared" si="8"/>
        <v>3</v>
      </c>
      <c r="H12" s="2"/>
      <c r="I12" s="2">
        <v>5.0</v>
      </c>
      <c r="J12" s="2">
        <f t="shared" si="1"/>
        <v>0.75</v>
      </c>
      <c r="K12" s="2">
        <v>7.5</v>
      </c>
      <c r="L12" s="2">
        <f t="shared" si="2"/>
        <v>0.875</v>
      </c>
      <c r="M12" s="2">
        <v>15.5</v>
      </c>
      <c r="N12" s="2">
        <f t="shared" si="3"/>
        <v>1.275</v>
      </c>
      <c r="O12" s="2">
        <v>19.0</v>
      </c>
      <c r="P12" s="3">
        <f t="shared" si="4"/>
        <v>1.45</v>
      </c>
    </row>
    <row r="13">
      <c r="A13" s="3">
        <f t="shared" si="7"/>
        <v>-4</v>
      </c>
      <c r="B13" s="2">
        <v>7.0</v>
      </c>
      <c r="C13" s="2">
        <v>9.5</v>
      </c>
      <c r="D13" s="2">
        <v>19.0</v>
      </c>
      <c r="E13" s="2">
        <v>26.5</v>
      </c>
      <c r="G13" s="3">
        <f t="shared" si="8"/>
        <v>4</v>
      </c>
      <c r="H13" s="2"/>
      <c r="I13" s="2">
        <v>6.5</v>
      </c>
      <c r="J13" s="2">
        <f t="shared" si="1"/>
        <v>0.825</v>
      </c>
      <c r="K13" s="2">
        <v>10.0</v>
      </c>
      <c r="L13" s="2">
        <f t="shared" si="2"/>
        <v>1</v>
      </c>
      <c r="M13" s="2">
        <v>20.0</v>
      </c>
      <c r="N13" s="2">
        <f t="shared" si="3"/>
        <v>1.5</v>
      </c>
      <c r="O13" s="2">
        <v>25.5</v>
      </c>
      <c r="P13" s="3">
        <f t="shared" si="4"/>
        <v>1.775</v>
      </c>
    </row>
    <row r="14">
      <c r="A14" s="3">
        <f t="shared" si="7"/>
        <v>-5</v>
      </c>
      <c r="B14" s="2">
        <v>8.5</v>
      </c>
      <c r="C14" s="2">
        <v>12.0</v>
      </c>
      <c r="D14" s="2">
        <v>23.5</v>
      </c>
      <c r="E14" s="2">
        <v>33.5</v>
      </c>
      <c r="G14" s="3">
        <f t="shared" si="8"/>
        <v>5</v>
      </c>
      <c r="H14" s="2"/>
      <c r="I14" s="2">
        <v>8.5</v>
      </c>
      <c r="J14" s="2">
        <f t="shared" si="1"/>
        <v>0.925</v>
      </c>
      <c r="K14" s="2">
        <v>12.5</v>
      </c>
      <c r="L14" s="2">
        <f t="shared" si="2"/>
        <v>1.125</v>
      </c>
      <c r="M14" s="2">
        <v>25.0</v>
      </c>
      <c r="N14" s="2">
        <f t="shared" si="3"/>
        <v>1.75</v>
      </c>
      <c r="O14" s="2">
        <v>33.0</v>
      </c>
      <c r="P14" s="3">
        <f t="shared" si="4"/>
        <v>2.15</v>
      </c>
    </row>
    <row r="15">
      <c r="A15" s="3">
        <f t="shared" si="7"/>
        <v>-6</v>
      </c>
      <c r="B15" s="2">
        <v>10.5</v>
      </c>
      <c r="C15" s="2">
        <v>14.5</v>
      </c>
      <c r="D15" s="2">
        <v>28.5</v>
      </c>
      <c r="E15" s="2">
        <v>40.0</v>
      </c>
      <c r="G15" s="3">
        <f t="shared" si="8"/>
        <v>6</v>
      </c>
      <c r="H15" s="2"/>
      <c r="I15" s="2">
        <v>10.5</v>
      </c>
      <c r="J15" s="2">
        <f t="shared" si="1"/>
        <v>1.025</v>
      </c>
      <c r="K15" s="2">
        <v>15.0</v>
      </c>
      <c r="L15" s="2">
        <f t="shared" si="2"/>
        <v>1.25</v>
      </c>
      <c r="M15" s="2">
        <v>30.0</v>
      </c>
      <c r="N15" s="2">
        <f t="shared" si="3"/>
        <v>2</v>
      </c>
      <c r="O15" s="2">
        <v>40.0</v>
      </c>
      <c r="P15" s="3">
        <f t="shared" si="4"/>
        <v>2.5</v>
      </c>
    </row>
    <row r="16">
      <c r="A16" s="2">
        <v>-7.0</v>
      </c>
      <c r="B16" s="2">
        <v>12.0</v>
      </c>
      <c r="D16" s="2">
        <v>33.5</v>
      </c>
      <c r="E16" s="2">
        <v>46.5</v>
      </c>
      <c r="G16" s="2">
        <v>7.0</v>
      </c>
      <c r="H16" s="2"/>
      <c r="I16" s="2">
        <v>12.0</v>
      </c>
      <c r="J16" s="2">
        <f t="shared" si="1"/>
        <v>1.1</v>
      </c>
      <c r="M16" s="2">
        <v>35.0</v>
      </c>
      <c r="N16" s="2">
        <f t="shared" si="3"/>
        <v>2.25</v>
      </c>
      <c r="O16" s="2">
        <v>45.5</v>
      </c>
      <c r="P16" s="3">
        <f t="shared" si="4"/>
        <v>2.775</v>
      </c>
    </row>
    <row r="22">
      <c r="B22" s="2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15</v>
      </c>
      <c r="B1" s="2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</row>
    <row r="3">
      <c r="A3" s="2"/>
    </row>
    <row r="4">
      <c r="A4" s="2">
        <v>1.0</v>
      </c>
      <c r="B4" s="2">
        <v>1.6</v>
      </c>
      <c r="C4" s="2">
        <v>2.0</v>
      </c>
      <c r="D4" s="2">
        <v>2.5</v>
      </c>
    </row>
    <row r="5">
      <c r="A5" s="2">
        <v>2.0</v>
      </c>
      <c r="B5" s="2">
        <v>3.3</v>
      </c>
      <c r="C5" s="2">
        <v>4.3</v>
      </c>
      <c r="D5" s="2">
        <v>5.0</v>
      </c>
    </row>
    <row r="6">
      <c r="A6" s="2">
        <v>3.0</v>
      </c>
      <c r="B6" s="2">
        <v>4.9</v>
      </c>
      <c r="C6" s="2">
        <v>6.3</v>
      </c>
      <c r="D6" s="2">
        <v>7.7</v>
      </c>
    </row>
    <row r="7">
      <c r="A7" s="2">
        <v>4.0</v>
      </c>
      <c r="B7" s="2">
        <v>6.7</v>
      </c>
      <c r="C7" s="2">
        <v>8.3</v>
      </c>
      <c r="D7" s="2">
        <v>10.3</v>
      </c>
    </row>
    <row r="8">
      <c r="A8" s="2">
        <v>5.0</v>
      </c>
      <c r="D8" s="2">
        <v>13.1</v>
      </c>
    </row>
    <row r="9">
      <c r="A9" s="2">
        <v>-1.0</v>
      </c>
      <c r="B9" s="2">
        <v>1.7</v>
      </c>
      <c r="C9" s="2">
        <v>2.1</v>
      </c>
      <c r="D9" s="2">
        <v>2.5</v>
      </c>
    </row>
    <row r="10">
      <c r="A10" s="2">
        <v>-2.0</v>
      </c>
      <c r="B10" s="2">
        <v>3.2</v>
      </c>
      <c r="C10" s="2">
        <v>4.3</v>
      </c>
      <c r="D10" s="2">
        <v>5.1</v>
      </c>
    </row>
    <row r="11">
      <c r="A11" s="2">
        <v>-3.0</v>
      </c>
      <c r="B11" s="2">
        <v>5.2</v>
      </c>
      <c r="C11" s="2">
        <v>6.5</v>
      </c>
      <c r="D11" s="2">
        <v>7.9</v>
      </c>
    </row>
    <row r="12">
      <c r="A12" s="2">
        <v>-4.0</v>
      </c>
      <c r="B12" s="2">
        <v>6.8</v>
      </c>
      <c r="C12" s="2">
        <v>8.6</v>
      </c>
      <c r="D12" s="2">
        <v>10.3</v>
      </c>
    </row>
    <row r="13">
      <c r="A13" s="2">
        <v>-5.0</v>
      </c>
      <c r="D13" s="2">
        <v>13.2</v>
      </c>
    </row>
    <row r="16">
      <c r="A16" s="2" t="s">
        <v>21</v>
      </c>
      <c r="C16" s="2" t="s">
        <v>22</v>
      </c>
      <c r="D16" s="2" t="s">
        <v>23</v>
      </c>
    </row>
    <row r="17">
      <c r="A17" s="2" t="s">
        <v>17</v>
      </c>
      <c r="B17" s="2" t="s">
        <v>18</v>
      </c>
      <c r="C17" s="2" t="s">
        <v>19</v>
      </c>
      <c r="D17" s="2" t="s">
        <v>20</v>
      </c>
      <c r="F17" s="3"/>
    </row>
    <row r="18">
      <c r="A18" s="2"/>
    </row>
    <row r="19">
      <c r="A19" s="2">
        <v>1.0</v>
      </c>
      <c r="B19" s="2">
        <v>2.3</v>
      </c>
      <c r="C19" s="2">
        <v>2.7</v>
      </c>
      <c r="D19" s="2">
        <v>3.1</v>
      </c>
    </row>
    <row r="20">
      <c r="A20" s="2">
        <v>2.0</v>
      </c>
      <c r="B20" s="2">
        <v>4.3</v>
      </c>
      <c r="C20" s="2">
        <v>5.3</v>
      </c>
      <c r="D20" s="2">
        <v>6.3</v>
      </c>
    </row>
    <row r="21">
      <c r="A21" s="2">
        <v>3.0</v>
      </c>
      <c r="B21" s="2">
        <v>6.4</v>
      </c>
      <c r="C21" s="2">
        <v>8.1</v>
      </c>
      <c r="D21" s="2">
        <v>9.6</v>
      </c>
    </row>
    <row r="22">
      <c r="A22" s="2">
        <v>4.0</v>
      </c>
      <c r="B22" s="2">
        <v>8.6</v>
      </c>
      <c r="C22" s="2">
        <v>10.9</v>
      </c>
      <c r="D22" s="2">
        <v>13.0</v>
      </c>
    </row>
    <row r="23">
      <c r="A23" s="2">
        <v>5.0</v>
      </c>
      <c r="B23" s="2">
        <v>11.0</v>
      </c>
      <c r="C23" s="2">
        <v>13.8</v>
      </c>
      <c r="D23" s="2">
        <v>14.4</v>
      </c>
    </row>
    <row r="24">
      <c r="A24" s="4">
        <v>6.0</v>
      </c>
      <c r="B24" s="2">
        <v>13.3</v>
      </c>
      <c r="C24" s="2">
        <v>17.0</v>
      </c>
      <c r="D24" s="4">
        <v>20.0</v>
      </c>
    </row>
    <row r="25">
      <c r="A25" s="4">
        <v>7.0</v>
      </c>
      <c r="B25" s="4">
        <v>16.1</v>
      </c>
      <c r="C25" s="2"/>
      <c r="D25" s="2"/>
    </row>
    <row r="26">
      <c r="A26" s="2">
        <v>-1.0</v>
      </c>
      <c r="B26" s="2">
        <v>2.0</v>
      </c>
      <c r="C26" s="2">
        <v>2.6</v>
      </c>
      <c r="D26" s="2">
        <v>3.2</v>
      </c>
    </row>
    <row r="27">
      <c r="A27" s="2">
        <v>-2.0</v>
      </c>
      <c r="B27" s="2">
        <v>4.1</v>
      </c>
      <c r="C27" s="2">
        <v>5.3</v>
      </c>
      <c r="D27" s="2">
        <v>6.4</v>
      </c>
    </row>
    <row r="28">
      <c r="A28" s="2">
        <v>-3.0</v>
      </c>
      <c r="B28" s="2">
        <v>6.3</v>
      </c>
      <c r="C28" s="2">
        <v>8.0</v>
      </c>
      <c r="D28" s="2">
        <v>9.7</v>
      </c>
    </row>
    <row r="29">
      <c r="A29" s="2">
        <v>-4.0</v>
      </c>
      <c r="B29" s="2">
        <v>8.4</v>
      </c>
      <c r="C29" s="2">
        <v>10.7</v>
      </c>
      <c r="D29" s="2">
        <v>13.1</v>
      </c>
    </row>
    <row r="30">
      <c r="A30" s="2">
        <v>-5.0</v>
      </c>
      <c r="B30" s="2">
        <v>10.7</v>
      </c>
      <c r="C30" s="2">
        <v>13.5</v>
      </c>
      <c r="D30" s="2">
        <v>16.8</v>
      </c>
    </row>
    <row r="31">
      <c r="A31" s="2">
        <v>-6.0</v>
      </c>
      <c r="B31" s="2">
        <v>13.0</v>
      </c>
      <c r="C31" s="2">
        <v>16.4</v>
      </c>
      <c r="D31" s="2">
        <v>20.6</v>
      </c>
    </row>
    <row r="32">
      <c r="A32" s="2">
        <v>-7.0</v>
      </c>
      <c r="B32" s="2">
        <v>15.3</v>
      </c>
    </row>
    <row r="34">
      <c r="A34" s="2" t="s">
        <v>24</v>
      </c>
      <c r="C34" s="2" t="s">
        <v>22</v>
      </c>
      <c r="D34" s="2" t="s">
        <v>23</v>
      </c>
    </row>
    <row r="35">
      <c r="A35" s="2" t="s">
        <v>17</v>
      </c>
      <c r="B35" s="2" t="s">
        <v>18</v>
      </c>
      <c r="C35" s="2" t="s">
        <v>19</v>
      </c>
      <c r="D35" s="2" t="s">
        <v>20</v>
      </c>
    </row>
    <row r="36">
      <c r="A36" s="2"/>
    </row>
    <row r="37">
      <c r="A37" s="2">
        <v>1.0</v>
      </c>
      <c r="B37" s="2">
        <v>2.1</v>
      </c>
      <c r="C37" s="2">
        <v>2.7</v>
      </c>
      <c r="D37" s="2">
        <v>3.3</v>
      </c>
    </row>
    <row r="38">
      <c r="A38" s="2">
        <v>2.0</v>
      </c>
      <c r="B38" s="2">
        <v>4.3</v>
      </c>
      <c r="C38" s="2">
        <v>5.6</v>
      </c>
      <c r="D38" s="2">
        <v>6.8</v>
      </c>
    </row>
    <row r="39">
      <c r="A39" s="2">
        <v>3.0</v>
      </c>
      <c r="B39" s="2">
        <v>6.6</v>
      </c>
      <c r="C39" s="2">
        <v>8.5</v>
      </c>
      <c r="D39" s="2">
        <v>10.2</v>
      </c>
    </row>
    <row r="40">
      <c r="A40" s="2">
        <v>4.0</v>
      </c>
      <c r="B40" s="2">
        <v>8.9</v>
      </c>
      <c r="C40" s="2">
        <v>11.3</v>
      </c>
      <c r="D40" s="2">
        <v>13.8</v>
      </c>
    </row>
    <row r="41">
      <c r="A41" s="2">
        <v>5.0</v>
      </c>
      <c r="B41" s="2">
        <v>11.3</v>
      </c>
      <c r="C41" s="2">
        <v>14.4</v>
      </c>
      <c r="D41" s="2">
        <v>17.4</v>
      </c>
    </row>
    <row r="42">
      <c r="A42" s="4">
        <v>6.0</v>
      </c>
      <c r="B42" s="2">
        <v>13.9</v>
      </c>
      <c r="C42" s="4">
        <v>17.7</v>
      </c>
      <c r="D42" s="2"/>
    </row>
    <row r="43">
      <c r="A43" s="4">
        <v>7.0</v>
      </c>
      <c r="B43" s="2">
        <v>16.7</v>
      </c>
      <c r="C43" s="2"/>
      <c r="D43" s="2"/>
    </row>
    <row r="44">
      <c r="A44" s="2">
        <v>-1.0</v>
      </c>
      <c r="B44" s="2">
        <v>2.2</v>
      </c>
      <c r="C44" s="2">
        <v>2.9</v>
      </c>
      <c r="D44" s="2">
        <v>3.4</v>
      </c>
    </row>
    <row r="45">
      <c r="A45" s="2">
        <v>-2.0</v>
      </c>
      <c r="B45" s="2">
        <v>4.4</v>
      </c>
      <c r="C45" s="2">
        <v>5.7</v>
      </c>
      <c r="D45" s="2">
        <v>6.8</v>
      </c>
    </row>
    <row r="46">
      <c r="A46" s="2">
        <v>-3.0</v>
      </c>
      <c r="B46" s="2">
        <v>6.9</v>
      </c>
      <c r="C46" s="2">
        <v>8.6</v>
      </c>
      <c r="D46" s="2">
        <v>10.4</v>
      </c>
    </row>
    <row r="47">
      <c r="A47" s="2">
        <v>-4.0</v>
      </c>
      <c r="B47" s="2">
        <v>9.2</v>
      </c>
      <c r="C47" s="2">
        <v>11.6</v>
      </c>
      <c r="D47" s="2">
        <v>13.9</v>
      </c>
    </row>
    <row r="48">
      <c r="A48" s="2">
        <v>-5.0</v>
      </c>
      <c r="B48" s="2">
        <v>11.7</v>
      </c>
      <c r="C48" s="2">
        <v>14.7</v>
      </c>
      <c r="D48" s="2">
        <v>17.9</v>
      </c>
    </row>
    <row r="49">
      <c r="A49" s="2">
        <v>-6.0</v>
      </c>
      <c r="B49" s="2">
        <v>14.3</v>
      </c>
      <c r="C49" s="2">
        <v>18.2</v>
      </c>
    </row>
    <row r="50">
      <c r="A50" s="2">
        <v>-7.0</v>
      </c>
      <c r="B50" s="2">
        <v>17.3</v>
      </c>
    </row>
  </sheetData>
  <mergeCells count="1">
    <mergeCell ref="B1:D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17</v>
      </c>
      <c r="B1" s="2" t="s">
        <v>18</v>
      </c>
      <c r="C1" s="2" t="s">
        <v>19</v>
      </c>
      <c r="D1" s="2" t="s">
        <v>20</v>
      </c>
    </row>
    <row r="2">
      <c r="A2" s="2"/>
    </row>
    <row r="3">
      <c r="A3" s="2">
        <v>1.0</v>
      </c>
      <c r="B3" s="2">
        <v>1.6</v>
      </c>
      <c r="C3" s="2">
        <v>2.0</v>
      </c>
      <c r="D3" s="2">
        <v>2.5</v>
      </c>
    </row>
    <row r="4">
      <c r="A4" s="2">
        <v>2.0</v>
      </c>
      <c r="B4" s="2">
        <v>3.3</v>
      </c>
      <c r="C4" s="2">
        <v>4.3</v>
      </c>
      <c r="D4" s="2">
        <v>5.0</v>
      </c>
    </row>
    <row r="5">
      <c r="A5" s="2">
        <v>3.0</v>
      </c>
      <c r="B5" s="2">
        <v>4.9</v>
      </c>
      <c r="C5" s="2">
        <v>6.3</v>
      </c>
      <c r="D5" s="2">
        <v>7.7</v>
      </c>
    </row>
    <row r="6">
      <c r="A6" s="2">
        <v>4.0</v>
      </c>
      <c r="B6" s="2">
        <v>6.7</v>
      </c>
      <c r="C6" s="2">
        <v>8.3</v>
      </c>
      <c r="D6" s="2">
        <v>10.3</v>
      </c>
    </row>
    <row r="7">
      <c r="A7" s="2">
        <v>5.0</v>
      </c>
      <c r="D7" s="2">
        <v>13.1</v>
      </c>
    </row>
    <row r="8">
      <c r="A8" s="2">
        <v>-1.0</v>
      </c>
      <c r="B8" s="2">
        <v>1.7</v>
      </c>
      <c r="C8" s="2">
        <v>2.1</v>
      </c>
      <c r="D8" s="2">
        <v>2.5</v>
      </c>
    </row>
    <row r="9">
      <c r="A9" s="2">
        <v>-2.0</v>
      </c>
      <c r="B9" s="2">
        <v>3.2</v>
      </c>
      <c r="C9" s="2">
        <v>4.3</v>
      </c>
      <c r="D9" s="2">
        <v>5.1</v>
      </c>
    </row>
    <row r="10">
      <c r="A10" s="2">
        <v>-3.0</v>
      </c>
      <c r="B10" s="2">
        <v>5.2</v>
      </c>
      <c r="C10" s="2">
        <v>6.5</v>
      </c>
      <c r="D10" s="2">
        <v>7.9</v>
      </c>
    </row>
    <row r="11">
      <c r="A11" s="2">
        <v>-4.0</v>
      </c>
      <c r="B11" s="2">
        <v>6.8</v>
      </c>
      <c r="C11" s="2">
        <v>8.6</v>
      </c>
      <c r="D11" s="2">
        <v>10.3</v>
      </c>
    </row>
    <row r="12">
      <c r="A12" s="2">
        <v>-5.0</v>
      </c>
      <c r="D12" s="2">
        <v>13.2</v>
      </c>
    </row>
  </sheetData>
  <drawing r:id="rId1"/>
</worksheet>
</file>