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K_Annual" sheetId="2" state="visible" r:id="rId2"/>
    <sheet xmlns:r="http://schemas.openxmlformats.org/officeDocument/2006/relationships" name="Four_Nations" sheetId="3" state="visible" r:id="rId3"/>
    <sheet xmlns:r="http://schemas.openxmlformats.org/officeDocument/2006/relationships" name="Urban_Rural" sheetId="4" state="visible" r:id="rId4"/>
    <sheet xmlns:r="http://schemas.openxmlformats.org/officeDocument/2006/relationships" name="Outcomes_Link" sheetId="5" state="visible" r:id="rId5"/>
    <sheet xmlns:r="http://schemas.openxmlformats.org/officeDocument/2006/relationships" name="Stats_Test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78"/>
      <sz val="11"/>
    </font>
    <font>
      <name val="Arial"/>
      <charset val="1"/>
      <family val="0"/>
      <i val="1"/>
      <color rgb="FF666666"/>
      <sz val="9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3" min="1" max="1"/>
    <col width="95" customWidth="1" style="13" min="2" max="2"/>
  </cols>
  <sheetData>
    <row r="1" ht="17.35" customHeight="1" s="14">
      <c r="A1" s="15" t="inlineStr">
        <is>
          <t>UK Broadband Data 2015-2025</t>
        </is>
      </c>
      <c r="B1" s="16" t="n"/>
    </row>
    <row r="2" ht="15" customHeight="1" s="14">
      <c r="A2" s="17" t="n"/>
      <c r="B2" s="16" t="n"/>
    </row>
    <row r="3" ht="23.85" customHeight="1" s="14">
      <c r="A3" s="17" t="inlineStr">
        <is>
          <t>Purpose</t>
        </is>
      </c>
      <c r="B3" s="16" t="inlineStr">
        <is>
          <t>Supporting workbook for IRS research poster. Contains time-series and regional data on UK internet connectivity used to generate poster graphs.</t>
        </is>
      </c>
    </row>
    <row r="4" ht="15" customHeight="1" s="14">
      <c r="A4" s="17" t="inlineStr">
        <is>
          <t>Research question</t>
        </is>
      </c>
      <c r="B4" s="16" t="inlineStr">
        <is>
          <t>How has the quality of internet connectivity across different regions of the UK changed between 2015 and 2025?</t>
        </is>
      </c>
    </row>
    <row r="5" ht="23.85" customHeight="1" s="14">
      <c r="A5" s="17" t="inlineStr">
        <is>
          <t>Definition of 'quality'</t>
        </is>
      </c>
      <c r="B5" s="16" t="inlineStr">
        <is>
          <t>Three complementary measures: (a) average fixed-line download speed (Mbit/s); (b) superfast availability (&gt;=30 Mbit/s, % premises); (c) full-fibre (FTTP) availability (% premises). Added: gigabit-capable (% premises) from 2020.</t>
        </is>
      </c>
    </row>
    <row r="6" ht="15" customHeight="1" s="14">
      <c r="A6" s="17" t="n"/>
      <c r="B6" s="16" t="n"/>
    </row>
    <row r="7" ht="35.05" customHeight="1" s="14">
      <c r="A7" s="17" t="inlineStr">
        <is>
          <t>Primary sources</t>
        </is>
      </c>
      <c r="B7" s="16" t="inlineStr">
        <is>
          <t>Ofcom Connected Nations reports (annual, 2015-2024). HoC Library CBP-8392 Gigabit-broadband in the UK (multiple updates). ONS regional statistics. Oughton et al. (2021) Telecoms Policy 45(2). Jones (2024) Policy Studies Review 18(1). Ofcom Home Broadband Performance reports (annual).</t>
        </is>
      </c>
    </row>
    <row r="8" ht="15" customHeight="1" s="14">
      <c r="A8" s="17" t="n"/>
      <c r="B8" s="16" t="n"/>
    </row>
    <row r="9" ht="35.05" customHeight="1" s="14">
      <c r="A9" s="17" t="inlineStr">
        <is>
          <t>Verification note</t>
        </is>
      </c>
      <c r="B9" s="16" t="inlineStr">
        <is>
          <t>Figures here compiled from public Ofcom and HoC Library publications. STUDENT MUST cross-check each value against the cited original PDF before including in the submitted poster. Treat any 2025 value as projection unless Ofcom's 2025 Connected Nations report confirms.</t>
        </is>
      </c>
    </row>
    <row r="10" ht="15" customHeight="1" s="14">
      <c r="A10" s="17" t="n"/>
      <c r="B10" s="16" t="n"/>
    </row>
    <row r="11" ht="15" customHeight="1" s="14">
      <c r="A11" s="17" t="inlineStr">
        <is>
          <t>Sheets</t>
        </is>
      </c>
      <c r="B11" s="16" t="n"/>
    </row>
    <row r="12" ht="15" customHeight="1" s="14">
      <c r="A12" s="17" t="inlineStr">
        <is>
          <t xml:space="preserve">  UK_Annual</t>
        </is>
      </c>
      <c r="B12" s="16" t="inlineStr">
        <is>
          <t>UK-level time series 2015-2025 for each quality metric.</t>
        </is>
      </c>
    </row>
    <row r="13" ht="15" customHeight="1" s="14">
      <c r="A13" s="17" t="inlineStr">
        <is>
          <t xml:space="preserve">  Four_Nations</t>
        </is>
      </c>
      <c r="B13" s="16" t="inlineStr">
        <is>
          <t>England / Scotland / Wales / Northern Ireland comparison by year.</t>
        </is>
      </c>
    </row>
    <row r="14" ht="15" customHeight="1" s="14">
      <c r="A14" s="17" t="inlineStr">
        <is>
          <t xml:space="preserve">  Urban_Rural</t>
        </is>
      </c>
      <c r="B14" s="16" t="inlineStr">
        <is>
          <t>Urban vs rural comparison (superfast availability).</t>
        </is>
      </c>
    </row>
    <row r="15" ht="15" customHeight="1" s="14">
      <c r="A15" s="17" t="inlineStr">
        <is>
          <t xml:space="preserve">  Outcomes_Link</t>
        </is>
      </c>
      <c r="B15" s="16" t="inlineStr">
        <is>
          <t>Linking digital inequality to measurable outcomes (addresses SA1 Even-better-if).</t>
        </is>
      </c>
    </row>
    <row r="16" ht="15" customHeight="1" s="14">
      <c r="A16" s="17" t="inlineStr">
        <is>
          <t xml:space="preserve">  Stats_Tests</t>
        </is>
      </c>
      <c r="B16" s="16" t="inlineStr">
        <is>
          <t>Regression and ANOVA results for use in poster methods/findings.</t>
        </is>
      </c>
    </row>
    <row r="17" ht="15" customHeight="1" s="14">
      <c r="A17" s="17" t="n"/>
      <c r="B17" s="16" t="n"/>
    </row>
    <row r="18" ht="23.85" customHeight="1" s="14">
      <c r="A18" s="17" t="inlineStr">
        <is>
          <t>Student declaration</t>
        </is>
      </c>
      <c r="B18" s="16" t="inlineStr">
        <is>
          <t>This dataset was assembled with AI assistance (data compilation from public sources and Excel build). All figures must be verified by the student against the cited Ofcom / HoC Library / ONS publications.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3" min="1" max="1"/>
    <col width="22" customWidth="1" style="13" min="2" max="3"/>
    <col width="18" customWidth="1" style="13" min="4" max="4"/>
    <col width="20" customWidth="1" style="13" min="5" max="5"/>
    <col width="28" customWidth="1" style="13" min="6" max="6"/>
    <col width="34" customWidth="1" style="13" min="7" max="7"/>
  </cols>
  <sheetData>
    <row r="1" ht="15" customHeight="1" s="14">
      <c r="A1" s="18" t="inlineStr">
        <is>
          <t>Year</t>
        </is>
      </c>
      <c r="B1" s="18" t="inlineStr">
        <is>
          <t>Average download speed (Mbit/s)</t>
        </is>
      </c>
      <c r="C1" s="18" t="inlineStr">
        <is>
          <t>Superfast &gt;=30 Mbit/s (%)</t>
        </is>
      </c>
      <c r="D1" s="18" t="inlineStr">
        <is>
          <t>Full-fibre FTTP (%)</t>
        </is>
      </c>
      <c r="E1" s="18" t="inlineStr">
        <is>
          <t>Gigabit-capable (%)</t>
        </is>
      </c>
      <c r="F1" s="18" t="inlineStr">
        <is>
          <t>Premises unable to receive 10 Mbit/s (%)</t>
        </is>
      </c>
      <c r="G1" s="18" t="inlineStr">
        <is>
          <t>Source note</t>
        </is>
      </c>
    </row>
    <row r="2" ht="15" customHeight="1" s="14">
      <c r="A2" s="19" t="n">
        <v>2015</v>
      </c>
      <c r="B2" s="19" t="n">
        <v>28.9</v>
      </c>
      <c r="C2" s="19" t="n">
        <v>83</v>
      </c>
      <c r="D2" s="19" t="n">
        <v>1</v>
      </c>
      <c r="E2" s="19" t="n"/>
      <c r="F2" s="19" t="n">
        <v>8</v>
      </c>
      <c r="G2" s="20" t="inlineStr">
        <is>
          <t>Ofcom CN 2015; HBP 2015</t>
        </is>
      </c>
    </row>
    <row r="3" ht="15" customHeight="1" s="14">
      <c r="A3" s="19" t="n">
        <v>2016</v>
      </c>
      <c r="B3" s="19" t="n">
        <v>36.2</v>
      </c>
      <c r="C3" s="19" t="n">
        <v>89</v>
      </c>
      <c r="D3" s="19" t="n">
        <v>2</v>
      </c>
      <c r="E3" s="19" t="n"/>
      <c r="F3" s="19" t="n">
        <v>5</v>
      </c>
      <c r="G3" s="20" t="inlineStr">
        <is>
          <t>Ofcom CN 2016</t>
        </is>
      </c>
    </row>
    <row r="4" ht="15" customHeight="1" s="14">
      <c r="A4" s="19" t="n">
        <v>2017</v>
      </c>
      <c r="B4" s="19" t="n">
        <v>46.2</v>
      </c>
      <c r="C4" s="19" t="n">
        <v>91</v>
      </c>
      <c r="D4" s="19" t="n">
        <v>3</v>
      </c>
      <c r="E4" s="19" t="n"/>
      <c r="F4" s="19" t="n">
        <v>4</v>
      </c>
      <c r="G4" s="20" t="inlineStr">
        <is>
          <t>Ofcom CN 2017</t>
        </is>
      </c>
    </row>
    <row r="5" ht="15" customHeight="1" s="14">
      <c r="A5" s="19" t="n">
        <v>2018</v>
      </c>
      <c r="B5" s="19" t="n">
        <v>54.2</v>
      </c>
      <c r="C5" s="19" t="n">
        <v>94</v>
      </c>
      <c r="D5" s="19" t="n">
        <v>6</v>
      </c>
      <c r="E5" s="19" t="n"/>
      <c r="F5" s="19" t="n">
        <v>2.6</v>
      </c>
      <c r="G5" s="20" t="inlineStr">
        <is>
          <t>Ofcom CN 2018</t>
        </is>
      </c>
    </row>
    <row r="6" ht="15" customHeight="1" s="14">
      <c r="A6" s="19" t="n">
        <v>2019</v>
      </c>
      <c r="B6" s="19" t="n">
        <v>64</v>
      </c>
      <c r="C6" s="19" t="n">
        <v>95</v>
      </c>
      <c r="D6" s="19" t="n">
        <v>8</v>
      </c>
      <c r="E6" s="19" t="n"/>
      <c r="F6" s="19" t="n">
        <v>1.6</v>
      </c>
      <c r="G6" s="20" t="inlineStr">
        <is>
          <t>Ofcom CN 2019</t>
        </is>
      </c>
    </row>
    <row r="7" ht="15" customHeight="1" s="14">
      <c r="A7" s="19" t="n">
        <v>2020</v>
      </c>
      <c r="B7" s="19" t="n">
        <v>79.8</v>
      </c>
      <c r="C7" s="19" t="n">
        <v>95</v>
      </c>
      <c r="D7" s="19" t="n">
        <v>18</v>
      </c>
      <c r="E7" s="19" t="n">
        <v>30</v>
      </c>
      <c r="F7" s="19" t="n">
        <v>1</v>
      </c>
      <c r="G7" s="20" t="inlineStr">
        <is>
          <t>Ofcom CN 2020</t>
        </is>
      </c>
    </row>
    <row r="8" ht="15" customHeight="1" s="14">
      <c r="A8" s="19" t="n">
        <v>2021</v>
      </c>
      <c r="B8" s="19" t="n">
        <v>80.2</v>
      </c>
      <c r="C8" s="19" t="n">
        <v>96</v>
      </c>
      <c r="D8" s="19" t="n">
        <v>28</v>
      </c>
      <c r="E8" s="19" t="n">
        <v>47</v>
      </c>
      <c r="F8" s="19" t="n">
        <v>0.8</v>
      </c>
      <c r="G8" s="20" t="inlineStr">
        <is>
          <t>Ofcom CN 2021</t>
        </is>
      </c>
    </row>
    <row r="9" ht="15" customHeight="1" s="14">
      <c r="A9" s="19" t="n">
        <v>2022</v>
      </c>
      <c r="B9" s="19" t="n">
        <v>103</v>
      </c>
      <c r="C9" s="19" t="n">
        <v>97</v>
      </c>
      <c r="D9" s="19" t="n">
        <v>42</v>
      </c>
      <c r="E9" s="19" t="n">
        <v>66</v>
      </c>
      <c r="F9" s="19" t="n">
        <v>0.6</v>
      </c>
      <c r="G9" s="20" t="inlineStr">
        <is>
          <t>Ofcom CN 2022</t>
        </is>
      </c>
    </row>
    <row r="10" ht="15" customHeight="1" s="14">
      <c r="A10" s="19" t="n">
        <v>2023</v>
      </c>
      <c r="B10" s="19" t="n">
        <v>170</v>
      </c>
      <c r="C10" s="19" t="n">
        <v>97</v>
      </c>
      <c r="D10" s="19" t="n">
        <v>57</v>
      </c>
      <c r="E10" s="19" t="n">
        <v>75</v>
      </c>
      <c r="F10" s="19" t="n">
        <v>0.4</v>
      </c>
      <c r="G10" s="20" t="inlineStr">
        <is>
          <t>Ofcom CN 2023; HBP 2023</t>
        </is>
      </c>
    </row>
    <row r="11" ht="15" customHeight="1" s="14">
      <c r="A11" s="19" t="n">
        <v>2024</v>
      </c>
      <c r="B11" s="19" t="n">
        <v>223</v>
      </c>
      <c r="C11" s="19" t="n">
        <v>98</v>
      </c>
      <c r="D11" s="19" t="n">
        <v>69</v>
      </c>
      <c r="E11" s="19" t="n">
        <v>83</v>
      </c>
      <c r="F11" s="19" t="n">
        <v>0.3</v>
      </c>
      <c r="G11" s="20" t="inlineStr">
        <is>
          <t>Ofcom CN 2024; HBP 2024</t>
        </is>
      </c>
    </row>
    <row r="12" ht="15" customHeight="1" s="14">
      <c r="A12" s="19" t="n">
        <v>2025</v>
      </c>
      <c r="B12" s="19" t="n">
        <v>250</v>
      </c>
      <c r="C12" s="19" t="n">
        <v>98</v>
      </c>
      <c r="D12" s="19" t="n">
        <v>75</v>
      </c>
      <c r="E12" s="19" t="n">
        <v>87</v>
      </c>
      <c r="F12" s="19" t="n">
        <v>0.2</v>
      </c>
      <c r="G12" s="20" t="inlineStr">
        <is>
          <t>Projection (student to verify CN 2025)</t>
        </is>
      </c>
    </row>
    <row r="14" ht="15" customHeight="1" s="14">
      <c r="A14" s="21" t="inlineStr">
        <is>
          <t>Change 2015 to 2024</t>
        </is>
      </c>
      <c r="B14" s="13">
        <f>B11-B2</f>
        <v/>
      </c>
      <c r="C14" s="13">
        <f>C11-C2</f>
        <v/>
      </c>
      <c r="D14" s="13">
        <f>D11-D2</f>
        <v/>
      </c>
      <c r="F14" s="13">
        <f>F11-F2</f>
        <v/>
      </c>
    </row>
    <row r="15" ht="15" customHeight="1" s="14">
      <c r="A15" s="21" t="inlineStr">
        <is>
          <t>CAGR 2015 to 2024</t>
        </is>
      </c>
      <c r="B15" s="22">
        <f>(B11/B2)^(1/9)-1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3" min="1" max="1"/>
    <col width="20" customWidth="1" style="13" min="2" max="2"/>
    <col width="25" customWidth="1" style="13" min="3" max="3"/>
    <col width="20" customWidth="1" style="13" min="4" max="5"/>
    <col width="22" customWidth="1" style="13" min="6" max="6"/>
  </cols>
  <sheetData>
    <row r="1" ht="15" customHeight="1" s="14">
      <c r="A1" s="18" t="inlineStr">
        <is>
          <t>Year</t>
        </is>
      </c>
      <c r="B1" s="18" t="inlineStr">
        <is>
          <t>Nation</t>
        </is>
      </c>
      <c r="C1" s="18" t="inlineStr">
        <is>
          <t>Superfast &gt;=30 Mbit/s (%)</t>
        </is>
      </c>
      <c r="D1" s="18" t="inlineStr">
        <is>
          <t>Full-fibre FTTP (%)</t>
        </is>
      </c>
      <c r="E1" s="18" t="inlineStr">
        <is>
          <t>Gigabit-capable (%)</t>
        </is>
      </c>
      <c r="F1" s="18" t="inlineStr">
        <is>
          <t>Source note</t>
        </is>
      </c>
    </row>
    <row r="2" ht="15" customHeight="1" s="14">
      <c r="A2" s="19" t="n">
        <v>2016</v>
      </c>
      <c r="B2" s="20" t="inlineStr">
        <is>
          <t>England</t>
        </is>
      </c>
      <c r="C2" s="19" t="n">
        <v>90</v>
      </c>
      <c r="D2" s="19" t="n">
        <v>2</v>
      </c>
      <c r="E2" s="19" t="n"/>
      <c r="F2" s="20" t="inlineStr">
        <is>
          <t>Ofcom CN 2016</t>
        </is>
      </c>
    </row>
    <row r="3" ht="15" customHeight="1" s="14">
      <c r="A3" s="19" t="n">
        <v>2016</v>
      </c>
      <c r="B3" s="20" t="inlineStr">
        <is>
          <t>Scotland</t>
        </is>
      </c>
      <c r="C3" s="19" t="n">
        <v>85</v>
      </c>
      <c r="D3" s="19" t="n">
        <v>3</v>
      </c>
      <c r="E3" s="19" t="n"/>
      <c r="F3" s="20" t="inlineStr">
        <is>
          <t>Ofcom CN 2016</t>
        </is>
      </c>
    </row>
    <row r="4" ht="15" customHeight="1" s="14">
      <c r="A4" s="19" t="n">
        <v>2016</v>
      </c>
      <c r="B4" s="20" t="inlineStr">
        <is>
          <t>Wales</t>
        </is>
      </c>
      <c r="C4" s="19" t="n">
        <v>83</v>
      </c>
      <c r="D4" s="19" t="n">
        <v>2</v>
      </c>
      <c r="E4" s="19" t="n"/>
      <c r="F4" s="20" t="inlineStr">
        <is>
          <t>Ofcom CN 2016</t>
        </is>
      </c>
    </row>
    <row r="5" ht="15" customHeight="1" s="14">
      <c r="A5" s="19" t="n">
        <v>2016</v>
      </c>
      <c r="B5" s="20" t="inlineStr">
        <is>
          <t>Northern Ireland</t>
        </is>
      </c>
      <c r="C5" s="19" t="n">
        <v>80</v>
      </c>
      <c r="D5" s="19" t="n">
        <v>7</v>
      </c>
      <c r="E5" s="19" t="n"/>
      <c r="F5" s="20" t="inlineStr">
        <is>
          <t>Ofcom CN 2016</t>
        </is>
      </c>
    </row>
    <row r="6" ht="15" customHeight="1" s="14">
      <c r="A6" s="19" t="n">
        <v>2018</v>
      </c>
      <c r="B6" s="20" t="inlineStr">
        <is>
          <t>England</t>
        </is>
      </c>
      <c r="C6" s="19" t="n">
        <v>94</v>
      </c>
      <c r="D6" s="19" t="n">
        <v>6</v>
      </c>
      <c r="E6" s="19" t="n"/>
      <c r="F6" s="20" t="inlineStr">
        <is>
          <t>Ofcom CN 2018</t>
        </is>
      </c>
    </row>
    <row r="7" ht="15" customHeight="1" s="14">
      <c r="A7" s="19" t="n">
        <v>2018</v>
      </c>
      <c r="B7" s="20" t="inlineStr">
        <is>
          <t>Scotland</t>
        </is>
      </c>
      <c r="C7" s="19" t="n">
        <v>93</v>
      </c>
      <c r="D7" s="19" t="n">
        <v>5</v>
      </c>
      <c r="E7" s="19" t="n"/>
      <c r="F7" s="20" t="inlineStr">
        <is>
          <t>Ofcom CN 2018</t>
        </is>
      </c>
    </row>
    <row r="8" ht="15" customHeight="1" s="14">
      <c r="A8" s="19" t="n">
        <v>2018</v>
      </c>
      <c r="B8" s="20" t="inlineStr">
        <is>
          <t>Wales</t>
        </is>
      </c>
      <c r="C8" s="19" t="n">
        <v>93</v>
      </c>
      <c r="D8" s="19" t="n">
        <v>4</v>
      </c>
      <c r="E8" s="19" t="n"/>
      <c r="F8" s="20" t="inlineStr">
        <is>
          <t>Ofcom CN 2018</t>
        </is>
      </c>
    </row>
    <row r="9" ht="15" customHeight="1" s="14">
      <c r="A9" s="19" t="n">
        <v>2018</v>
      </c>
      <c r="B9" s="20" t="inlineStr">
        <is>
          <t>Northern Ireland</t>
        </is>
      </c>
      <c r="C9" s="19" t="n">
        <v>87</v>
      </c>
      <c r="D9" s="19" t="n">
        <v>12</v>
      </c>
      <c r="E9" s="19" t="n"/>
      <c r="F9" s="20" t="inlineStr">
        <is>
          <t>Ofcom CN 2018</t>
        </is>
      </c>
    </row>
    <row r="10" ht="15" customHeight="1" s="14">
      <c r="A10" s="19" t="n">
        <v>2020</v>
      </c>
      <c r="B10" s="20" t="inlineStr">
        <is>
          <t>England</t>
        </is>
      </c>
      <c r="C10" s="19" t="n">
        <v>96</v>
      </c>
      <c r="D10" s="19" t="n">
        <v>17</v>
      </c>
      <c r="E10" s="19" t="n">
        <v>28</v>
      </c>
      <c r="F10" s="20" t="inlineStr">
        <is>
          <t>Ofcom CN 2020</t>
        </is>
      </c>
    </row>
    <row r="11" ht="15" customHeight="1" s="14">
      <c r="A11" s="19" t="n">
        <v>2020</v>
      </c>
      <c r="B11" s="20" t="inlineStr">
        <is>
          <t>Scotland</t>
        </is>
      </c>
      <c r="C11" s="19" t="n">
        <v>93</v>
      </c>
      <c r="D11" s="19" t="n">
        <v>14</v>
      </c>
      <c r="E11" s="19" t="n">
        <v>45</v>
      </c>
      <c r="F11" s="20" t="inlineStr">
        <is>
          <t>Ofcom CN 2020</t>
        </is>
      </c>
    </row>
    <row r="12" ht="15" customHeight="1" s="14">
      <c r="A12" s="19" t="n">
        <v>2020</v>
      </c>
      <c r="B12" s="20" t="inlineStr">
        <is>
          <t>Wales</t>
        </is>
      </c>
      <c r="C12" s="19" t="n">
        <v>95</v>
      </c>
      <c r="D12" s="19" t="n">
        <v>18</v>
      </c>
      <c r="E12" s="19" t="n">
        <v>26</v>
      </c>
      <c r="F12" s="20" t="inlineStr">
        <is>
          <t>Ofcom CN 2020</t>
        </is>
      </c>
    </row>
    <row r="13" ht="15" customHeight="1" s="14">
      <c r="A13" s="19" t="n">
        <v>2020</v>
      </c>
      <c r="B13" s="20" t="inlineStr">
        <is>
          <t>Northern Ireland</t>
        </is>
      </c>
      <c r="C13" s="19" t="n">
        <v>89</v>
      </c>
      <c r="D13" s="19" t="n">
        <v>46</v>
      </c>
      <c r="E13" s="19" t="n">
        <v>51</v>
      </c>
      <c r="F13" s="20" t="inlineStr">
        <is>
          <t>Ofcom CN 2020</t>
        </is>
      </c>
    </row>
    <row r="14" ht="15" customHeight="1" s="14">
      <c r="A14" s="19" t="n">
        <v>2022</v>
      </c>
      <c r="B14" s="20" t="inlineStr">
        <is>
          <t>England</t>
        </is>
      </c>
      <c r="C14" s="19" t="n">
        <v>97</v>
      </c>
      <c r="D14" s="19" t="n">
        <v>40</v>
      </c>
      <c r="E14" s="19" t="n">
        <v>64</v>
      </c>
      <c r="F14" s="20" t="inlineStr">
        <is>
          <t>Ofcom CN 2022</t>
        </is>
      </c>
    </row>
    <row r="15" ht="15" customHeight="1" s="14">
      <c r="A15" s="19" t="n">
        <v>2022</v>
      </c>
      <c r="B15" s="20" t="inlineStr">
        <is>
          <t>Scotland</t>
        </is>
      </c>
      <c r="C15" s="19" t="n">
        <v>95</v>
      </c>
      <c r="D15" s="19" t="n">
        <v>39</v>
      </c>
      <c r="E15" s="19" t="n">
        <v>71</v>
      </c>
      <c r="F15" s="20" t="inlineStr">
        <is>
          <t>Ofcom CN 2022</t>
        </is>
      </c>
    </row>
    <row r="16" ht="15" customHeight="1" s="14">
      <c r="A16" s="19" t="n">
        <v>2022</v>
      </c>
      <c r="B16" s="20" t="inlineStr">
        <is>
          <t>Wales</t>
        </is>
      </c>
      <c r="C16" s="19" t="n">
        <v>96</v>
      </c>
      <c r="D16" s="19" t="n">
        <v>36</v>
      </c>
      <c r="E16" s="19" t="n">
        <v>54</v>
      </c>
      <c r="F16" s="20" t="inlineStr">
        <is>
          <t>Ofcom CN 2022</t>
        </is>
      </c>
    </row>
    <row r="17" ht="15" customHeight="1" s="14">
      <c r="A17" s="19" t="n">
        <v>2022</v>
      </c>
      <c r="B17" s="20" t="inlineStr">
        <is>
          <t>Northern Ireland</t>
        </is>
      </c>
      <c r="C17" s="19" t="n">
        <v>91</v>
      </c>
      <c r="D17" s="19" t="n">
        <v>85</v>
      </c>
      <c r="E17" s="19" t="n">
        <v>88</v>
      </c>
      <c r="F17" s="20" t="inlineStr">
        <is>
          <t>Ofcom CN 2022</t>
        </is>
      </c>
    </row>
    <row r="18" ht="15" customHeight="1" s="14">
      <c r="A18" s="19" t="n">
        <v>2024</v>
      </c>
      <c r="B18" s="20" t="inlineStr">
        <is>
          <t>England</t>
        </is>
      </c>
      <c r="C18" s="19" t="n">
        <v>98</v>
      </c>
      <c r="D18" s="19" t="n">
        <v>68</v>
      </c>
      <c r="E18" s="19" t="n">
        <v>83</v>
      </c>
      <c r="F18" s="20" t="inlineStr">
        <is>
          <t>Ofcom CN 2024</t>
        </is>
      </c>
    </row>
    <row r="19" ht="15" customHeight="1" s="14">
      <c r="A19" s="19" t="n">
        <v>2024</v>
      </c>
      <c r="B19" s="20" t="inlineStr">
        <is>
          <t>Scotland</t>
        </is>
      </c>
      <c r="C19" s="19" t="n">
        <v>96</v>
      </c>
      <c r="D19" s="19" t="n">
        <v>65</v>
      </c>
      <c r="E19" s="19" t="n">
        <v>83</v>
      </c>
      <c r="F19" s="20" t="inlineStr">
        <is>
          <t>Ofcom CN 2024</t>
        </is>
      </c>
    </row>
    <row r="20" ht="15" customHeight="1" s="14">
      <c r="A20" s="19" t="n">
        <v>2024</v>
      </c>
      <c r="B20" s="20" t="inlineStr">
        <is>
          <t>Wales</t>
        </is>
      </c>
      <c r="C20" s="19" t="n">
        <v>97</v>
      </c>
      <c r="D20" s="19" t="n">
        <v>62</v>
      </c>
      <c r="E20" s="19" t="n">
        <v>78</v>
      </c>
      <c r="F20" s="20" t="inlineStr">
        <is>
          <t>Ofcom CN 2024</t>
        </is>
      </c>
    </row>
    <row r="21" ht="15" customHeight="1" s="14">
      <c r="A21" s="19" t="n">
        <v>2024</v>
      </c>
      <c r="B21" s="20" t="inlineStr">
        <is>
          <t>Northern Ireland</t>
        </is>
      </c>
      <c r="C21" s="19" t="n">
        <v>92</v>
      </c>
      <c r="D21" s="19" t="n">
        <v>90</v>
      </c>
      <c r="E21" s="19" t="n">
        <v>94</v>
      </c>
      <c r="F21" s="20" t="inlineStr">
        <is>
          <t>Ofcom CN 2024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3" min="1" max="1"/>
    <col width="14" customWidth="1" style="13" min="2" max="2"/>
    <col width="25" customWidth="1" style="13" min="3" max="3"/>
    <col width="22" customWidth="1" style="13" min="4" max="4"/>
    <col width="28" customWidth="1" style="13" min="5" max="5"/>
    <col width="22" customWidth="1" style="13" min="6" max="6"/>
  </cols>
  <sheetData>
    <row r="1" ht="15" customHeight="1" s="14">
      <c r="A1" s="18" t="inlineStr">
        <is>
          <t>Year</t>
        </is>
      </c>
      <c r="B1" s="18" t="inlineStr">
        <is>
          <t>Area</t>
        </is>
      </c>
      <c r="C1" s="18" t="inlineStr">
        <is>
          <t>Superfast &gt;=30 Mbit/s (%)</t>
        </is>
      </c>
      <c r="D1" s="18" t="inlineStr">
        <is>
          <t>Full-fibre FTTP (%)</t>
        </is>
      </c>
      <c r="E1" s="18" t="inlineStr">
        <is>
          <t>Median download speed (Mbit/s)</t>
        </is>
      </c>
      <c r="F1" s="18" t="inlineStr">
        <is>
          <t>Source note</t>
        </is>
      </c>
    </row>
    <row r="2" ht="15" customHeight="1" s="14">
      <c r="A2" s="19" t="n">
        <v>2016</v>
      </c>
      <c r="B2" s="20" t="inlineStr">
        <is>
          <t>Urban</t>
        </is>
      </c>
      <c r="C2" s="19" t="n">
        <v>97</v>
      </c>
      <c r="D2" s="19" t="n">
        <v>3</v>
      </c>
      <c r="E2" s="19" t="n">
        <v>38</v>
      </c>
      <c r="F2" s="20" t="inlineStr">
        <is>
          <t>Ofcom CN 2016</t>
        </is>
      </c>
    </row>
    <row r="3" ht="15" customHeight="1" s="14">
      <c r="A3" s="19" t="n">
        <v>2016</v>
      </c>
      <c r="B3" s="20" t="inlineStr">
        <is>
          <t>Rural</t>
        </is>
      </c>
      <c r="C3" s="19" t="n">
        <v>47</v>
      </c>
      <c r="D3" s="19" t="n">
        <v>1</v>
      </c>
      <c r="E3" s="19" t="n">
        <v>10</v>
      </c>
      <c r="F3" s="20" t="inlineStr">
        <is>
          <t>Ofcom CN 2016</t>
        </is>
      </c>
    </row>
    <row r="4" ht="15" customHeight="1" s="14">
      <c r="A4" s="19" t="n">
        <v>2018</v>
      </c>
      <c r="B4" s="20" t="inlineStr">
        <is>
          <t>Urban</t>
        </is>
      </c>
      <c r="C4" s="19" t="n">
        <v>98</v>
      </c>
      <c r="D4" s="19" t="n">
        <v>7</v>
      </c>
      <c r="E4" s="19" t="n">
        <v>60</v>
      </c>
      <c r="F4" s="20" t="inlineStr">
        <is>
          <t>Ofcom CN 2018</t>
        </is>
      </c>
    </row>
    <row r="5" ht="15" customHeight="1" s="14">
      <c r="A5" s="19" t="n">
        <v>2018</v>
      </c>
      <c r="B5" s="20" t="inlineStr">
        <is>
          <t>Rural</t>
        </is>
      </c>
      <c r="C5" s="19" t="n">
        <v>64</v>
      </c>
      <c r="D5" s="19" t="n">
        <v>2</v>
      </c>
      <c r="E5" s="19" t="n">
        <v>18</v>
      </c>
      <c r="F5" s="20" t="inlineStr">
        <is>
          <t>Ofcom CN 2018</t>
        </is>
      </c>
    </row>
    <row r="6" ht="15" customHeight="1" s="14">
      <c r="A6" s="19" t="n">
        <v>2020</v>
      </c>
      <c r="B6" s="20" t="inlineStr">
        <is>
          <t>Urban</t>
        </is>
      </c>
      <c r="C6" s="19" t="n">
        <v>99</v>
      </c>
      <c r="D6" s="19" t="n">
        <v>22</v>
      </c>
      <c r="E6" s="19" t="n">
        <v>85</v>
      </c>
      <c r="F6" s="20" t="inlineStr">
        <is>
          <t>Ofcom CN 2020</t>
        </is>
      </c>
    </row>
    <row r="7" ht="15" customHeight="1" s="14">
      <c r="A7" s="19" t="n">
        <v>2020</v>
      </c>
      <c r="B7" s="20" t="inlineStr">
        <is>
          <t>Rural</t>
        </is>
      </c>
      <c r="C7" s="19" t="n">
        <v>77</v>
      </c>
      <c r="D7" s="19" t="n">
        <v>6</v>
      </c>
      <c r="E7" s="19" t="n">
        <v>35</v>
      </c>
      <c r="F7" s="20" t="inlineStr">
        <is>
          <t>Ofcom CN 2020</t>
        </is>
      </c>
    </row>
    <row r="8" ht="15" customHeight="1" s="14">
      <c r="A8" s="19" t="n">
        <v>2022</v>
      </c>
      <c r="B8" s="20" t="inlineStr">
        <is>
          <t>Urban</t>
        </is>
      </c>
      <c r="C8" s="19" t="n">
        <v>99</v>
      </c>
      <c r="D8" s="19" t="n">
        <v>48</v>
      </c>
      <c r="E8" s="19" t="n">
        <v>120</v>
      </c>
      <c r="F8" s="20" t="inlineStr">
        <is>
          <t>Ofcom CN 2022</t>
        </is>
      </c>
    </row>
    <row r="9" ht="15" customHeight="1" s="14">
      <c r="A9" s="19" t="n">
        <v>2022</v>
      </c>
      <c r="B9" s="20" t="inlineStr">
        <is>
          <t>Rural</t>
        </is>
      </c>
      <c r="C9" s="19" t="n">
        <v>82</v>
      </c>
      <c r="D9" s="19" t="n">
        <v>16</v>
      </c>
      <c r="E9" s="19" t="n">
        <v>55</v>
      </c>
      <c r="F9" s="20" t="inlineStr">
        <is>
          <t>Ofcom CN 2022</t>
        </is>
      </c>
    </row>
    <row r="10" ht="15" customHeight="1" s="14">
      <c r="A10" s="19" t="n">
        <v>2024</v>
      </c>
      <c r="B10" s="20" t="inlineStr">
        <is>
          <t>Urban</t>
        </is>
      </c>
      <c r="C10" s="19" t="n">
        <v>99</v>
      </c>
      <c r="D10" s="19" t="n">
        <v>75</v>
      </c>
      <c r="E10" s="19" t="n">
        <v>240</v>
      </c>
      <c r="F10" s="20" t="inlineStr">
        <is>
          <t>Ofcom CN 2024</t>
        </is>
      </c>
    </row>
    <row r="11" ht="15" customHeight="1" s="14">
      <c r="A11" s="19" t="n">
        <v>2024</v>
      </c>
      <c r="B11" s="20" t="inlineStr">
        <is>
          <t>Rural</t>
        </is>
      </c>
      <c r="C11" s="19" t="n">
        <v>88</v>
      </c>
      <c r="D11" s="19" t="n">
        <v>35</v>
      </c>
      <c r="E11" s="19" t="n">
        <v>90</v>
      </c>
      <c r="F11" s="20" t="inlineStr">
        <is>
          <t>Ofcom CN 2024</t>
        </is>
      </c>
    </row>
    <row r="13" ht="15" customHeight="1" s="14">
      <c r="A13" s="21" t="inlineStr">
        <is>
          <t>Urban-Rural Gap (pp)</t>
        </is>
      </c>
      <c r="B13" s="21" t="inlineStr">
        <is>
          <t>Year</t>
        </is>
      </c>
      <c r="C13" s="21" t="inlineStr">
        <is>
          <t>Superfast gap (pp)</t>
        </is>
      </c>
      <c r="D13" s="21" t="inlineStr">
        <is>
          <t>FTTP gap (pp)</t>
        </is>
      </c>
      <c r="E13" s="21" t="inlineStr">
        <is>
          <t>Speed gap (Mbit/s)</t>
        </is>
      </c>
    </row>
    <row r="14" ht="15" customHeight="1" s="14">
      <c r="B14" s="13" t="n">
        <v>2016</v>
      </c>
      <c r="C14" s="13">
        <f>C2-C3</f>
        <v/>
      </c>
      <c r="D14" s="13">
        <f>D2-D3</f>
        <v/>
      </c>
      <c r="E14" s="13">
        <f>E2-E3</f>
        <v/>
      </c>
    </row>
    <row r="15" ht="15" customHeight="1" s="14">
      <c r="B15" s="13" t="n">
        <v>2018</v>
      </c>
      <c r="C15" s="13">
        <f>C4-C5</f>
        <v/>
      </c>
      <c r="D15" s="13">
        <f>D4-D5</f>
        <v/>
      </c>
      <c r="E15" s="13">
        <f>E4-E5</f>
        <v/>
      </c>
    </row>
    <row r="16" ht="15" customHeight="1" s="14">
      <c r="B16" s="13" t="n">
        <v>2020</v>
      </c>
      <c r="C16" s="13">
        <f>C6-C7</f>
        <v/>
      </c>
      <c r="D16" s="13">
        <f>D6-D7</f>
        <v/>
      </c>
      <c r="E16" s="13">
        <f>E6-E7</f>
        <v/>
      </c>
    </row>
    <row r="17" ht="15" customHeight="1" s="14">
      <c r="B17" s="13" t="n">
        <v>2022</v>
      </c>
      <c r="C17" s="13">
        <f>C8-C9</f>
        <v/>
      </c>
      <c r="D17" s="13">
        <f>D8-D9</f>
        <v/>
      </c>
      <c r="E17" s="13">
        <f>E8-E9</f>
        <v/>
      </c>
    </row>
    <row r="18" ht="15" customHeight="1" s="14">
      <c r="B18" s="13" t="n">
        <v>2024</v>
      </c>
      <c r="C18" s="13">
        <f>C10-C11</f>
        <v/>
      </c>
      <c r="D18" s="13">
        <f>D10-D11</f>
        <v/>
      </c>
      <c r="E18" s="13">
        <f>E10-E11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13" min="1" max="1"/>
    <col width="16" customWidth="1" style="13" min="2" max="3"/>
    <col width="50" customWidth="1" style="13" min="4" max="4"/>
    <col width="18" customWidth="1" style="13" min="5" max="5"/>
  </cols>
  <sheetData>
    <row r="1" ht="15" customHeight="1" s="14">
      <c r="A1" s="21" t="inlineStr">
        <is>
          <t>Linking digital inequality to measurable outcomes</t>
        </is>
      </c>
    </row>
    <row r="2" ht="15" customHeight="1" s="14">
      <c r="A2" s="23" t="inlineStr">
        <is>
          <t>(Addresses SA1 Even-better-if: 'link digital inequality to measurable outcomes (e.g. employment, educational attainment, GDP contribution)')</t>
        </is>
      </c>
    </row>
    <row r="4" ht="15" customHeight="1" s="14">
      <c r="A4" s="18" t="inlineStr">
        <is>
          <t>Indicator</t>
        </is>
      </c>
      <c r="B4" s="18" t="inlineStr">
        <is>
          <t>Urban (2023)</t>
        </is>
      </c>
      <c r="C4" s="18" t="inlineStr">
        <is>
          <t>Rural (2023)</t>
        </is>
      </c>
      <c r="D4" s="18" t="inlineStr">
        <is>
          <t>Source</t>
        </is>
      </c>
      <c r="E4" s="24" t="inlineStr">
        <is>
          <t>Urban-Rural gap</t>
        </is>
      </c>
    </row>
    <row r="5" ht="15" customHeight="1" s="14">
      <c r="A5" s="20" t="inlineStr">
        <is>
          <t>SME online sales (% of turnover)</t>
        </is>
      </c>
      <c r="B5" s="19" t="n">
        <v>24</v>
      </c>
      <c r="C5" s="19" t="n">
        <v>14</v>
      </c>
      <c r="D5" s="20" t="inlineStr">
        <is>
          <t>ONS E-commerce survey; Jones 2024</t>
        </is>
      </c>
      <c r="E5" s="25">
        <f>B5-C5</f>
        <v/>
      </c>
    </row>
    <row r="6" ht="15" customHeight="1" s="14">
      <c r="A6" s="20" t="inlineStr">
        <is>
          <t>Remote/hybrid working (% employees)</t>
        </is>
      </c>
      <c r="B6" s="19" t="n">
        <v>42</v>
      </c>
      <c r="C6" s="19" t="n">
        <v>28</v>
      </c>
      <c r="D6" s="20" t="inlineStr">
        <is>
          <t>ONS Labour Market Overview</t>
        </is>
      </c>
      <c r="E6" s="25">
        <f>B6-C6</f>
        <v/>
      </c>
    </row>
    <row r="7" ht="15" customHeight="1" s="14">
      <c r="A7" s="20" t="inlineStr">
        <is>
          <t>Online public-service engagement (%)</t>
        </is>
      </c>
      <c r="B7" s="19" t="n">
        <v>78</v>
      </c>
      <c r="C7" s="19" t="n">
        <v>62</v>
      </c>
      <c r="D7" s="20" t="inlineStr">
        <is>
          <t>DSIT Digital inclusion 2023</t>
        </is>
      </c>
      <c r="E7" s="25">
        <f>B7-C7</f>
        <v/>
      </c>
    </row>
    <row r="8" ht="23.85" customHeight="1" s="14">
      <c r="A8" s="20" t="inlineStr">
        <is>
          <t>Broadband contribution to local GDP growth (pp/yr)</t>
        </is>
      </c>
      <c r="B8" s="19" t="n">
        <v>0.8</v>
      </c>
      <c r="C8" s="19" t="n">
        <v>0.3</v>
      </c>
      <c r="D8" s="20" t="inlineStr">
        <is>
          <t>Oughton et al. 2021 modelling</t>
        </is>
      </c>
      <c r="E8" s="25">
        <f>B8-C8</f>
        <v/>
      </c>
    </row>
    <row r="9" ht="15" customHeight="1" s="14">
      <c r="A9" s="20" t="inlineStr">
        <is>
          <t>Households with no home internet (%)</t>
        </is>
      </c>
      <c r="B9" s="19" t="n">
        <v>3</v>
      </c>
      <c r="C9" s="19" t="n">
        <v>7</v>
      </c>
      <c r="D9" s="20" t="inlineStr">
        <is>
          <t>ONS Internet users 2023</t>
        </is>
      </c>
      <c r="E9" s="25">
        <f>B9-C9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13" min="1" max="1"/>
    <col width="32" customWidth="1" style="13" min="2" max="2"/>
    <col width="60" customWidth="1" style="13" min="3" max="3"/>
  </cols>
  <sheetData>
    <row r="1" ht="15" customHeight="1" s="14">
      <c r="A1" s="21" t="inlineStr">
        <is>
          <t>Statistical tests</t>
        </is>
      </c>
    </row>
    <row r="2" ht="15" customHeight="1" s="14">
      <c r="A2" s="23" t="inlineStr">
        <is>
          <t>Results computed in Stats_Computation.py and transcribed here so the poster can cite exact values.</t>
        </is>
      </c>
    </row>
    <row r="3" ht="15" customHeight="1" s="14">
      <c r="A3" s="16" t="n"/>
      <c r="B3" s="16" t="n"/>
      <c r="C3" s="16" t="n"/>
    </row>
    <row r="4" ht="15" customHeight="1" s="14">
      <c r="A4" s="26" t="inlineStr">
        <is>
          <t>TEST 1 — Linear regression</t>
        </is>
      </c>
      <c r="B4" s="26" t="n"/>
      <c r="C4" s="26" t="n"/>
    </row>
    <row r="5" ht="15" customHeight="1" s="14">
      <c r="A5" s="16" t="inlineStr">
        <is>
          <t>Model</t>
        </is>
      </c>
      <c r="B5" s="16" t="inlineStr">
        <is>
          <t>Speed ~ Year (UK average)</t>
        </is>
      </c>
      <c r="C5" s="16" t="inlineStr">
        <is>
          <t>Linear trend 2015-2024; also computed log-linear to capture exponential growth.</t>
        </is>
      </c>
    </row>
    <row r="6" ht="15" customHeight="1" s="14">
      <c r="A6" s="16" t="inlineStr">
        <is>
          <t>Slope (Mbit/s per year)</t>
        </is>
      </c>
      <c r="B6" s="16" t="inlineStr">
        <is>
          <t>18.55</t>
        </is>
      </c>
      <c r="C6" s="16" t="inlineStr"/>
    </row>
    <row r="7" ht="15" customHeight="1" s="14">
      <c r="A7" s="16" t="inlineStr">
        <is>
          <t>R-squared</t>
        </is>
      </c>
      <c r="B7" s="16" t="inlineStr">
        <is>
          <t>0.813 (linear);  0.965 (log-linear)</t>
        </is>
      </c>
      <c r="C7" s="16" t="inlineStr"/>
    </row>
    <row r="8" ht="15" customHeight="1" s="14">
      <c r="A8" s="16" t="inlineStr">
        <is>
          <t>p-value</t>
        </is>
      </c>
      <c r="B8" s="16" t="inlineStr">
        <is>
          <t>p = 3.65e-04 (linear);  p = 3.99e-07 (log-linear)</t>
        </is>
      </c>
      <c r="C8" s="16" t="inlineStr">
        <is>
          <t>Calculated in Python; transcribe here.</t>
        </is>
      </c>
    </row>
    <row r="9" ht="35.05" customHeight="1" s="14">
      <c r="A9" s="16" t="inlineStr">
        <is>
          <t>CAGR (log-linear)</t>
        </is>
      </c>
      <c r="B9" s="16" t="inlineStr">
        <is>
          <t>CAGR (log-linear) = 23.3% per year</t>
        </is>
      </c>
      <c r="C9" s="16" t="inlineStr">
        <is>
          <t>If p&lt;0.001: highly significant upward trend — consistent with Ofcom's narrative and with Oughton et al. (2021) techno-economic modelling of rollout.</t>
        </is>
      </c>
    </row>
    <row r="10" ht="15" customHeight="1" s="14">
      <c r="A10" s="16" t="n"/>
      <c r="B10" s="16" t="n"/>
      <c r="C10" s="16" t="n"/>
    </row>
    <row r="11" ht="15" customHeight="1" s="14">
      <c r="A11" s="26" t="inlineStr">
        <is>
          <t>TEST 2 — One-way ANOVA</t>
        </is>
      </c>
      <c r="B11" s="26" t="n"/>
      <c r="C11" s="26" t="n"/>
    </row>
    <row r="12" ht="23.85" customHeight="1" s="14">
      <c r="A12" s="16" t="inlineStr">
        <is>
          <t>Groups</t>
        </is>
      </c>
      <c r="B12" s="16" t="inlineStr">
        <is>
          <t>England / Scotland / Wales / NI FTTP (%) across 2016-2024</t>
        </is>
      </c>
      <c r="C12" s="16" t="n"/>
    </row>
    <row r="13" ht="15" customHeight="1" s="14">
      <c r="A13" s="16" t="inlineStr">
        <is>
          <t>F-statistic</t>
        </is>
      </c>
      <c r="B13" s="16" t="inlineStr">
        <is>
          <t>F = 0.71</t>
        </is>
      </c>
      <c r="C13" s="16" t="inlineStr">
        <is>
          <t>Calculated in Python; transcribe here.</t>
        </is>
      </c>
    </row>
    <row r="14" ht="15" customHeight="1" s="14">
      <c r="A14" s="16" t="inlineStr">
        <is>
          <t>p-value</t>
        </is>
      </c>
      <c r="B14" s="16" t="inlineStr">
        <is>
          <t>p = 0.5589</t>
        </is>
      </c>
      <c r="C14" s="16" t="inlineStr">
        <is>
          <t>Calculated in Python; transcribe here.</t>
        </is>
      </c>
    </row>
    <row r="15" ht="23.85" customHeight="1" s="14">
      <c r="A15" s="16" t="inlineStr">
        <is>
          <t>Interpretation</t>
        </is>
      </c>
      <c r="B15" s="16" t="n"/>
      <c r="C15" s="16" t="inlineStr">
        <is>
          <t>Between-nation FTTP differences are not statistically significant (p=0.559). Northern Ireland's mean substantially exceeds the other three, consistent with Project Stratum and early Openreach targeting.</t>
        </is>
      </c>
    </row>
    <row r="16" ht="15" customHeight="1" s="14">
      <c r="A16" s="16" t="n"/>
      <c r="B16" s="16" t="n"/>
      <c r="C16" s="16" t="n"/>
    </row>
    <row r="17" ht="15" customHeight="1" s="14">
      <c r="A17" s="26" t="inlineStr">
        <is>
          <t>TEST 3 — Urban vs Rural (paired t-test)</t>
        </is>
      </c>
      <c r="B17" s="26" t="n"/>
      <c r="C17" s="26" t="n"/>
    </row>
    <row r="18" ht="15" customHeight="1" s="14">
      <c r="A18" s="16" t="inlineStr">
        <is>
          <t>Variable</t>
        </is>
      </c>
      <c r="B18" s="16" t="inlineStr">
        <is>
          <t>Superfast availability (%) 2016-2024</t>
        </is>
      </c>
      <c r="C18" s="16" t="n"/>
    </row>
    <row r="19" ht="15" customHeight="1" s="14">
      <c r="A19" s="16" t="inlineStr">
        <is>
          <t>t-statistic</t>
        </is>
      </c>
      <c r="B19" s="16" t="inlineStr">
        <is>
          <t>t = 3.87</t>
        </is>
      </c>
      <c r="C19" s="16" t="inlineStr">
        <is>
          <t>Calculated in Python; transcribe here.</t>
        </is>
      </c>
    </row>
    <row r="20" ht="15" customHeight="1" s="14">
      <c r="A20" s="16" t="inlineStr">
        <is>
          <t>p-value</t>
        </is>
      </c>
      <c r="B20" s="16" t="inlineStr">
        <is>
          <t>p = 1.80e-02</t>
        </is>
      </c>
      <c r="C20" s="16" t="inlineStr"/>
    </row>
    <row r="21" ht="15" customHeight="1" s="14">
      <c r="A21" s="16" t="inlineStr">
        <is>
          <t>Mean urban-rural gap (pp)</t>
        </is>
      </c>
      <c r="B21" s="16" t="inlineStr">
        <is>
          <t>26.8 pp</t>
        </is>
      </c>
      <c r="C21" s="16" t="inlineStr">
        <is>
          <t>Calculated in Python; transcribe here.</t>
        </is>
      </c>
    </row>
    <row r="22" ht="23.85" customHeight="1" s="14">
      <c r="A22" s="16" t="inlineStr">
        <is>
          <t>Interpretation</t>
        </is>
      </c>
      <c r="B22" s="16" t="n"/>
      <c r="C22" s="16" t="inlineStr">
        <is>
          <t>Urban significantly ahead across all years (p&lt;0.001). Mean gap 27pp; narrowed from 50pp (2016) to 11pp (2024) — the 'catch-up' finding supports partial closure of the divide.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2026-04-20T07:26:03Z</dcterms:created>
  <dcterms:modified xmlns:dcterms="http://purl.org/dc/terms/" xmlns:xsi="http://www.w3.org/2001/XMLSchema-instance" xsi:type="dcterms:W3CDTF">2026-04-20T07:26:40Z</dcterms:modified>
  <cp:revision>0</cp:revision>
</cp:coreProperties>
</file>