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1/HCP</t>
        </is>
      </c>
      <c r="C7" s="20" t="n"/>
      <c r="G7" s="44" t="inlineStr">
        <is>
          <t>TEST_VERDI TEST_LUCA</t>
        </is>
      </c>
    </row>
    <row r="8" ht="15" customHeight="1">
      <c r="A8" s="19" t="inlineStr">
        <is>
          <t>del</t>
        </is>
      </c>
      <c r="B8" s="79" t="n">
        <v>46295</v>
      </c>
      <c r="C8" s="21" t="n"/>
      <c r="E8" s="2" t="inlineStr">
        <is>
          <t>Cliente</t>
        </is>
      </c>
      <c r="G8" s="2" t="inlineStr">
        <is>
          <t>VRDLCU80A01H501Z</t>
        </is>
      </c>
    </row>
    <row r="9" ht="15" customHeight="1">
      <c r="A9" s="18" t="n"/>
      <c r="B9" s="18" t="n"/>
      <c r="E9" s="17" t="inlineStr">
        <is>
          <t>TEST_Luca TEST_Verdi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 HCP527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1.5</v>
      </c>
      <c r="B14" s="81" t="n">
        <v>46118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80" t="n">
        <v>1.5</v>
      </c>
      <c r="B15" s="81" t="n">
        <v>46119</v>
      </c>
      <c r="C15" s="66" t="inlineStr">
        <is>
          <t>Seduta fisioterapia</t>
        </is>
      </c>
      <c r="D15" s="76" t="n"/>
      <c r="E15" s="76" t="n"/>
      <c r="F15" s="76" t="n"/>
      <c r="G15" s="82">
        <f>SUM(A15*50.0)</f>
        <v/>
      </c>
      <c r="H15" s="16">
        <f>IF(G15,H$14,0)</f>
        <v/>
      </c>
    </row>
    <row r="16" ht="15" customHeight="1">
      <c r="A16" s="80" t="n">
        <v>1.5</v>
      </c>
      <c r="B16" s="81" t="n">
        <v>46120</v>
      </c>
      <c r="C16" s="66" t="inlineStr">
        <is>
          <t>Seduta fisioterapia</t>
        </is>
      </c>
      <c r="D16" s="76" t="n"/>
      <c r="E16" s="76" t="n"/>
      <c r="F16" s="76" t="n"/>
      <c r="G16" s="82">
        <f>SUM(A16*50.0)</f>
        <v/>
      </c>
      <c r="H16" s="16">
        <f>IF(G16,H$14,0)</f>
        <v/>
      </c>
    </row>
    <row r="17" ht="15" customHeight="1">
      <c r="A17" s="80" t="n">
        <v>1.5</v>
      </c>
      <c r="B17" s="81" t="n">
        <v>46121</v>
      </c>
      <c r="C17" s="66" t="inlineStr">
        <is>
          <t>Seduta fisioterapia</t>
        </is>
      </c>
      <c r="D17" s="76" t="n"/>
      <c r="E17" s="76" t="n"/>
      <c r="F17" s="76" t="n"/>
      <c r="G17" s="82">
        <f>SUM(A17*50.0)</f>
        <v/>
      </c>
      <c r="H17" s="16">
        <f>IF(G17,H$14,0)</f>
        <v/>
      </c>
    </row>
    <row r="18" ht="15" customHeight="1">
      <c r="A18" s="80" t="n">
        <v>1.5</v>
      </c>
      <c r="B18" s="81" t="n">
        <v>46122</v>
      </c>
      <c r="C18" s="58" t="inlineStr">
        <is>
          <t>Seduta fisioterapia</t>
        </is>
      </c>
      <c r="D18" s="59" t="n"/>
      <c r="E18" s="59" t="n"/>
      <c r="F18" s="60" t="n"/>
      <c r="G18" s="82">
        <f>SUM(A18*50.0)</f>
        <v/>
      </c>
      <c r="H18" s="16">
        <f>IF(G18,H$14,0)</f>
        <v/>
      </c>
    </row>
    <row r="19" ht="15" customHeight="1">
      <c r="A19" s="80" t="n">
        <v>1.5</v>
      </c>
      <c r="B19" s="81" t="n">
        <v>46123</v>
      </c>
      <c r="C19" s="58" t="inlineStr">
        <is>
          <t>Seduta fisioterapia</t>
        </is>
      </c>
      <c r="D19" s="59" t="n"/>
      <c r="E19" s="59" t="n"/>
      <c r="F19" s="60" t="n"/>
      <c r="G19" s="82">
        <f>SUM(A19*50.0)</f>
        <v/>
      </c>
      <c r="H19" s="16">
        <f>IF(G19,H$14,0)</f>
        <v/>
      </c>
    </row>
    <row r="20" ht="15" customHeight="1">
      <c r="A20" s="80" t="n">
        <v>1.5</v>
      </c>
      <c r="B20" s="81" t="n">
        <v>46124</v>
      </c>
      <c r="C20" s="58" t="inlineStr">
        <is>
          <t>Seduta fisioterapia</t>
        </is>
      </c>
      <c r="D20" s="59" t="n"/>
      <c r="E20" s="59" t="n"/>
      <c r="F20" s="60" t="n"/>
      <c r="G20" s="82">
        <f>SUM(A20*50.0)</f>
        <v/>
      </c>
      <c r="H20" s="16">
        <f>IF(G20,H$14,0)</f>
        <v/>
      </c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SUM(G14:G20)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2026-09-30T21:32:35Z</dcterms:modified>
  <cp:lastModifiedBy>Mauro Reielli</cp:lastModifiedBy>
  <cp:category>Fatturazione</cp:category>
  <cp:keywords>fattura</cp:keywords>
  <cp:lastPrinted>2026-01-28T14:46:57Z</cp:lastPrinted>
</cp:coreProperties>
</file>