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6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5/HCP</t>
        </is>
      </c>
      <c r="C7" s="20" t="n"/>
      <c r="G7" s="44" t="inlineStr">
        <is>
          <t>TESTVERDI10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TESTVerdi10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46174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46175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46176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46177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46178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46179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46180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80" t="n">
        <v>1</v>
      </c>
      <c r="B21" s="81" t="n">
        <v>46181</v>
      </c>
      <c r="C21" s="58" t="inlineStr">
        <is>
          <t>Seduta fisioterapia</t>
        </is>
      </c>
      <c r="D21" s="76" t="n"/>
      <c r="E21" s="76" t="n"/>
      <c r="F21" s="76" t="n"/>
      <c r="G21" s="82">
        <f>SUM(A21*50.0)</f>
        <v/>
      </c>
      <c r="H21" s="83">
        <f>IF(G21,H$14,0)</f>
        <v/>
      </c>
    </row>
    <row r="22" ht="15" customHeight="1">
      <c r="A22" s="80" t="n">
        <v>1</v>
      </c>
      <c r="B22" s="81" t="n">
        <v>46182</v>
      </c>
      <c r="C22" s="58" t="inlineStr">
        <is>
          <t>Seduta fisioterapia</t>
        </is>
      </c>
      <c r="D22" s="76" t="n"/>
      <c r="E22" s="76" t="n"/>
      <c r="F22" s="76" t="n"/>
      <c r="G22" s="82">
        <f>SUM(A22*50.0)</f>
        <v/>
      </c>
      <c r="H22" s="83">
        <f>IF(G22,H$14,0)</f>
        <v/>
      </c>
    </row>
    <row r="23" ht="15" customHeight="1">
      <c r="A23" s="80" t="n">
        <v>1</v>
      </c>
      <c r="B23" s="81" t="n">
        <v>46183</v>
      </c>
      <c r="C23" s="58" t="inlineStr">
        <is>
          <t>Seduta fisioterapia</t>
        </is>
      </c>
      <c r="D23" s="76" t="n"/>
      <c r="E23" s="76" t="n"/>
      <c r="F23" s="76" t="n"/>
      <c r="G23" s="82">
        <f>SUM(A23*50.0)</f>
        <v/>
      </c>
      <c r="H23" s="83">
        <f>IF(G23,H$14,0)</f>
        <v/>
      </c>
    </row>
    <row r="24" ht="15" customHeight="1">
      <c r="A24" s="48" t="n">
        <v>1.5</v>
      </c>
      <c r="B24" s="42" t="n"/>
      <c r="C24" s="58" t="n"/>
      <c r="D24" s="59" t="n"/>
      <c r="E24" s="59" t="n"/>
      <c r="F24" s="60" t="n"/>
      <c r="G24" s="14" t="n"/>
      <c r="H24" s="16" t="n"/>
    </row>
    <row r="25" ht="15" customHeight="1">
      <c r="A25" s="48" t="n">
        <v>1.5</v>
      </c>
      <c r="B25" s="42" t="n"/>
      <c r="C25" s="58" t="n"/>
      <c r="D25" s="59" t="n"/>
      <c r="E25" s="59" t="n"/>
      <c r="F25" s="60" t="n"/>
      <c r="G25" s="14" t="n"/>
      <c r="H25" s="16" t="n"/>
    </row>
    <row r="26" ht="15" customHeight="1">
      <c r="A26" s="48" t="n">
        <v>1.5</v>
      </c>
      <c r="B26" s="42" t="n"/>
      <c r="C26" s="58" t="n"/>
      <c r="D26" s="59" t="n"/>
      <c r="E26" s="59" t="n"/>
      <c r="F26" s="60" t="n"/>
      <c r="G26" s="14" t="n"/>
      <c r="H26" s="16" t="n"/>
    </row>
    <row r="27" ht="15" customHeight="1">
      <c r="A27" s="13" t="n"/>
      <c r="B27" s="23" t="n"/>
      <c r="C27" s="67" t="n"/>
      <c r="D27" s="68" t="n"/>
      <c r="E27" s="68" t="n"/>
      <c r="F27" s="69" t="n"/>
      <c r="G27" s="14" t="n"/>
      <c r="H27" s="16" t="n"/>
    </row>
    <row r="28" ht="15" customHeight="1">
      <c r="A28" s="13" t="n"/>
      <c r="B28" s="23" t="n"/>
      <c r="C28" s="67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4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4" t="n"/>
      <c r="D30" s="76" t="n"/>
      <c r="E30" s="76" t="n"/>
      <c r="F30" s="76" t="n"/>
      <c r="G30" s="14" t="n"/>
      <c r="H30" s="16" t="n"/>
    </row>
    <row r="31" ht="15" customHeight="1">
      <c r="A31" s="13" t="n"/>
      <c r="B31" s="13" t="n"/>
      <c r="C31" s="64" t="n"/>
      <c r="D31" s="76" t="n"/>
      <c r="E31" s="76" t="n"/>
      <c r="F31" s="76" t="n"/>
      <c r="G31" s="14" t="n"/>
      <c r="H31" s="16" t="n"/>
    </row>
    <row r="32" ht="15" customHeight="1">
      <c r="A32" s="13" t="n"/>
      <c r="B32" s="13" t="n"/>
      <c r="C32" s="65" t="n"/>
      <c r="D32" s="76" t="n"/>
      <c r="E32" s="76" t="n"/>
      <c r="F32" s="76" t="n"/>
      <c r="G32" s="14" t="n"/>
      <c r="H32" s="16" t="n"/>
    </row>
    <row r="33" ht="15" customHeight="1">
      <c r="A33" s="13" t="n"/>
      <c r="B33" s="13" t="n"/>
      <c r="C33" s="66" t="n"/>
      <c r="D33" s="76" t="n"/>
      <c r="E33" s="76" t="n"/>
      <c r="F33" s="76" t="n"/>
      <c r="G33" s="14" t="n"/>
      <c r="H33" s="16" t="n"/>
    </row>
    <row r="34" ht="15" customHeight="1">
      <c r="A34" s="58" t="inlineStr">
        <is>
          <t xml:space="preserve">La presente fattura è esente dall’Imposta sul Valore aggiunto </t>
        </is>
      </c>
      <c r="B34" s="76" t="n"/>
      <c r="C34" s="76" t="n"/>
      <c r="D34" s="27" t="n"/>
      <c r="E34" s="27" t="n"/>
      <c r="F34" s="28" t="n"/>
      <c r="G34" s="14" t="n"/>
      <c r="H34" s="16" t="n"/>
    </row>
    <row r="35" ht="15" customHeight="1">
      <c r="A35" s="61" t="inlineStr">
        <is>
          <t>ai sensi dell’art. 10, c. 1, n. 18) D.P.R. 633/72”</t>
        </is>
      </c>
      <c r="B35" s="77" t="n"/>
      <c r="C35" s="77" t="n"/>
      <c r="D35" s="77" t="n"/>
      <c r="E35" s="77" t="n"/>
      <c r="F35" s="77" t="n"/>
      <c r="G35" s="14" t="n"/>
      <c r="H35" s="16" t="n"/>
    </row>
    <row r="36" ht="15" customHeight="1">
      <c r="A36" s="26" t="n"/>
      <c r="B36" s="26" t="n"/>
      <c r="C36" s="57" t="inlineStr">
        <is>
          <t>Bollo</t>
        </is>
      </c>
      <c r="D36" s="77" t="n"/>
      <c r="E36" s="77" t="n"/>
      <c r="F36" s="77" t="n"/>
      <c r="G36" s="82" t="n">
        <v>2</v>
      </c>
      <c r="H36" s="16" t="n"/>
    </row>
    <row r="37" ht="13.5" customHeight="1">
      <c r="A37" s="29" t="n"/>
      <c r="B37" s="30" t="n"/>
      <c r="C37" s="31" t="inlineStr">
        <is>
          <t>Imponibile</t>
        </is>
      </c>
      <c r="D37" s="7" t="n"/>
      <c r="E37" s="8" t="inlineStr">
        <is>
          <t>Imponibile</t>
        </is>
      </c>
      <c r="F37" s="24" t="n"/>
      <c r="G37" s="84">
        <f>SUM(G14:G23)</f>
        <v/>
      </c>
      <c r="H37" s="25" t="n"/>
    </row>
    <row r="38" ht="13.5" customHeight="1">
      <c r="A38" s="32" t="n"/>
      <c r="B38" s="24" t="n"/>
      <c r="C38" s="33" t="inlineStr">
        <is>
          <t>Iva</t>
        </is>
      </c>
      <c r="D38" s="7" t="n"/>
      <c r="E38" s="8" t="inlineStr">
        <is>
          <t>Iva esente</t>
        </is>
      </c>
      <c r="F38" s="24" t="n"/>
      <c r="G38" s="38">
        <f>H14</f>
        <v/>
      </c>
      <c r="H38" s="40" t="n"/>
    </row>
    <row r="39">
      <c r="A39" s="34" t="n"/>
      <c r="B39" s="35" t="n"/>
      <c r="C39" s="36" t="inlineStr">
        <is>
          <t>Totale fattura</t>
        </is>
      </c>
      <c r="D39" s="10" t="n"/>
      <c r="E39" s="11" t="inlineStr">
        <is>
          <t>TOTALE FATTURA</t>
        </is>
      </c>
      <c r="F39" s="12" t="n"/>
      <c r="G39" s="85">
        <f>G37+G36</f>
        <v/>
      </c>
      <c r="H39" s="41" t="n"/>
    </row>
    <row r="40">
      <c r="A40" s="4" t="n"/>
      <c r="B40" s="4" t="n"/>
      <c r="C40" s="2" t="n"/>
      <c r="D40" s="5" t="n"/>
      <c r="E40" s="2" t="n"/>
      <c r="F40" s="2" t="n"/>
      <c r="G40" s="2" t="n"/>
      <c r="H40" s="2" t="n"/>
    </row>
    <row r="41">
      <c r="A41" s="4" t="n"/>
      <c r="B41" s="4" t="n"/>
    </row>
  </sheetData>
  <mergeCells count="21">
    <mergeCell ref="C17:F17"/>
    <mergeCell ref="C23:F23"/>
    <mergeCell ref="A1:H1"/>
    <mergeCell ref="C28:F28"/>
    <mergeCell ref="C13:F13"/>
    <mergeCell ref="A32:F32"/>
    <mergeCell ref="C30:F30"/>
    <mergeCell ref="C15:F15"/>
    <mergeCell ref="C33:F33"/>
    <mergeCell ref="C14:F14"/>
    <mergeCell ref="A3:H3"/>
    <mergeCell ref="A2:H2"/>
    <mergeCell ref="C26:F26"/>
    <mergeCell ref="A31:C31"/>
    <mergeCell ref="C29:F29"/>
    <mergeCell ref="C16:F16"/>
    <mergeCell ref="C25:F25"/>
    <mergeCell ref="C22:F22"/>
    <mergeCell ref="A4:H4"/>
    <mergeCell ref="C21:F21"/>
    <mergeCell ref="C27:F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2026-09-30T21:31:33Z</dcterms:modified>
  <cp:lastModifiedBy>Mauro Reielli</cp:lastModifiedBy>
  <cp:category>Fatturazione</cp:category>
  <cp:keywords>fattura</cp:keywords>
  <cp:lastPrinted>2026-01-28T14:46:57Z</cp:lastPrinted>
</cp:coreProperties>
</file>