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2/HCP</t>
        </is>
      </c>
      <c r="C7" s="20" t="n"/>
      <c r="G7" s="44" t="inlineStr">
        <is>
          <t>TEST_VERDI TEST_LUCA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TEST_Luca TEST_Verdi</t>
        </is>
      </c>
      <c r="G9" s="2" t="inlineStr">
        <is>
          <t>Via Fattura 3</t>
        </is>
      </c>
    </row>
    <row r="10" ht="15" customHeight="1">
      <c r="A10" s="4" t="n"/>
      <c r="B10" s="4" t="n"/>
      <c r="C10" s="2" t="n"/>
      <c r="D10" s="2" t="n"/>
      <c r="E10" s="2" t="n"/>
      <c r="F10" s="2" t="n"/>
      <c r="G10" s="2" t="inlineStr">
        <is>
          <t>10100 Torino</t>
        </is>
      </c>
      <c r="H10" s="2" t="n"/>
    </row>
    <row r="11" ht="15" customHeight="1">
      <c r="A11" s="2" t="n"/>
      <c r="B11" s="2" t="n"/>
      <c r="C11" s="44" t="inlineStr">
        <is>
          <t>Pratica HCP HCP527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1.5</v>
      </c>
      <c r="B14" s="81" t="n">
        <v>46083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1.5</v>
      </c>
      <c r="B15" s="81" t="n">
        <v>46084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1.5</v>
      </c>
      <c r="B16" s="81" t="n">
        <v>46085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1.5</v>
      </c>
      <c r="B17" s="81" t="n">
        <v>46086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1.5</v>
      </c>
      <c r="B18" s="81" t="n">
        <v>46087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80" t="n">
        <v>1.5</v>
      </c>
      <c r="B19" s="81" t="n">
        <v>46088</v>
      </c>
      <c r="C19" s="58" t="inlineStr">
        <is>
          <t>Seduta fisioterapia</t>
        </is>
      </c>
      <c r="D19" s="59" t="n"/>
      <c r="E19" s="59" t="n"/>
      <c r="F19" s="60" t="n"/>
      <c r="G19" s="82">
        <f>SUM(A19*50.0)</f>
        <v/>
      </c>
      <c r="H19" s="16">
        <f>IF(G19,H$14,0)</f>
        <v/>
      </c>
    </row>
    <row r="20" ht="15" customHeight="1">
      <c r="A20" s="80" t="n">
        <v>1.5</v>
      </c>
      <c r="B20" s="81" t="n">
        <v>46089</v>
      </c>
      <c r="C20" s="58" t="inlineStr">
        <is>
          <t>Seduta fisioterapia</t>
        </is>
      </c>
      <c r="D20" s="59" t="n"/>
      <c r="E20" s="59" t="n"/>
      <c r="F20" s="60" t="n"/>
      <c r="G20" s="82">
        <f>SUM(A20*50.0)</f>
        <v/>
      </c>
      <c r="H20" s="16">
        <f>IF(G20,H$14,0)</f>
        <v/>
      </c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SUM(G14:G20)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2026-09-30T20:59:33Z</dcterms:modified>
  <cp:lastModifiedBy>Mauro Reielli</cp:lastModifiedBy>
  <cp:category>Fatturazione</cp:category>
  <cp:keywords>fattura</cp:keywords>
  <cp:lastPrinted>2026-01-28T14:46:57Z</cp:lastPrinted>
</cp:coreProperties>
</file>