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S\Laporan BOS sdn 03 suti 2016\"/>
    </mc:Choice>
  </mc:AlternateContent>
  <bookViews>
    <workbookView xWindow="0" yWindow="4800" windowWidth="20490" windowHeight="9030"/>
  </bookViews>
  <sheets>
    <sheet name="E.KIB" sheetId="2" r:id="rId1"/>
    <sheet name="B.KIB" sheetId="1" r:id="rId2"/>
  </sheets>
  <externalReferences>
    <externalReference r:id="rId3"/>
  </externalReferences>
  <definedNames>
    <definedName name="du_bendahara">'[1]1.1.Data Umum'!$D$33</definedName>
    <definedName name="du_bendahara_nip">'[1]1.1.Data Umum'!$D$35</definedName>
    <definedName name="du_kepala">'[1]1.1.Data Umum'!$D$27</definedName>
    <definedName name="du_kepala_nip">'[1]1.1.Data Umum'!$D$29</definedName>
    <definedName name="_xlnm.Print_Area" localSheetId="1">B.KIB!$A$1:$Q$30</definedName>
    <definedName name="_xlnm.Print_Area" localSheetId="0">E.KIB!$A$1:$R$29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</calcChain>
</file>

<file path=xl/sharedStrings.xml><?xml version="1.0" encoding="utf-8"?>
<sst xmlns="http://schemas.openxmlformats.org/spreadsheetml/2006/main" count="102" uniqueCount="80">
  <si>
    <t>KARTU INVENTARIS BARANG (KIB)</t>
  </si>
  <si>
    <t>B. PERALATAN DAN MESIN</t>
  </si>
  <si>
    <t xml:space="preserve">Sub-sub unit                       </t>
  </si>
  <si>
    <t>: DINAS PENDIDIKAN DAN KEBUDAYAAN KABUPATEN BENGKAYANG</t>
  </si>
  <si>
    <t xml:space="preserve">Sub Unit                              </t>
  </si>
  <si>
    <t>:  UPT  DINAS PENDIDIKAN DAN KEBUDAYAAN SUTI SEMARANG</t>
  </si>
  <si>
    <t xml:space="preserve">Bidang Pemerintahan     </t>
  </si>
  <si>
    <t>: BIDANG PENDIDIKAN DAN KEBUDAYAAN</t>
  </si>
  <si>
    <t>KODE LOKASI :</t>
  </si>
  <si>
    <t xml:space="preserve">Kepemilikan                       </t>
  </si>
  <si>
    <t>: SDN 03 SUTI SEMARANG</t>
  </si>
  <si>
    <t>Merk/</t>
  </si>
  <si>
    <t>Ukuran/</t>
  </si>
  <si>
    <t>Tahun</t>
  </si>
  <si>
    <t xml:space="preserve">Nomor </t>
  </si>
  <si>
    <t>Asal Usul</t>
  </si>
  <si>
    <t>Harga</t>
  </si>
  <si>
    <t>Hasil</t>
  </si>
  <si>
    <t>Kodefikasi</t>
  </si>
  <si>
    <t>No</t>
  </si>
  <si>
    <t>Nama</t>
  </si>
  <si>
    <t>Kode Barang</t>
  </si>
  <si>
    <t>Type</t>
  </si>
  <si>
    <t>cc</t>
  </si>
  <si>
    <t>Beli</t>
  </si>
  <si>
    <t>Pabrik/</t>
  </si>
  <si>
    <t>Mesin</t>
  </si>
  <si>
    <t>Polisi</t>
  </si>
  <si>
    <t>BPKB</t>
  </si>
  <si>
    <t>Cara</t>
  </si>
  <si>
    <t>Perolehan</t>
  </si>
  <si>
    <t>Penilaian</t>
  </si>
  <si>
    <t>Kode Lokasi</t>
  </si>
  <si>
    <t>Reg</t>
  </si>
  <si>
    <t>Barang</t>
  </si>
  <si>
    <t>Rangka</t>
  </si>
  <si>
    <t>(Rp)</t>
  </si>
  <si>
    <t>Jumlah</t>
  </si>
  <si>
    <t>E. ASET TETAP LAINNYA</t>
  </si>
  <si>
    <t xml:space="preserve">Sub-sub unit                      </t>
  </si>
  <si>
    <t xml:space="preserve">Sub Unit                             </t>
  </si>
  <si>
    <t xml:space="preserve">Kepemilikan                      </t>
  </si>
  <si>
    <t>No.</t>
  </si>
  <si>
    <t>Jenis Barang/ Nama Barang</t>
  </si>
  <si>
    <t>Nomor</t>
  </si>
  <si>
    <t>Buku / Perpustakaan</t>
  </si>
  <si>
    <t>Barang bercorak kesenian/ Kebudayaan</t>
  </si>
  <si>
    <t>Hewan/Ternak dan Tumbuhan</t>
  </si>
  <si>
    <t>Tahun cetak/ Pembelian</t>
  </si>
  <si>
    <t>Asal-usul/ cara perolehan</t>
  </si>
  <si>
    <t>Harga Perolehan</t>
  </si>
  <si>
    <t>Nilai Buku</t>
  </si>
  <si>
    <t>Ket</t>
  </si>
  <si>
    <t>Register</t>
  </si>
  <si>
    <t>Judul Buku</t>
  </si>
  <si>
    <t>Pencipta/ Pengarang</t>
  </si>
  <si>
    <t>Spesifikasi</t>
  </si>
  <si>
    <t>Asal Daerah</t>
  </si>
  <si>
    <t>Pencipta</t>
  </si>
  <si>
    <t>Bahan</t>
  </si>
  <si>
    <t>jenis</t>
  </si>
  <si>
    <t>Ukuran</t>
  </si>
  <si>
    <t>Mengetahui</t>
  </si>
  <si>
    <t>Kepala Sekolah</t>
  </si>
  <si>
    <t>Bendahara</t>
  </si>
  <si>
    <t>Suti Semarang,   Desember 2016</t>
  </si>
  <si>
    <t>AMRANSYAH, S.Pd.SD</t>
  </si>
  <si>
    <t>NIP. 19681217 199312 1 001</t>
  </si>
  <si>
    <t>MURSINA, S.Pd</t>
  </si>
  <si>
    <t>NIP. 19870414 200903 2 004</t>
  </si>
  <si>
    <t>Tiang Bendera Stenlis</t>
  </si>
  <si>
    <t>2016</t>
  </si>
  <si>
    <t>Suti Semarang,     Desember 2016</t>
  </si>
  <si>
    <t>Buku Referensi</t>
  </si>
  <si>
    <t>PATEN UN SD 2016</t>
  </si>
  <si>
    <t>Kursi Guru 8 Unit</t>
  </si>
  <si>
    <t>ASY'ARI, dkk</t>
  </si>
  <si>
    <t>Pembelian TW3</t>
  </si>
  <si>
    <t>Pembelian TW 1</t>
  </si>
  <si>
    <t>HVS/70gr/184h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</si>
</sst>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.00_);_([$Rp-421]* \(#,##0.00\);_([$Rp-421]* &quot;-&quot;??_);_(@_)"/>
    <numFmt numFmtId="165" formatCode="_(&quot;Rp&quot;* #,##0.00_);_(&quot;Rp&quot;* \(#,##0.00\);_(&quot;Rp&quot;* &quot;-&quot;_);_(@_)"/>
    <numFmt numFmtId="166" formatCode="_(* #,##0_);_(* \(#,##0\);_(* &quot;-&quot;??_);_(@_)"/>
    <numFmt numFmtId="167" formatCode="_(* #,##0.00_);_(* \(#,##0.00\);_(* &quot;-&quot;_);_(@_)"/>
    <numFmt numFmtId="168" formatCode="[$-409]d\-mmm\-yyyy;@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3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i/>
      <sz val="10"/>
      <name val="Tahoma"/>
      <family val="2"/>
    </font>
    <font>
      <sz val="13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1"/>
      <name val="Tahoma"/>
      <family val="2"/>
    </font>
    <font>
      <sz val="12"/>
      <name val="Arial Narrow"/>
      <family val="2"/>
    </font>
    <font>
      <b/>
      <sz val="11"/>
      <color indexed="8"/>
      <name val="Tahoma"/>
      <family val="2"/>
    </font>
    <font>
      <u/>
      <sz val="12"/>
      <name val="Arial Narrow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Tahoma"/>
      <family val="2"/>
    </font>
    <font>
      <b/>
      <u/>
      <sz val="11"/>
      <color theme="1"/>
      <name val="Calibri"/>
      <family val="2"/>
      <scheme val="minor"/>
    </font>
    <font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15" fillId="0" borderId="0"/>
  </cellStyleXfs>
  <cellXfs count="168">
    <xf numFmtId="0" fontId="0" fillId="0" borderId="0" xfId="0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5" fillId="0" borderId="1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4" xfId="0" applyFont="1" applyBorder="1" applyAlignment="1"/>
    <xf numFmtId="0" fontId="4" fillId="0" borderId="14" xfId="0" quotePrefix="1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/>
    </xf>
    <xf numFmtId="14" fontId="0" fillId="0" borderId="14" xfId="0" quotePrefix="1" applyNumberFormat="1" applyBorder="1" applyAlignment="1">
      <alignment horizontal="center"/>
    </xf>
    <xf numFmtId="14" fontId="4" fillId="0" borderId="14" xfId="0" quotePrefix="1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164" fontId="7" fillId="0" borderId="14" xfId="3" applyNumberFormat="1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quotePrefix="1" applyFont="1" applyBorder="1" applyAlignment="1">
      <alignment horizontal="center"/>
    </xf>
    <xf numFmtId="0" fontId="4" fillId="0" borderId="17" xfId="0" quotePrefix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quotePrefix="1" applyFont="1" applyBorder="1" applyAlignment="1">
      <alignment horizontal="center"/>
    </xf>
    <xf numFmtId="14" fontId="4" fillId="0" borderId="18" xfId="0" quotePrefix="1" applyNumberFormat="1" applyFont="1" applyBorder="1" applyAlignment="1">
      <alignment horizontal="center"/>
    </xf>
    <xf numFmtId="166" fontId="4" fillId="0" borderId="18" xfId="1" applyNumberFormat="1" applyFont="1" applyBorder="1" applyAlignment="1">
      <alignment vertical="center"/>
    </xf>
    <xf numFmtId="166" fontId="4" fillId="0" borderId="17" xfId="1" applyNumberFormat="1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quotePrefix="1" applyFont="1" applyBorder="1" applyAlignment="1">
      <alignment horizontal="center" vertical="center"/>
    </xf>
    <xf numFmtId="0" fontId="4" fillId="0" borderId="19" xfId="0" quotePrefix="1" applyFont="1" applyBorder="1" applyAlignment="1">
      <alignment horizontal="center"/>
    </xf>
    <xf numFmtId="0" fontId="4" fillId="0" borderId="21" xfId="0" quotePrefix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quotePrefix="1" applyFont="1" applyBorder="1" applyAlignment="1">
      <alignment horizontal="center"/>
    </xf>
    <xf numFmtId="14" fontId="4" fillId="0" borderId="22" xfId="0" quotePrefix="1" applyNumberFormat="1" applyFont="1" applyBorder="1" applyAlignment="1">
      <alignment horizontal="center"/>
    </xf>
    <xf numFmtId="166" fontId="4" fillId="0" borderId="22" xfId="1" applyNumberFormat="1" applyFont="1" applyBorder="1" applyAlignment="1">
      <alignment vertical="center"/>
    </xf>
    <xf numFmtId="166" fontId="4" fillId="0" borderId="21" xfId="1" applyNumberFormat="1" applyFont="1" applyBorder="1" applyAlignment="1">
      <alignment vertical="center"/>
    </xf>
    <xf numFmtId="0" fontId="10" fillId="0" borderId="23" xfId="0" applyFont="1" applyBorder="1" applyAlignment="1">
      <alignment horizontal="left"/>
    </xf>
    <xf numFmtId="0" fontId="4" fillId="0" borderId="21" xfId="0" quotePrefix="1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vertical="center"/>
    </xf>
    <xf numFmtId="43" fontId="1" fillId="0" borderId="0" xfId="1" applyFont="1" applyAlignment="1">
      <alignment horizontal="right" vertical="center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166" fontId="1" fillId="0" borderId="0" xfId="1" applyNumberFormat="1" applyFont="1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7" fontId="1" fillId="0" borderId="0" xfId="2" applyNumberFormat="1" applyFont="1" applyAlignment="1">
      <alignment horizontal="center" vertical="center"/>
    </xf>
    <xf numFmtId="167" fontId="1" fillId="0" borderId="0" xfId="2" applyNumberFormat="1" applyFont="1" applyAlignment="1">
      <alignment horizontal="right" vertical="center" wrapText="1"/>
    </xf>
    <xf numFmtId="0" fontId="13" fillId="0" borderId="0" xfId="0" applyFon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166" fontId="1" fillId="0" borderId="0" xfId="1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" fontId="14" fillId="0" borderId="14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49" fontId="15" fillId="0" borderId="14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left" wrapText="1"/>
    </xf>
    <xf numFmtId="0" fontId="9" fillId="0" borderId="13" xfId="0" applyFont="1" applyBorder="1"/>
    <xf numFmtId="0" fontId="16" fillId="0" borderId="14" xfId="0" applyFont="1" applyBorder="1" applyAlignment="1"/>
    <xf numFmtId="41" fontId="9" fillId="0" borderId="14" xfId="3" applyNumberFormat="1" applyFont="1" applyBorder="1" applyAlignment="1">
      <alignment horizontal="center" vertical="center"/>
    </xf>
    <xf numFmtId="1" fontId="15" fillId="0" borderId="14" xfId="3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left" vertical="center" wrapText="1"/>
    </xf>
    <xf numFmtId="42" fontId="0" fillId="0" borderId="14" xfId="3" applyFont="1" applyBorder="1"/>
    <xf numFmtId="0" fontId="0" fillId="0" borderId="14" xfId="0" applyFont="1" applyBorder="1"/>
    <xf numFmtId="42" fontId="3" fillId="0" borderId="0" xfId="0" applyNumberFormat="1" applyFont="1" applyAlignment="1">
      <alignment vertical="center"/>
    </xf>
    <xf numFmtId="0" fontId="15" fillId="0" borderId="13" xfId="0" applyFont="1" applyBorder="1" applyAlignment="1">
      <alignment horizontal="left" vertical="center" wrapText="1"/>
    </xf>
    <xf numFmtId="42" fontId="0" fillId="0" borderId="0" xfId="0" applyNumberFormat="1"/>
    <xf numFmtId="0" fontId="15" fillId="0" borderId="0" xfId="5" applyNumberFormat="1"/>
    <xf numFmtId="0" fontId="15" fillId="0" borderId="0" xfId="5" applyNumberFormat="1" applyAlignment="1"/>
    <xf numFmtId="0" fontId="0" fillId="0" borderId="0" xfId="4" applyNumberFormat="1" applyFont="1" applyAlignment="1">
      <alignment horizontal="left"/>
    </xf>
    <xf numFmtId="0" fontId="15" fillId="0" borderId="0" xfId="5" applyNumberFormat="1" applyAlignment="1">
      <alignment horizontal="left"/>
    </xf>
    <xf numFmtId="0" fontId="15" fillId="0" borderId="0" xfId="5" applyNumberFormat="1" applyAlignment="1" applyProtection="1">
      <alignment horizontal="left"/>
      <protection locked="0"/>
    </xf>
    <xf numFmtId="43" fontId="1" fillId="0" borderId="0" xfId="1" applyFont="1" applyAlignment="1">
      <alignment vertical="center"/>
    </xf>
    <xf numFmtId="0" fontId="14" fillId="0" borderId="14" xfId="0" applyFont="1" applyBorder="1" applyAlignment="1">
      <alignment horizontal="left" wrapText="1"/>
    </xf>
    <xf numFmtId="165" fontId="9" fillId="2" borderId="5" xfId="3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left"/>
    </xf>
    <xf numFmtId="165" fontId="9" fillId="2" borderId="14" xfId="3" applyNumberFormat="1" applyFont="1" applyFill="1" applyBorder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42" fontId="15" fillId="0" borderId="13" xfId="3" applyFont="1" applyBorder="1" applyAlignment="1">
      <alignment horizontal="right" vertical="center"/>
    </xf>
    <xf numFmtId="42" fontId="9" fillId="2" borderId="14" xfId="3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8" fillId="0" borderId="0" xfId="5" applyNumberFormat="1" applyFont="1" applyAlignment="1" applyProtection="1">
      <alignment horizontal="left"/>
      <protection locked="0"/>
    </xf>
    <xf numFmtId="0" fontId="19" fillId="0" borderId="14" xfId="0" applyFont="1" applyBorder="1" applyAlignment="1"/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quotePrefix="1" applyFont="1" applyBorder="1" applyAlignment="1">
      <alignment horizontal="center"/>
    </xf>
    <xf numFmtId="0" fontId="4" fillId="0" borderId="26" xfId="0" quotePrefix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quotePrefix="1" applyFont="1" applyBorder="1" applyAlignment="1">
      <alignment horizontal="center"/>
    </xf>
    <xf numFmtId="14" fontId="4" fillId="0" borderId="27" xfId="0" quotePrefix="1" applyNumberFormat="1" applyFont="1" applyBorder="1" applyAlignment="1">
      <alignment horizontal="center"/>
    </xf>
    <xf numFmtId="166" fontId="4" fillId="0" borderId="27" xfId="1" applyNumberFormat="1" applyFont="1" applyBorder="1" applyAlignment="1">
      <alignment vertical="center"/>
    </xf>
    <xf numFmtId="166" fontId="4" fillId="0" borderId="26" xfId="1" applyNumberFormat="1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3" fontId="14" fillId="0" borderId="14" xfId="0" applyNumberFormat="1" applyFont="1" applyBorder="1" applyAlignment="1">
      <alignment horizontal="center" vertical="center" wrapText="1"/>
    </xf>
    <xf numFmtId="37" fontId="14" fillId="0" borderId="14" xfId="2" applyNumberFormat="1" applyFont="1" applyBorder="1" applyAlignment="1">
      <alignment horizontal="center" vertical="center" wrapText="1"/>
    </xf>
    <xf numFmtId="167" fontId="14" fillId="0" borderId="14" xfId="2" applyNumberFormat="1" applyFont="1" applyBorder="1" applyAlignment="1">
      <alignment horizontal="center" vertical="center" wrapText="1"/>
    </xf>
    <xf numFmtId="43" fontId="14" fillId="0" borderId="14" xfId="1" applyFont="1" applyBorder="1" applyAlignment="1">
      <alignment horizontal="center" vertical="center" wrapText="1"/>
    </xf>
    <xf numFmtId="43" fontId="1" fillId="0" borderId="0" xfId="1" applyFont="1" applyAlignment="1">
      <alignment horizontal="center" vertical="center"/>
    </xf>
    <xf numFmtId="0" fontId="0" fillId="0" borderId="0" xfId="4" applyNumberFormat="1" applyFont="1" applyAlignment="1">
      <alignment horizontal="left"/>
    </xf>
    <xf numFmtId="0" fontId="0" fillId="0" borderId="0" xfId="4" applyNumberFormat="1" applyFont="1" applyAlignment="1" applyProtection="1">
      <alignment horizontal="left"/>
      <protection locked="0"/>
    </xf>
    <xf numFmtId="0" fontId="18" fillId="0" borderId="0" xfId="5" applyNumberFormat="1" applyFont="1" applyAlignment="1" applyProtection="1">
      <alignment horizontal="left"/>
      <protection locked="0"/>
    </xf>
    <xf numFmtId="0" fontId="4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6">
    <cellStyle name="Comma" xfId="1" builtinId="3"/>
    <cellStyle name="Comma [0]" xfId="2" builtinId="6"/>
    <cellStyle name="Comma 2" xfId="4"/>
    <cellStyle name="Currency [0]" xfId="3" builtinId="7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/Alpeka%20BOS%202017%20versi%204.3%20B%20(Tanggal%20rilis%2013%20Juni%202017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Utama"/>
      <sheetName val="1.1.Data Umum"/>
      <sheetName val="1.2.Program Sekolah"/>
      <sheetName val="3.Laporan"/>
      <sheetName val="Lampiran BOS-K7"/>
      <sheetName val="BOS-K7C"/>
      <sheetName val="BOS-K7B"/>
      <sheetName val="rencana-terima"/>
      <sheetName val="rencana-keluar"/>
      <sheetName val="realisasi-terima"/>
      <sheetName val="realisasi-keluar"/>
      <sheetName val="cfg"/>
      <sheetName val="cfg-xlsb"/>
      <sheetName val="Form K1"/>
      <sheetName val="Form K2"/>
      <sheetName val="Form K3"/>
      <sheetName val="Form K4"/>
      <sheetName val="Form K5"/>
      <sheetName val="Form K6"/>
      <sheetName val="Form K7"/>
      <sheetName val="Form K7a"/>
      <sheetName val="Form 03"/>
      <sheetName val="Form BOS 07"/>
      <sheetName val="Form BOS 08"/>
      <sheetName val="Form BOS 09"/>
      <sheetName val="Alpeka BOS 2017 versi 4"/>
    </sheetNames>
    <sheetDataSet>
      <sheetData sheetId="0"/>
      <sheetData sheetId="1">
        <row r="27">
          <cell r="D27" t="str">
            <v>SYAHRIL USMAN, S.Pd</v>
          </cell>
        </row>
        <row r="29">
          <cell r="D29" t="str">
            <v>197907262014071002</v>
          </cell>
        </row>
        <row r="33">
          <cell r="D33" t="str">
            <v>MERRI ASTRIANI</v>
          </cell>
        </row>
        <row r="35">
          <cell r="D35" t="str">
            <v>198411102014072002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view="pageBreakPreview" zoomScale="60" zoomScaleNormal="70" workbookViewId="0">
      <selection activeCell="H9" sqref="H9"/>
    </sheetView>
  </sheetViews>
  <sheetFormatPr defaultRowHeight="15" x14ac:dyDescent="0.25"/>
  <cols>
    <col min="1" max="1" width="5.140625" customWidth="1"/>
    <col min="2" max="2" width="15.42578125" customWidth="1"/>
    <col min="3" max="4" width="8" customWidth="1"/>
    <col min="5" max="5" width="19.7109375" customWidth="1"/>
    <col min="6" max="6" width="20.42578125" customWidth="1"/>
    <col min="7" max="7" width="14.42578125" customWidth="1"/>
    <col min="8" max="8" width="7.28515625" customWidth="1"/>
    <col min="9" max="9" width="9.42578125" customWidth="1"/>
    <col min="10" max="11" width="7" customWidth="1"/>
    <col min="12" max="12" width="8" customWidth="1"/>
    <col min="13" max="13" width="7.85546875" customWidth="1"/>
    <col min="14" max="14" width="10.5703125" customWidth="1"/>
    <col min="15" max="15" width="20.5703125" customWidth="1"/>
    <col min="16" max="16" width="12.42578125" customWidth="1"/>
    <col min="17" max="17" width="14.42578125" customWidth="1"/>
    <col min="18" max="18" width="6.85546875" customWidth="1"/>
    <col min="20" max="20" width="11.42578125" bestFit="1" customWidth="1"/>
  </cols>
  <sheetData>
    <row r="1" spans="1:18" ht="18.75" x14ac:dyDescent="0.3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18.75" x14ac:dyDescent="0.3">
      <c r="A2" s="136" t="s">
        <v>38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</row>
    <row r="3" spans="1:18" x14ac:dyDescent="0.25">
      <c r="A3" s="1" t="s">
        <v>39</v>
      </c>
      <c r="B3" s="72"/>
      <c r="C3" s="3" t="s">
        <v>3</v>
      </c>
      <c r="D3" s="73"/>
      <c r="E3" s="74"/>
      <c r="F3" s="74"/>
      <c r="G3" s="75"/>
      <c r="H3" s="74"/>
      <c r="I3" s="74"/>
      <c r="J3" s="76"/>
      <c r="K3" s="66"/>
      <c r="L3" s="77"/>
      <c r="M3" s="78"/>
      <c r="N3" s="79"/>
      <c r="O3" s="80"/>
      <c r="P3" s="68"/>
      <c r="Q3" s="68"/>
      <c r="R3" s="74"/>
    </row>
    <row r="4" spans="1:18" x14ac:dyDescent="0.25">
      <c r="A4" s="1" t="s">
        <v>40</v>
      </c>
      <c r="B4" s="72"/>
      <c r="C4" s="3" t="s">
        <v>5</v>
      </c>
      <c r="D4" s="73"/>
      <c r="E4" s="74"/>
      <c r="F4" s="74"/>
      <c r="G4" s="75"/>
      <c r="H4" s="74"/>
      <c r="I4" s="74"/>
      <c r="J4" s="76"/>
      <c r="K4" s="66"/>
      <c r="L4" s="77"/>
      <c r="M4" s="78"/>
      <c r="N4" s="79"/>
      <c r="O4" s="80"/>
      <c r="P4" s="68"/>
      <c r="Q4" s="68"/>
      <c r="R4" s="74"/>
    </row>
    <row r="5" spans="1:18" x14ac:dyDescent="0.25">
      <c r="A5" s="1" t="s">
        <v>6</v>
      </c>
      <c r="B5" s="72"/>
      <c r="C5" s="3" t="s">
        <v>7</v>
      </c>
      <c r="D5" s="73"/>
      <c r="E5" s="74"/>
      <c r="F5" s="74"/>
      <c r="G5" s="75"/>
      <c r="H5" s="74"/>
      <c r="I5" s="74"/>
      <c r="J5" s="76"/>
      <c r="K5" s="66"/>
      <c r="L5" s="77"/>
      <c r="M5" s="78"/>
      <c r="N5" s="79"/>
      <c r="O5" s="80"/>
      <c r="P5" s="68"/>
      <c r="Q5" s="68"/>
      <c r="R5" s="74"/>
    </row>
    <row r="6" spans="1:18" x14ac:dyDescent="0.25">
      <c r="A6" s="6" t="s">
        <v>41</v>
      </c>
      <c r="B6" s="81"/>
      <c r="C6" s="7" t="s">
        <v>10</v>
      </c>
      <c r="D6" s="82"/>
      <c r="E6" s="83"/>
      <c r="F6" s="83"/>
      <c r="G6" s="84"/>
      <c r="H6" s="83"/>
      <c r="I6" s="83"/>
      <c r="J6" s="85"/>
      <c r="K6" s="86"/>
      <c r="L6" s="87"/>
      <c r="M6" s="88"/>
      <c r="N6" s="79"/>
      <c r="O6" s="80"/>
      <c r="P6" s="68"/>
      <c r="Q6" s="68"/>
      <c r="R6" s="74"/>
    </row>
    <row r="7" spans="1:18" ht="32.25" customHeight="1" x14ac:dyDescent="0.25">
      <c r="A7" s="137" t="s">
        <v>42</v>
      </c>
      <c r="B7" s="138" t="s">
        <v>43</v>
      </c>
      <c r="C7" s="138" t="s">
        <v>44</v>
      </c>
      <c r="D7" s="138"/>
      <c r="E7" s="138" t="s">
        <v>45</v>
      </c>
      <c r="F7" s="138"/>
      <c r="G7" s="138"/>
      <c r="H7" s="138" t="s">
        <v>46</v>
      </c>
      <c r="I7" s="138"/>
      <c r="J7" s="138"/>
      <c r="K7" s="138" t="s">
        <v>47</v>
      </c>
      <c r="L7" s="138"/>
      <c r="M7" s="139" t="s">
        <v>37</v>
      </c>
      <c r="N7" s="140" t="s">
        <v>48</v>
      </c>
      <c r="O7" s="141" t="s">
        <v>49</v>
      </c>
      <c r="P7" s="142" t="s">
        <v>50</v>
      </c>
      <c r="Q7" s="142" t="s">
        <v>51</v>
      </c>
      <c r="R7" s="138" t="s">
        <v>52</v>
      </c>
    </row>
    <row r="8" spans="1:18" ht="30" x14ac:dyDescent="0.25">
      <c r="A8" s="137"/>
      <c r="B8" s="138"/>
      <c r="C8" s="89" t="s">
        <v>21</v>
      </c>
      <c r="D8" s="90" t="s">
        <v>53</v>
      </c>
      <c r="E8" s="89" t="s">
        <v>54</v>
      </c>
      <c r="F8" s="89" t="s">
        <v>55</v>
      </c>
      <c r="G8" s="90" t="s">
        <v>56</v>
      </c>
      <c r="H8" s="89" t="s">
        <v>57</v>
      </c>
      <c r="I8" s="89" t="s">
        <v>58</v>
      </c>
      <c r="J8" s="117" t="s">
        <v>59</v>
      </c>
      <c r="K8" s="89" t="s">
        <v>60</v>
      </c>
      <c r="L8" s="91" t="s">
        <v>61</v>
      </c>
      <c r="M8" s="139"/>
      <c r="N8" s="140"/>
      <c r="O8" s="141"/>
      <c r="P8" s="142"/>
      <c r="Q8" s="142"/>
      <c r="R8" s="138"/>
    </row>
    <row r="9" spans="1:18" x14ac:dyDescent="0.25">
      <c r="A9" s="92">
        <v>1</v>
      </c>
      <c r="B9" s="93">
        <v>2</v>
      </c>
      <c r="C9" s="93">
        <v>3</v>
      </c>
      <c r="D9" s="94">
        <v>4</v>
      </c>
      <c r="E9" s="93">
        <v>5</v>
      </c>
      <c r="F9" s="94">
        <v>6</v>
      </c>
      <c r="G9" s="93">
        <v>7</v>
      </c>
      <c r="H9" s="94">
        <v>8</v>
      </c>
      <c r="I9" s="93">
        <v>9</v>
      </c>
      <c r="J9" s="94">
        <v>10</v>
      </c>
      <c r="K9" s="93">
        <v>11</v>
      </c>
      <c r="L9" s="94">
        <v>12</v>
      </c>
      <c r="M9" s="93">
        <v>13</v>
      </c>
      <c r="N9" s="94">
        <v>14</v>
      </c>
      <c r="O9" s="93">
        <v>15</v>
      </c>
      <c r="P9" s="94">
        <v>16</v>
      </c>
      <c r="Q9" s="93">
        <v>17</v>
      </c>
      <c r="R9" s="94">
        <v>18</v>
      </c>
    </row>
    <row r="10" spans="1:18" ht="15.75" x14ac:dyDescent="0.25">
      <c r="A10" s="92">
        <v>1</v>
      </c>
      <c r="B10" s="113" t="s">
        <v>73</v>
      </c>
      <c r="C10" s="93"/>
      <c r="D10" s="94"/>
      <c r="E10" s="101" t="s">
        <v>74</v>
      </c>
      <c r="F10" s="94" t="s">
        <v>76</v>
      </c>
      <c r="G10" s="97" t="s">
        <v>79</v>
      </c>
      <c r="H10" s="94"/>
      <c r="I10" s="93"/>
      <c r="J10" s="94"/>
      <c r="K10" s="93"/>
      <c r="L10" s="94"/>
      <c r="M10" s="93">
        <v>17</v>
      </c>
      <c r="N10" s="99">
        <v>2016</v>
      </c>
      <c r="O10" s="100" t="s">
        <v>78</v>
      </c>
      <c r="P10" s="119">
        <v>58000</v>
      </c>
      <c r="Q10" s="118">
        <v>986000</v>
      </c>
      <c r="R10" s="94"/>
    </row>
    <row r="11" spans="1:18" ht="15.75" x14ac:dyDescent="0.25">
      <c r="A11" s="92">
        <v>2</v>
      </c>
      <c r="B11" s="95"/>
      <c r="C11" s="93"/>
      <c r="D11" s="94"/>
      <c r="E11" s="101"/>
      <c r="F11" s="94"/>
      <c r="G11" s="97"/>
      <c r="H11" s="94"/>
      <c r="I11" s="93"/>
      <c r="J11" s="94"/>
      <c r="K11" s="93"/>
      <c r="L11" s="94"/>
      <c r="M11" s="93"/>
      <c r="N11" s="99"/>
      <c r="O11" s="100"/>
      <c r="P11" s="119"/>
      <c r="Q11" s="118"/>
      <c r="R11" s="94"/>
    </row>
    <row r="12" spans="1:18" ht="15.75" x14ac:dyDescent="0.25">
      <c r="A12" s="92">
        <v>3</v>
      </c>
      <c r="B12" s="95"/>
      <c r="C12" s="93"/>
      <c r="D12" s="94"/>
      <c r="E12" s="101"/>
      <c r="F12" s="94"/>
      <c r="G12" s="97"/>
      <c r="H12" s="94"/>
      <c r="I12" s="93"/>
      <c r="J12" s="94"/>
      <c r="K12" s="93"/>
      <c r="L12" s="94"/>
      <c r="M12" s="93"/>
      <c r="N12" s="99"/>
      <c r="O12" s="100"/>
      <c r="P12" s="119"/>
      <c r="Q12" s="118"/>
      <c r="R12" s="94"/>
    </row>
    <row r="13" spans="1:18" ht="15.75" x14ac:dyDescent="0.25">
      <c r="A13" s="92">
        <v>4</v>
      </c>
      <c r="B13" s="95"/>
      <c r="C13" s="93"/>
      <c r="D13" s="94"/>
      <c r="E13" s="101"/>
      <c r="F13" s="94"/>
      <c r="G13" s="97"/>
      <c r="H13" s="94"/>
      <c r="I13" s="93"/>
      <c r="J13" s="94"/>
      <c r="K13" s="93"/>
      <c r="L13" s="94"/>
      <c r="M13" s="93"/>
      <c r="N13" s="99"/>
      <c r="O13" s="100"/>
      <c r="P13" s="119"/>
      <c r="Q13" s="118"/>
      <c r="R13" s="94"/>
    </row>
    <row r="14" spans="1:18" ht="15.75" x14ac:dyDescent="0.25">
      <c r="A14" s="92">
        <v>5</v>
      </c>
      <c r="B14" s="101"/>
      <c r="C14" s="93"/>
      <c r="D14" s="94"/>
      <c r="E14" s="105"/>
      <c r="F14" s="94"/>
      <c r="G14" s="97"/>
      <c r="H14" s="94"/>
      <c r="I14" s="93"/>
      <c r="J14" s="94"/>
      <c r="K14" s="93"/>
      <c r="L14" s="94"/>
      <c r="M14" s="93"/>
      <c r="N14" s="99"/>
      <c r="O14" s="100"/>
      <c r="P14" s="119"/>
      <c r="Q14" s="118"/>
      <c r="R14" s="94"/>
    </row>
    <row r="15" spans="1:18" ht="15.75" x14ac:dyDescent="0.25">
      <c r="A15" s="92">
        <v>6</v>
      </c>
      <c r="B15" s="101"/>
      <c r="C15" s="93"/>
      <c r="D15" s="94"/>
      <c r="E15" s="105"/>
      <c r="F15" s="94"/>
      <c r="G15" s="97"/>
      <c r="H15" s="94"/>
      <c r="I15" s="93"/>
      <c r="J15" s="94"/>
      <c r="K15" s="93"/>
      <c r="L15" s="94"/>
      <c r="M15" s="93"/>
      <c r="N15" s="99"/>
      <c r="O15" s="100"/>
      <c r="P15" s="119"/>
      <c r="Q15" s="118"/>
      <c r="R15" s="94"/>
    </row>
    <row r="16" spans="1:18" ht="15.75" x14ac:dyDescent="0.25">
      <c r="A16" s="92">
        <v>7</v>
      </c>
      <c r="B16" s="95"/>
      <c r="C16" s="93"/>
      <c r="D16" s="94"/>
      <c r="E16" s="105"/>
      <c r="F16" s="94"/>
      <c r="G16" s="97"/>
      <c r="H16" s="94"/>
      <c r="I16" s="93"/>
      <c r="J16" s="94"/>
      <c r="K16" s="93"/>
      <c r="L16" s="94"/>
      <c r="M16" s="93"/>
      <c r="N16" s="99"/>
      <c r="O16" s="100"/>
      <c r="P16" s="119"/>
      <c r="Q16" s="118"/>
      <c r="R16" s="94"/>
    </row>
    <row r="17" spans="1:20" ht="15.75" x14ac:dyDescent="0.25">
      <c r="A17" s="92">
        <v>8</v>
      </c>
      <c r="B17" s="95"/>
      <c r="C17" s="93"/>
      <c r="D17" s="94"/>
      <c r="E17" s="105"/>
      <c r="F17" s="94"/>
      <c r="G17" s="97"/>
      <c r="H17" s="94"/>
      <c r="I17" s="93"/>
      <c r="J17" s="94"/>
      <c r="K17" s="93"/>
      <c r="L17" s="94"/>
      <c r="M17" s="93"/>
      <c r="N17" s="99"/>
      <c r="O17" s="100"/>
      <c r="P17" s="119"/>
      <c r="Q17" s="118"/>
      <c r="R17" s="94"/>
    </row>
    <row r="18" spans="1:20" ht="15.75" x14ac:dyDescent="0.25">
      <c r="A18" s="92">
        <v>9</v>
      </c>
      <c r="B18" s="95"/>
      <c r="C18" s="93"/>
      <c r="D18" s="94"/>
      <c r="E18" s="105"/>
      <c r="F18" s="94"/>
      <c r="G18" s="97"/>
      <c r="H18" s="94"/>
      <c r="I18" s="93"/>
      <c r="J18" s="94"/>
      <c r="K18" s="93"/>
      <c r="L18" s="94"/>
      <c r="M18" s="93"/>
      <c r="N18" s="99"/>
      <c r="O18" s="100"/>
      <c r="P18" s="119"/>
      <c r="Q18" s="118"/>
      <c r="R18" s="94"/>
    </row>
    <row r="19" spans="1:20" ht="15.75" x14ac:dyDescent="0.25">
      <c r="A19" s="92">
        <v>10</v>
      </c>
      <c r="B19" s="101"/>
      <c r="C19" s="93"/>
      <c r="D19" s="94"/>
      <c r="E19" s="96"/>
      <c r="F19" s="94"/>
      <c r="G19" s="97"/>
      <c r="H19" s="94"/>
      <c r="I19" s="93"/>
      <c r="J19" s="94"/>
      <c r="K19" s="93"/>
      <c r="L19" s="94"/>
      <c r="M19" s="98"/>
      <c r="N19" s="99"/>
      <c r="O19" s="100"/>
      <c r="P19" s="119"/>
      <c r="Q19" s="118"/>
      <c r="R19" s="94"/>
      <c r="T19" s="106"/>
    </row>
    <row r="20" spans="1:20" x14ac:dyDescent="0.25">
      <c r="A20" s="133" t="s">
        <v>37</v>
      </c>
      <c r="B20" s="134"/>
      <c r="C20" s="134"/>
      <c r="D20" s="134"/>
      <c r="E20" s="134"/>
      <c r="F20" s="134"/>
      <c r="G20" s="135"/>
      <c r="H20" s="103"/>
      <c r="I20" s="103"/>
      <c r="J20" s="103"/>
      <c r="K20" s="103"/>
      <c r="L20" s="103"/>
      <c r="M20" s="103"/>
      <c r="N20" s="103"/>
      <c r="O20" s="103"/>
      <c r="P20" s="103"/>
      <c r="Q20" s="102">
        <v>986000</v>
      </c>
      <c r="R20" s="103"/>
    </row>
    <row r="22" spans="1:20" x14ac:dyDescent="0.25">
      <c r="B22" s="144" t="s">
        <v>62</v>
      </c>
      <c r="C22" s="144"/>
      <c r="D22" s="144"/>
      <c r="E22" s="144"/>
      <c r="F22" s="107"/>
      <c r="G22" s="107"/>
      <c r="H22" s="107"/>
      <c r="I22" s="65"/>
      <c r="J22" s="65"/>
      <c r="K22" s="65"/>
      <c r="O22" s="67" t="s">
        <v>65</v>
      </c>
      <c r="P22" s="67"/>
      <c r="Q22" s="67"/>
      <c r="R22" s="67"/>
    </row>
    <row r="23" spans="1:20" x14ac:dyDescent="0.25">
      <c r="B23" s="145" t="s">
        <v>63</v>
      </c>
      <c r="C23" s="145"/>
      <c r="D23" s="145"/>
      <c r="E23" s="145"/>
      <c r="F23" s="107"/>
      <c r="G23" s="107"/>
      <c r="I23" s="65"/>
      <c r="J23" s="65"/>
      <c r="K23" s="65"/>
      <c r="O23" s="108" t="s">
        <v>64</v>
      </c>
      <c r="P23" s="112"/>
      <c r="Q23" s="143"/>
      <c r="R23" s="143"/>
    </row>
    <row r="24" spans="1:20" x14ac:dyDescent="0.25">
      <c r="B24" s="109"/>
      <c r="C24" s="110"/>
      <c r="D24" s="110"/>
      <c r="E24" s="110"/>
      <c r="F24" s="107"/>
      <c r="G24" s="110"/>
      <c r="I24" s="65"/>
      <c r="J24" s="65"/>
      <c r="K24" s="65"/>
      <c r="O24" s="110"/>
      <c r="P24" s="68"/>
      <c r="Q24" s="68"/>
      <c r="R24" s="68"/>
    </row>
    <row r="25" spans="1:20" x14ac:dyDescent="0.25">
      <c r="B25" s="110"/>
      <c r="C25" s="110"/>
      <c r="D25" s="110"/>
      <c r="E25" s="110"/>
      <c r="F25" s="107"/>
      <c r="G25" s="110"/>
      <c r="I25" s="65"/>
      <c r="J25" s="65"/>
      <c r="K25" s="65"/>
      <c r="O25" s="110"/>
      <c r="P25" s="68"/>
      <c r="Q25" s="68"/>
      <c r="R25" s="68"/>
    </row>
    <row r="26" spans="1:20" x14ac:dyDescent="0.25">
      <c r="B26" s="110"/>
      <c r="C26" s="110"/>
      <c r="D26" s="110"/>
      <c r="E26" s="110"/>
      <c r="F26" s="107"/>
      <c r="G26" s="110"/>
      <c r="I26" s="65"/>
      <c r="J26" s="65"/>
      <c r="K26" s="65"/>
      <c r="O26" s="110"/>
      <c r="P26" s="68"/>
      <c r="Q26" s="68"/>
      <c r="R26" s="68"/>
    </row>
    <row r="27" spans="1:20" x14ac:dyDescent="0.25">
      <c r="B27" s="110"/>
      <c r="C27" s="110"/>
      <c r="D27" s="110"/>
      <c r="E27" s="110"/>
      <c r="F27" s="107"/>
      <c r="G27" s="110"/>
      <c r="I27" s="65"/>
      <c r="J27" s="65"/>
      <c r="K27" s="65"/>
      <c r="O27" s="110"/>
      <c r="P27" s="68"/>
      <c r="Q27" s="68"/>
      <c r="R27" s="68"/>
    </row>
    <row r="28" spans="1:20" ht="15.75" x14ac:dyDescent="0.25">
      <c r="B28" s="146" t="s">
        <v>66</v>
      </c>
      <c r="C28" s="146"/>
      <c r="D28" s="146"/>
      <c r="E28" s="146"/>
      <c r="F28" s="107"/>
      <c r="G28" s="110"/>
      <c r="I28" s="65"/>
      <c r="J28" s="65"/>
      <c r="K28" s="65"/>
      <c r="O28" s="121" t="s">
        <v>68</v>
      </c>
      <c r="P28" s="69"/>
      <c r="Q28" s="69"/>
      <c r="R28" s="70"/>
    </row>
    <row r="29" spans="1:20" ht="15.75" x14ac:dyDescent="0.25">
      <c r="B29" s="145" t="s">
        <v>67</v>
      </c>
      <c r="C29" s="145"/>
      <c r="D29" s="145"/>
      <c r="E29" s="145"/>
      <c r="F29" s="107"/>
      <c r="G29" s="110"/>
      <c r="I29" s="19"/>
      <c r="J29" s="65"/>
      <c r="K29" s="65"/>
      <c r="O29" s="111" t="s">
        <v>69</v>
      </c>
      <c r="P29" s="71"/>
      <c r="Q29" s="71"/>
      <c r="R29" s="71"/>
    </row>
    <row r="30" spans="1:20" x14ac:dyDescent="0.25">
      <c r="B30" s="2"/>
      <c r="C30" s="2"/>
      <c r="D30" s="2"/>
      <c r="E30" s="2"/>
      <c r="F30" s="4"/>
      <c r="G30" s="4"/>
      <c r="H30" s="4"/>
      <c r="I30" s="4"/>
      <c r="J30" s="4"/>
      <c r="K30" s="4"/>
      <c r="L30" s="2"/>
      <c r="M30" s="2"/>
      <c r="N30" s="2"/>
      <c r="O30" s="2"/>
      <c r="P30" s="2"/>
      <c r="Q30" s="2"/>
      <c r="R30" s="2"/>
    </row>
    <row r="31" spans="1:20" x14ac:dyDescent="0.25">
      <c r="B31" s="2"/>
      <c r="C31" s="2"/>
      <c r="D31" s="2"/>
      <c r="E31" s="2"/>
      <c r="F31" s="4"/>
      <c r="G31" s="4"/>
      <c r="H31" s="4"/>
      <c r="I31" s="4"/>
      <c r="J31" s="4"/>
      <c r="K31" s="4"/>
      <c r="L31" s="2"/>
      <c r="M31" s="2"/>
      <c r="N31" s="2"/>
      <c r="O31" s="2"/>
      <c r="P31" s="2"/>
      <c r="Q31" s="2"/>
      <c r="R31" s="2"/>
    </row>
    <row r="32" spans="1:20" x14ac:dyDescent="0.25">
      <c r="B32" s="2"/>
      <c r="C32" s="2"/>
      <c r="D32" s="2"/>
      <c r="E32" s="2"/>
      <c r="F32" s="4"/>
      <c r="G32" s="4"/>
      <c r="H32" s="4"/>
      <c r="I32" s="4"/>
      <c r="J32" s="4"/>
      <c r="K32" s="4"/>
      <c r="L32" s="2"/>
      <c r="M32" s="2"/>
      <c r="N32" s="2"/>
      <c r="O32" s="2"/>
      <c r="P32" s="2"/>
      <c r="Q32" s="104"/>
      <c r="R32" s="2"/>
    </row>
  </sheetData>
  <mergeCells count="20">
    <mergeCell ref="Q23:R23"/>
    <mergeCell ref="B22:E22"/>
    <mergeCell ref="B23:E23"/>
    <mergeCell ref="B28:E28"/>
    <mergeCell ref="B29:E29"/>
    <mergeCell ref="A20:G20"/>
    <mergeCell ref="A1:R1"/>
    <mergeCell ref="A2:R2"/>
    <mergeCell ref="A7:A8"/>
    <mergeCell ref="B7:B8"/>
    <mergeCell ref="C7:D7"/>
    <mergeCell ref="E7:G7"/>
    <mergeCell ref="H7:J7"/>
    <mergeCell ref="K7:L7"/>
    <mergeCell ref="M7:M8"/>
    <mergeCell ref="N7:N8"/>
    <mergeCell ref="O7:O8"/>
    <mergeCell ref="P7:P8"/>
    <mergeCell ref="Q7:Q8"/>
    <mergeCell ref="R7:R8"/>
  </mergeCells>
  <pageMargins left="0.31496062992125984" right="1.4960629921259843" top="0.70866141732283472" bottom="0.15748031496062992" header="0.70866141732283472" footer="0.31496062992125984"/>
  <pageSetup paperSize="5" scale="75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view="pageBreakPreview" zoomScale="60" zoomScaleNormal="82" workbookViewId="0">
      <selection activeCell="L13" sqref="L13"/>
    </sheetView>
  </sheetViews>
  <sheetFormatPr defaultRowHeight="15" x14ac:dyDescent="0.25"/>
  <cols>
    <col min="1" max="1" width="4.42578125" customWidth="1"/>
    <col min="2" max="2" width="2.7109375" customWidth="1"/>
    <col min="3" max="3" width="22" customWidth="1"/>
    <col min="4" max="4" width="11.28515625" customWidth="1"/>
    <col min="5" max="5" width="9" customWidth="1"/>
    <col min="7" max="7" width="7.85546875" customWidth="1"/>
    <col min="11" max="11" width="7.5703125" customWidth="1"/>
    <col min="12" max="12" width="14.7109375" customWidth="1"/>
    <col min="13" max="13" width="17" customWidth="1"/>
    <col min="14" max="14" width="18.42578125" customWidth="1"/>
    <col min="15" max="15" width="9.28515625" customWidth="1"/>
    <col min="16" max="16" width="10.140625" customWidth="1"/>
    <col min="17" max="17" width="7" customWidth="1"/>
  </cols>
  <sheetData>
    <row r="1" spans="1:17" ht="16.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2" spans="1:17" ht="16.5" x14ac:dyDescent="0.25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7" x14ac:dyDescent="0.25">
      <c r="A3" s="1" t="s">
        <v>2</v>
      </c>
      <c r="B3" s="2"/>
      <c r="C3" s="3"/>
      <c r="D3" s="3" t="s">
        <v>3</v>
      </c>
      <c r="E3" s="4"/>
      <c r="F3" s="4"/>
      <c r="G3" s="4"/>
      <c r="H3" s="4"/>
      <c r="I3" s="4"/>
      <c r="J3" s="4"/>
      <c r="K3" s="2"/>
      <c r="L3" s="2"/>
      <c r="M3" s="2"/>
      <c r="N3" s="2"/>
      <c r="O3" s="2"/>
      <c r="P3" s="2"/>
      <c r="Q3" s="2"/>
    </row>
    <row r="4" spans="1:17" x14ac:dyDescent="0.25">
      <c r="A4" s="1" t="s">
        <v>4</v>
      </c>
      <c r="B4" s="2"/>
      <c r="C4" s="3"/>
      <c r="D4" s="3" t="s">
        <v>5</v>
      </c>
      <c r="E4" s="4"/>
      <c r="F4" s="4"/>
      <c r="G4" s="4"/>
      <c r="H4" s="4"/>
      <c r="I4" s="4"/>
      <c r="J4" s="4"/>
      <c r="K4" s="2"/>
      <c r="L4" s="2"/>
      <c r="M4" s="2"/>
      <c r="N4" s="2"/>
      <c r="O4" s="2"/>
      <c r="P4" s="2"/>
      <c r="Q4" s="2"/>
    </row>
    <row r="5" spans="1:17" x14ac:dyDescent="0.25">
      <c r="A5" s="1" t="s">
        <v>6</v>
      </c>
      <c r="B5" s="2"/>
      <c r="C5" s="3"/>
      <c r="D5" s="3" t="s">
        <v>7</v>
      </c>
      <c r="E5" s="4"/>
      <c r="F5" s="4"/>
      <c r="G5" s="4"/>
      <c r="H5" s="4"/>
      <c r="I5" s="4"/>
      <c r="J5" s="4"/>
      <c r="K5" s="2"/>
      <c r="L5" s="2"/>
      <c r="M5" s="2"/>
      <c r="N5" s="2"/>
      <c r="O5" s="5" t="s">
        <v>8</v>
      </c>
      <c r="P5" s="149"/>
      <c r="Q5" s="149"/>
    </row>
    <row r="6" spans="1:17" x14ac:dyDescent="0.25">
      <c r="A6" s="6" t="s">
        <v>9</v>
      </c>
      <c r="B6" s="2"/>
      <c r="C6" s="7"/>
      <c r="D6" s="7" t="s">
        <v>10</v>
      </c>
      <c r="E6" s="8"/>
      <c r="F6" s="8"/>
      <c r="G6" s="8"/>
      <c r="H6" s="8"/>
      <c r="I6" s="8"/>
      <c r="J6" s="8"/>
      <c r="K6" s="9"/>
      <c r="L6" s="9"/>
      <c r="M6" s="9"/>
      <c r="N6" s="9"/>
      <c r="O6" s="9"/>
      <c r="P6" s="9"/>
      <c r="Q6" s="2"/>
    </row>
    <row r="7" spans="1:17" x14ac:dyDescent="0.25">
      <c r="A7" s="150"/>
      <c r="B7" s="151"/>
      <c r="C7" s="10"/>
      <c r="D7" s="10"/>
      <c r="E7" s="11" t="s">
        <v>11</v>
      </c>
      <c r="F7" s="12" t="s">
        <v>12</v>
      </c>
      <c r="G7" s="12" t="s">
        <v>13</v>
      </c>
      <c r="H7" s="152" t="s">
        <v>14</v>
      </c>
      <c r="I7" s="153"/>
      <c r="J7" s="153"/>
      <c r="K7" s="153"/>
      <c r="L7" s="10" t="s">
        <v>15</v>
      </c>
      <c r="M7" s="13" t="s">
        <v>16</v>
      </c>
      <c r="N7" s="10" t="s">
        <v>17</v>
      </c>
      <c r="O7" s="154" t="s">
        <v>18</v>
      </c>
      <c r="P7" s="155"/>
      <c r="Q7" s="14"/>
    </row>
    <row r="8" spans="1:17" x14ac:dyDescent="0.25">
      <c r="A8" s="156" t="s">
        <v>19</v>
      </c>
      <c r="B8" s="157"/>
      <c r="C8" s="15" t="s">
        <v>20</v>
      </c>
      <c r="D8" s="16" t="s">
        <v>21</v>
      </c>
      <c r="E8" s="17" t="s">
        <v>22</v>
      </c>
      <c r="F8" s="18" t="s">
        <v>23</v>
      </c>
      <c r="G8" s="18" t="s">
        <v>24</v>
      </c>
      <c r="H8" s="19" t="s">
        <v>25</v>
      </c>
      <c r="I8" s="12" t="s">
        <v>26</v>
      </c>
      <c r="J8" s="12" t="s">
        <v>27</v>
      </c>
      <c r="K8" s="11" t="s">
        <v>28</v>
      </c>
      <c r="L8" s="15" t="s">
        <v>29</v>
      </c>
      <c r="M8" s="13" t="s">
        <v>30</v>
      </c>
      <c r="N8" s="15" t="s">
        <v>31</v>
      </c>
      <c r="O8" s="16" t="s">
        <v>32</v>
      </c>
      <c r="P8" s="20" t="s">
        <v>21</v>
      </c>
      <c r="Q8" s="15" t="s">
        <v>52</v>
      </c>
    </row>
    <row r="9" spans="1:17" x14ac:dyDescent="0.25">
      <c r="A9" s="158" t="s">
        <v>33</v>
      </c>
      <c r="B9" s="159"/>
      <c r="C9" s="21" t="s">
        <v>34</v>
      </c>
      <c r="D9" s="22"/>
      <c r="E9" s="23"/>
      <c r="F9" s="24"/>
      <c r="G9" s="24"/>
      <c r="H9" s="25" t="s">
        <v>35</v>
      </c>
      <c r="I9" s="24"/>
      <c r="J9" s="24"/>
      <c r="K9" s="25"/>
      <c r="L9" s="21" t="s">
        <v>30</v>
      </c>
      <c r="M9" s="26" t="s">
        <v>36</v>
      </c>
      <c r="N9" s="21" t="s">
        <v>36</v>
      </c>
      <c r="O9" s="22"/>
      <c r="P9" s="22"/>
      <c r="Q9" s="27"/>
    </row>
    <row r="10" spans="1:17" x14ac:dyDescent="0.25">
      <c r="A10" s="160">
        <v>1</v>
      </c>
      <c r="B10" s="161"/>
      <c r="C10" s="28">
        <v>2</v>
      </c>
      <c r="D10" s="29">
        <v>3</v>
      </c>
      <c r="E10" s="29">
        <v>4</v>
      </c>
      <c r="F10" s="28">
        <v>5</v>
      </c>
      <c r="G10" s="28">
        <v>6</v>
      </c>
      <c r="H10" s="30">
        <v>7</v>
      </c>
      <c r="I10" s="28">
        <v>8</v>
      </c>
      <c r="J10" s="28">
        <v>9</v>
      </c>
      <c r="K10" s="30">
        <v>10</v>
      </c>
      <c r="L10" s="28">
        <v>11</v>
      </c>
      <c r="M10" s="30">
        <v>12</v>
      </c>
      <c r="N10" s="28">
        <v>13</v>
      </c>
      <c r="O10" s="29">
        <v>14</v>
      </c>
      <c r="P10" s="29">
        <v>15</v>
      </c>
      <c r="Q10" s="28">
        <v>16</v>
      </c>
    </row>
    <row r="11" spans="1:17" ht="17.25" x14ac:dyDescent="0.3">
      <c r="A11" s="147">
        <v>1</v>
      </c>
      <c r="B11" s="147"/>
      <c r="C11" s="122" t="s">
        <v>75</v>
      </c>
      <c r="D11" s="32"/>
      <c r="E11" s="31"/>
      <c r="F11" s="33"/>
      <c r="G11" s="34" t="s">
        <v>71</v>
      </c>
      <c r="H11" s="33"/>
      <c r="I11" s="33"/>
      <c r="J11" s="33"/>
      <c r="K11" s="35"/>
      <c r="L11" s="36" t="s">
        <v>77</v>
      </c>
      <c r="M11" s="37">
        <v>310000</v>
      </c>
      <c r="N11" s="37">
        <v>2480000</v>
      </c>
      <c r="O11" s="38"/>
      <c r="P11" s="32"/>
      <c r="Q11" s="39"/>
    </row>
    <row r="12" spans="1:17" ht="17.25" x14ac:dyDescent="0.3">
      <c r="A12" s="147">
        <v>2</v>
      </c>
      <c r="B12" s="147"/>
      <c r="C12" s="31" t="s">
        <v>70</v>
      </c>
      <c r="D12" s="36"/>
      <c r="E12" s="31"/>
      <c r="F12" s="33"/>
      <c r="G12" s="34" t="s">
        <v>71</v>
      </c>
      <c r="H12" s="33"/>
      <c r="I12" s="33"/>
      <c r="J12" s="33"/>
      <c r="K12" s="35"/>
      <c r="L12" s="120" t="s">
        <v>77</v>
      </c>
      <c r="M12" s="37">
        <v>900000</v>
      </c>
      <c r="N12" s="37">
        <v>900000</v>
      </c>
      <c r="O12" s="39"/>
      <c r="P12" s="33"/>
      <c r="Q12" s="39"/>
    </row>
    <row r="13" spans="1:17" ht="17.25" x14ac:dyDescent="0.3">
      <c r="A13" s="147">
        <v>3</v>
      </c>
      <c r="B13" s="147"/>
      <c r="C13" s="31"/>
      <c r="D13" s="36"/>
      <c r="E13" s="33"/>
      <c r="F13" s="33"/>
      <c r="G13" s="40"/>
      <c r="H13" s="33"/>
      <c r="I13" s="33"/>
      <c r="J13" s="33"/>
      <c r="K13" s="35"/>
      <c r="L13" s="36"/>
      <c r="M13" s="114"/>
      <c r="N13" s="116"/>
      <c r="O13" s="115"/>
      <c r="P13" s="32"/>
      <c r="Q13" s="39"/>
    </row>
    <row r="14" spans="1:17" x14ac:dyDescent="0.25">
      <c r="A14" s="164">
        <v>4</v>
      </c>
      <c r="B14" s="165"/>
      <c r="C14" s="41"/>
      <c r="D14" s="42"/>
      <c r="E14" s="43"/>
      <c r="F14" s="44"/>
      <c r="G14" s="45"/>
      <c r="H14" s="46"/>
      <c r="I14" s="44"/>
      <c r="J14" s="44"/>
      <c r="K14" s="47"/>
      <c r="L14" s="41"/>
      <c r="M14" s="48"/>
      <c r="N14" s="49"/>
      <c r="O14" s="50"/>
      <c r="P14" s="44"/>
      <c r="Q14" s="51"/>
    </row>
    <row r="15" spans="1:17" x14ac:dyDescent="0.25">
      <c r="A15" s="166">
        <v>5</v>
      </c>
      <c r="B15" s="167"/>
      <c r="C15" s="52"/>
      <c r="D15" s="53"/>
      <c r="E15" s="54"/>
      <c r="F15" s="55"/>
      <c r="G15" s="56"/>
      <c r="H15" s="57"/>
      <c r="I15" s="55"/>
      <c r="J15" s="55"/>
      <c r="K15" s="58"/>
      <c r="L15" s="52"/>
      <c r="M15" s="59"/>
      <c r="N15" s="60"/>
      <c r="O15" s="61"/>
      <c r="P15" s="62"/>
      <c r="Q15" s="63"/>
    </row>
    <row r="16" spans="1:17" x14ac:dyDescent="0.25">
      <c r="A16" s="166">
        <v>6</v>
      </c>
      <c r="B16" s="167"/>
      <c r="C16" s="52"/>
      <c r="D16" s="64"/>
      <c r="E16" s="54"/>
      <c r="F16" s="55"/>
      <c r="G16" s="56"/>
      <c r="H16" s="57"/>
      <c r="I16" s="55"/>
      <c r="J16" s="55"/>
      <c r="K16" s="58"/>
      <c r="L16" s="52"/>
      <c r="M16" s="59"/>
      <c r="N16" s="60"/>
      <c r="O16" s="63"/>
      <c r="P16" s="54"/>
      <c r="Q16" s="63"/>
    </row>
    <row r="17" spans="1:17" x14ac:dyDescent="0.25">
      <c r="A17" s="166">
        <v>7</v>
      </c>
      <c r="B17" s="167"/>
      <c r="C17" s="52"/>
      <c r="D17" s="64"/>
      <c r="E17" s="54"/>
      <c r="F17" s="55"/>
      <c r="G17" s="56"/>
      <c r="H17" s="57"/>
      <c r="I17" s="55"/>
      <c r="J17" s="55"/>
      <c r="K17" s="58"/>
      <c r="L17" s="52"/>
      <c r="M17" s="59"/>
      <c r="N17" s="60"/>
      <c r="O17" s="63"/>
      <c r="P17" s="54"/>
      <c r="Q17" s="63"/>
    </row>
    <row r="18" spans="1:17" x14ac:dyDescent="0.25">
      <c r="A18" s="166">
        <v>8</v>
      </c>
      <c r="B18" s="167"/>
      <c r="C18" s="52"/>
      <c r="D18" s="64"/>
      <c r="E18" s="54"/>
      <c r="F18" s="55"/>
      <c r="G18" s="56"/>
      <c r="H18" s="57"/>
      <c r="I18" s="55"/>
      <c r="J18" s="55"/>
      <c r="K18" s="58"/>
      <c r="L18" s="52"/>
      <c r="M18" s="59"/>
      <c r="N18" s="60"/>
      <c r="O18" s="63"/>
      <c r="P18" s="54"/>
      <c r="Q18" s="63"/>
    </row>
    <row r="19" spans="1:17" x14ac:dyDescent="0.25">
      <c r="A19" s="166">
        <v>9</v>
      </c>
      <c r="B19" s="167"/>
      <c r="C19" s="52"/>
      <c r="D19" s="64"/>
      <c r="E19" s="54"/>
      <c r="F19" s="55"/>
      <c r="G19" s="56"/>
      <c r="H19" s="57"/>
      <c r="I19" s="55"/>
      <c r="J19" s="55"/>
      <c r="K19" s="58"/>
      <c r="L19" s="52"/>
      <c r="M19" s="59"/>
      <c r="N19" s="60"/>
      <c r="O19" s="63"/>
      <c r="P19" s="54"/>
      <c r="Q19" s="63"/>
    </row>
    <row r="20" spans="1:17" x14ac:dyDescent="0.25">
      <c r="A20" s="162">
        <v>10</v>
      </c>
      <c r="B20" s="163"/>
      <c r="C20" s="123"/>
      <c r="D20" s="124"/>
      <c r="E20" s="125"/>
      <c r="F20" s="126"/>
      <c r="G20" s="127"/>
      <c r="H20" s="128"/>
      <c r="I20" s="126"/>
      <c r="J20" s="126"/>
      <c r="K20" s="129"/>
      <c r="L20" s="123"/>
      <c r="M20" s="130"/>
      <c r="N20" s="131"/>
      <c r="O20" s="132"/>
      <c r="P20" s="125"/>
      <c r="Q20" s="132"/>
    </row>
    <row r="21" spans="1:17" ht="15.75" x14ac:dyDescent="0.25">
      <c r="A21" s="147" t="s">
        <v>37</v>
      </c>
      <c r="B21" s="147"/>
      <c r="C21" s="147"/>
      <c r="D21" s="39"/>
      <c r="E21" s="40"/>
      <c r="F21" s="40"/>
      <c r="G21" s="40"/>
      <c r="H21" s="40"/>
      <c r="I21" s="40"/>
      <c r="J21" s="40"/>
      <c r="K21" s="39"/>
      <c r="L21" s="39"/>
      <c r="M21" s="37"/>
      <c r="N21" s="37">
        <f>SUM(N11:N20)</f>
        <v>3380000</v>
      </c>
      <c r="O21" s="39"/>
      <c r="P21" s="39"/>
      <c r="Q21" s="39"/>
    </row>
    <row r="22" spans="1:17" x14ac:dyDescent="0.25">
      <c r="A22" s="65"/>
      <c r="B22" s="65"/>
      <c r="C22" s="65"/>
      <c r="D22" s="65"/>
      <c r="E22" s="19"/>
      <c r="F22" s="19"/>
      <c r="G22" s="19"/>
      <c r="H22" s="19"/>
      <c r="I22" s="19"/>
      <c r="J22" s="19"/>
      <c r="K22" s="65"/>
      <c r="L22" s="65"/>
      <c r="M22" s="65"/>
      <c r="N22" s="65"/>
      <c r="O22" s="65"/>
      <c r="P22" s="65"/>
      <c r="Q22" s="65"/>
    </row>
    <row r="23" spans="1:17" x14ac:dyDescent="0.25">
      <c r="A23" s="65"/>
      <c r="B23" s="65"/>
      <c r="C23" s="144" t="s">
        <v>62</v>
      </c>
      <c r="D23" s="144"/>
      <c r="E23" s="144"/>
      <c r="F23" s="144"/>
      <c r="G23" s="107"/>
      <c r="H23" s="107"/>
      <c r="I23" s="107"/>
      <c r="J23" s="65"/>
      <c r="K23" s="65"/>
      <c r="L23" s="65"/>
      <c r="N23" s="67"/>
      <c r="O23" s="67" t="s">
        <v>72</v>
      </c>
      <c r="P23" s="67"/>
      <c r="Q23" s="67"/>
    </row>
    <row r="24" spans="1:17" x14ac:dyDescent="0.25">
      <c r="A24" s="65"/>
      <c r="B24" s="65"/>
      <c r="C24" s="145" t="s">
        <v>63</v>
      </c>
      <c r="D24" s="145"/>
      <c r="E24" s="145"/>
      <c r="F24" s="145"/>
      <c r="G24" s="107"/>
      <c r="H24" s="107"/>
      <c r="J24" s="65"/>
      <c r="K24" s="65"/>
      <c r="L24" s="65"/>
      <c r="N24" s="108"/>
      <c r="O24" s="108" t="s">
        <v>64</v>
      </c>
      <c r="P24" s="143"/>
      <c r="Q24" s="143"/>
    </row>
    <row r="25" spans="1:17" x14ac:dyDescent="0.25">
      <c r="A25" s="65"/>
      <c r="B25" s="65"/>
      <c r="C25" s="109"/>
      <c r="D25" s="110"/>
      <c r="E25" s="110"/>
      <c r="F25" s="110"/>
      <c r="G25" s="107"/>
      <c r="H25" s="110"/>
      <c r="J25" s="65"/>
      <c r="K25" s="65"/>
      <c r="L25" s="65"/>
      <c r="N25" s="110"/>
      <c r="O25" s="110"/>
      <c r="P25" s="68"/>
      <c r="Q25" s="68"/>
    </row>
    <row r="26" spans="1:17" x14ac:dyDescent="0.25">
      <c r="A26" s="65"/>
      <c r="B26" s="65"/>
      <c r="C26" s="110"/>
      <c r="D26" s="110"/>
      <c r="E26" s="110"/>
      <c r="F26" s="110"/>
      <c r="G26" s="107"/>
      <c r="H26" s="110"/>
      <c r="J26" s="65"/>
      <c r="K26" s="65"/>
      <c r="L26" s="65"/>
      <c r="N26" s="110"/>
      <c r="O26" s="110"/>
      <c r="P26" s="68"/>
      <c r="Q26" s="68"/>
    </row>
    <row r="27" spans="1:17" x14ac:dyDescent="0.25">
      <c r="A27" s="65"/>
      <c r="B27" s="65"/>
      <c r="C27" s="110"/>
      <c r="D27" s="110"/>
      <c r="E27" s="110"/>
      <c r="F27" s="110"/>
      <c r="G27" s="107"/>
      <c r="H27" s="110"/>
      <c r="J27" s="65"/>
      <c r="K27" s="65"/>
      <c r="L27" s="65"/>
      <c r="N27" s="110"/>
      <c r="O27" s="110"/>
      <c r="P27" s="68"/>
      <c r="Q27" s="68"/>
    </row>
    <row r="28" spans="1:17" x14ac:dyDescent="0.25">
      <c r="A28" s="65"/>
      <c r="B28" s="65"/>
      <c r="C28" s="110"/>
      <c r="D28" s="110"/>
      <c r="E28" s="110"/>
      <c r="F28" s="110"/>
      <c r="G28" s="107"/>
      <c r="H28" s="110"/>
      <c r="J28" s="65"/>
      <c r="K28" s="65"/>
      <c r="L28" s="65"/>
      <c r="N28" s="110"/>
      <c r="O28" s="110"/>
      <c r="P28" s="68"/>
      <c r="Q28" s="68"/>
    </row>
    <row r="29" spans="1:17" ht="15.75" x14ac:dyDescent="0.25">
      <c r="A29" s="65"/>
      <c r="B29" s="65"/>
      <c r="C29" s="146" t="s">
        <v>66</v>
      </c>
      <c r="D29" s="146"/>
      <c r="E29" s="146"/>
      <c r="F29" s="146"/>
      <c r="G29" s="107"/>
      <c r="H29" s="110"/>
      <c r="J29" s="65"/>
      <c r="K29" s="65"/>
      <c r="L29" s="65"/>
      <c r="N29" s="121"/>
      <c r="O29" s="121" t="s">
        <v>68</v>
      </c>
      <c r="P29" s="69"/>
      <c r="Q29" s="70"/>
    </row>
    <row r="30" spans="1:17" ht="15.75" x14ac:dyDescent="0.25">
      <c r="A30" s="65"/>
      <c r="B30" s="65"/>
      <c r="C30" s="145" t="s">
        <v>67</v>
      </c>
      <c r="D30" s="145"/>
      <c r="E30" s="145"/>
      <c r="F30" s="145"/>
      <c r="G30" s="107"/>
      <c r="H30" s="110"/>
      <c r="J30" s="19"/>
      <c r="K30" s="65"/>
      <c r="L30" s="65"/>
      <c r="N30" s="111"/>
      <c r="O30" s="111" t="s">
        <v>69</v>
      </c>
      <c r="P30" s="71"/>
      <c r="Q30" s="71"/>
    </row>
    <row r="31" spans="1:17" x14ac:dyDescent="0.25">
      <c r="A31" s="2"/>
      <c r="B31" s="2"/>
      <c r="C31" s="2"/>
      <c r="D31" s="2"/>
      <c r="E31" s="4"/>
      <c r="F31" s="4"/>
      <c r="G31" s="4"/>
      <c r="H31" s="4"/>
      <c r="I31" s="4"/>
      <c r="J31" s="4"/>
      <c r="K31" s="2"/>
      <c r="L31" s="2"/>
      <c r="M31" s="2"/>
      <c r="N31" s="2"/>
      <c r="O31" s="2"/>
      <c r="P31" s="2"/>
      <c r="Q31" s="2"/>
    </row>
    <row r="32" spans="1:17" x14ac:dyDescent="0.25">
      <c r="A32" s="2"/>
      <c r="B32" s="2"/>
      <c r="C32" s="2"/>
      <c r="D32" s="2"/>
      <c r="E32" s="4"/>
      <c r="F32" s="4"/>
      <c r="G32" s="4"/>
      <c r="H32" s="4"/>
      <c r="I32" s="4"/>
      <c r="J32" s="4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4"/>
      <c r="F33" s="4"/>
      <c r="G33" s="4"/>
      <c r="H33" s="4"/>
      <c r="I33" s="4"/>
      <c r="J33" s="4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4"/>
      <c r="F34" s="4"/>
      <c r="G34" s="4"/>
      <c r="H34" s="4"/>
      <c r="I34" s="4"/>
      <c r="J34" s="4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4"/>
      <c r="F35" s="4"/>
      <c r="G35" s="4"/>
      <c r="H35" s="4"/>
      <c r="I35" s="4"/>
      <c r="J35" s="4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4"/>
      <c r="F36" s="4"/>
      <c r="G36" s="4"/>
      <c r="H36" s="4"/>
      <c r="I36" s="4"/>
      <c r="J36" s="4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4"/>
      <c r="F37" s="4"/>
      <c r="G37" s="4"/>
      <c r="H37" s="4"/>
      <c r="I37" s="4"/>
      <c r="J37" s="4"/>
      <c r="K37" s="2"/>
      <c r="L37" s="2"/>
      <c r="M37" s="2"/>
      <c r="N37" s="2"/>
      <c r="O37" s="2"/>
      <c r="P37" s="2"/>
      <c r="Q37" s="2"/>
    </row>
    <row r="38" spans="1:17" x14ac:dyDescent="0.25">
      <c r="A38" s="2"/>
      <c r="B38" s="2"/>
      <c r="C38" s="2"/>
      <c r="D38" s="2"/>
      <c r="E38" s="4"/>
      <c r="F38" s="4"/>
      <c r="G38" s="4"/>
      <c r="H38" s="4"/>
      <c r="I38" s="4"/>
      <c r="J38" s="4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2"/>
      <c r="C39" s="2"/>
      <c r="D39" s="2"/>
      <c r="E39" s="4"/>
      <c r="F39" s="4"/>
      <c r="G39" s="4"/>
      <c r="H39" s="4"/>
      <c r="I39" s="4"/>
      <c r="J39" s="4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4"/>
      <c r="F40" s="4"/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</row>
  </sheetData>
  <mergeCells count="25">
    <mergeCell ref="P24:Q24"/>
    <mergeCell ref="A14:B14"/>
    <mergeCell ref="A15:B15"/>
    <mergeCell ref="A16:B16"/>
    <mergeCell ref="A17:B17"/>
    <mergeCell ref="A18:B18"/>
    <mergeCell ref="A19:B19"/>
    <mergeCell ref="C23:F23"/>
    <mergeCell ref="C24:F24"/>
    <mergeCell ref="C29:F29"/>
    <mergeCell ref="C30:F30"/>
    <mergeCell ref="A13:B13"/>
    <mergeCell ref="A1:Q1"/>
    <mergeCell ref="A2:Q2"/>
    <mergeCell ref="P5:Q5"/>
    <mergeCell ref="A7:B7"/>
    <mergeCell ref="H7:K7"/>
    <mergeCell ref="O7:P7"/>
    <mergeCell ref="A8:B8"/>
    <mergeCell ref="A9:B9"/>
    <mergeCell ref="A10:B10"/>
    <mergeCell ref="A11:B11"/>
    <mergeCell ref="A12:B12"/>
    <mergeCell ref="A20:B20"/>
    <mergeCell ref="A21:C21"/>
  </mergeCells>
  <pageMargins left="0.31496062992125984" right="1.4960629921259843" top="0.74803149606299213" bottom="0.74803149606299213" header="0.31496062992125984" footer="0.31496062992125984"/>
  <pageSetup paperSize="5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E.KIB</vt:lpstr>
      <vt:lpstr>B.KIB</vt:lpstr>
      <vt:lpstr>B.KIB!Print_Area</vt:lpstr>
      <vt:lpstr>E.KIB!Print_Area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 Teguh</dc:creator>
  <cp:lastModifiedBy>Pak Teguh</cp:lastModifiedBy>
  <cp:lastPrinted>2018-09-17T00:42:10Z</cp:lastPrinted>
  <dcterms:created xsi:type="dcterms:W3CDTF">2018-02-14T05:30:04Z</dcterms:created>
  <dcterms:modified xsi:type="dcterms:W3CDTF">2018-09-17T00:56:06Z</dcterms:modified>
</cp:coreProperties>
</file>