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pala\Downloads\"/>
    </mc:Choice>
  </mc:AlternateContent>
  <xr:revisionPtr revIDLastSave="0" documentId="13_ncr:1_{12405ACF-8918-4F1F-AE64-F824EC1CF0C0}" xr6:coauthVersionLast="47" xr6:coauthVersionMax="47" xr10:uidLastSave="{00000000-0000-0000-0000-000000000000}"/>
  <bookViews>
    <workbookView xWindow="-110" yWindow="-110" windowWidth="19420" windowHeight="10560" xr2:uid="{4A94ED2D-6FC5-467B-AC79-4C7A4AD39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  <c r="C12" i="1"/>
  <c r="C11" i="1"/>
  <c r="XFD3" i="1"/>
  <c r="G3" i="1"/>
  <c r="G4" i="1"/>
  <c r="G5" i="1"/>
  <c r="G6" i="1"/>
  <c r="H6" i="1"/>
  <c r="H5" i="1"/>
  <c r="H3" i="1"/>
  <c r="H4" i="1"/>
  <c r="D7" i="1"/>
  <c r="C7" i="1"/>
  <c r="G2" i="1"/>
  <c r="G7" i="1" l="1"/>
  <c r="H7" i="1" s="1"/>
  <c r="H2" i="1"/>
</calcChain>
</file>

<file path=xl/sharedStrings.xml><?xml version="1.0" encoding="utf-8"?>
<sst xmlns="http://schemas.openxmlformats.org/spreadsheetml/2006/main" count="21" uniqueCount="21">
  <si>
    <t>Name</t>
  </si>
  <si>
    <t>Shubham</t>
  </si>
  <si>
    <t xml:space="preserve">Ritika </t>
  </si>
  <si>
    <t>Nancy</t>
  </si>
  <si>
    <t>Saransh</t>
  </si>
  <si>
    <t>Maths</t>
  </si>
  <si>
    <t>Sarthak</t>
  </si>
  <si>
    <t>Science</t>
  </si>
  <si>
    <t>Social Studies</t>
  </si>
  <si>
    <t>Total marks</t>
  </si>
  <si>
    <t>Percentage</t>
  </si>
  <si>
    <t>Total</t>
  </si>
  <si>
    <t>Functions</t>
  </si>
  <si>
    <t>Calculation</t>
  </si>
  <si>
    <t>max marks in maths</t>
  </si>
  <si>
    <t>max marks in science</t>
  </si>
  <si>
    <t>max marks in sst</t>
  </si>
  <si>
    <t>min marks in maths</t>
  </si>
  <si>
    <t>min marks in science</t>
  </si>
  <si>
    <t>min marks in sst</t>
  </si>
  <si>
    <t xml:space="preserve">average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</si>
</sst>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arajit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/>
    <xf numFmtId="0" fontId="2" fillId="4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0" fillId="2" borderId="2" xfId="0" applyFill="1" applyBorder="1"/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106D-3A11-4EAD-84FB-E1ECBB12DBCB}">
  <dimension ref="A1:XFD18"/>
  <sheetViews>
    <sheetView tabSelected="1" workbookViewId="0">
      <selection activeCell="C2" sqref="C2"/>
    </sheetView>
  </sheetViews>
  <sheetFormatPr defaultRowHeight="14"/>
  <cols>
    <col min="1" max="1" width="14.75" style="1" customWidth="1"/>
    <col min="2" max="2" width="18.25" customWidth="1"/>
    <col min="3" max="3" width="26.83203125" customWidth="1"/>
    <col min="6" max="6" width="19.6640625" customWidth="1"/>
    <col min="7" max="7" width="21.83203125" customWidth="1"/>
    <col min="8" max="8" width="34.33203125" customWidth="1"/>
  </cols>
  <sheetData>
    <row r="1" spans="1:8 16384:16384" ht="41" customHeight="1">
      <c r="A1" s="3" t="s">
        <v>0</v>
      </c>
      <c r="B1" s="3" t="s">
        <v>5</v>
      </c>
      <c r="C1" s="3" t="s">
        <v>7</v>
      </c>
      <c r="D1" s="15" t="s">
        <v>8</v>
      </c>
      <c r="E1" s="16"/>
      <c r="F1" s="17"/>
      <c r="G1" s="3" t="s">
        <v>9</v>
      </c>
      <c r="H1" s="3" t="s">
        <v>10</v>
      </c>
    </row>
    <row r="2" spans="1:8 16384:16384" ht="30" customHeight="1">
      <c r="A2" s="4" t="s">
        <v>1</v>
      </c>
      <c r="B2" s="5">
        <v>34</v>
      </c>
      <c r="C2" s="5">
        <v>67</v>
      </c>
      <c r="D2" s="18">
        <v>58</v>
      </c>
      <c r="E2" s="19"/>
      <c r="F2" s="20"/>
      <c r="G2" s="5">
        <f>B2+C2+D2</f>
        <v>159</v>
      </c>
      <c r="H2" s="5">
        <f>G2/300*100</f>
        <v>53</v>
      </c>
    </row>
    <row r="3" spans="1:8 16384:16384" ht="30" customHeight="1">
      <c r="A3" s="4" t="s">
        <v>2</v>
      </c>
      <c r="B3" s="5">
        <v>76</v>
      </c>
      <c r="C3" s="5">
        <v>34</v>
      </c>
      <c r="D3" s="18">
        <v>87</v>
      </c>
      <c r="E3" s="19"/>
      <c r="F3" s="20"/>
      <c r="G3" s="5">
        <f t="shared" ref="G3:G6" si="0">B3+C3+D3</f>
        <v>197</v>
      </c>
      <c r="H3" s="5">
        <f t="shared" ref="H3:H4" si="1">G3/300*100</f>
        <v>65.666666666666657</v>
      </c>
      <c r="XFD3">
        <f>SUM(B3:XFC3)</f>
        <v>459.66666666666663</v>
      </c>
    </row>
    <row r="4" spans="1:8 16384:16384" ht="30" customHeight="1">
      <c r="A4" s="4" t="s">
        <v>3</v>
      </c>
      <c r="B4" s="5">
        <v>32</v>
      </c>
      <c r="C4" s="5">
        <v>100</v>
      </c>
      <c r="D4" s="18">
        <v>67</v>
      </c>
      <c r="E4" s="19"/>
      <c r="F4" s="20"/>
      <c r="G4" s="5">
        <f t="shared" si="0"/>
        <v>199</v>
      </c>
      <c r="H4" s="5">
        <f t="shared" si="1"/>
        <v>66.333333333333329</v>
      </c>
    </row>
    <row r="5" spans="1:8 16384:16384" ht="30" customHeight="1">
      <c r="A5" s="4" t="s">
        <v>4</v>
      </c>
      <c r="B5" s="5">
        <v>98</v>
      </c>
      <c r="C5" s="5">
        <v>32</v>
      </c>
      <c r="D5" s="18">
        <v>77</v>
      </c>
      <c r="E5" s="19"/>
      <c r="F5" s="20"/>
      <c r="G5" s="5">
        <f t="shared" si="0"/>
        <v>207</v>
      </c>
      <c r="H5" s="5">
        <f>G5/300*100</f>
        <v>69</v>
      </c>
    </row>
    <row r="6" spans="1:8 16384:16384" ht="30" customHeight="1">
      <c r="A6" s="4" t="s">
        <v>6</v>
      </c>
      <c r="B6" s="5">
        <v>96</v>
      </c>
      <c r="C6" s="5">
        <v>67</v>
      </c>
      <c r="D6" s="18">
        <v>97</v>
      </c>
      <c r="E6" s="19"/>
      <c r="F6" s="20"/>
      <c r="G6" s="5">
        <f t="shared" si="0"/>
        <v>260</v>
      </c>
      <c r="H6" s="5">
        <f>G6/300*100</f>
        <v>86.666666666666671</v>
      </c>
    </row>
    <row r="7" spans="1:8 16384:16384" s="2" customFormat="1" ht="14" customHeight="1">
      <c r="A7" s="6" t="s">
        <v>11</v>
      </c>
      <c r="B7" s="7">
        <v>336</v>
      </c>
      <c r="C7" s="7">
        <f>SUM(C2:C6)</f>
        <v>300</v>
      </c>
      <c r="D7" s="12">
        <f>SUM(D2:D6)</f>
        <v>386</v>
      </c>
      <c r="E7" s="13"/>
      <c r="F7" s="14"/>
      <c r="G7" s="7">
        <f>SUM(G2:G6)</f>
        <v>1022</v>
      </c>
      <c r="H7" s="7">
        <f>G7/300*100</f>
        <v>340.66666666666669</v>
      </c>
    </row>
    <row r="10" spans="1:8 16384:16384" ht="16">
      <c r="B10" s="9" t="s">
        <v>12</v>
      </c>
      <c r="C10" s="9" t="s">
        <v>13</v>
      </c>
    </row>
    <row r="11" spans="1:8 16384:16384">
      <c r="B11" s="8" t="s">
        <v>14</v>
      </c>
      <c r="C11" s="11">
        <f>MAX(B2:B6)</f>
        <v>98</v>
      </c>
    </row>
    <row r="12" spans="1:8 16384:16384">
      <c r="B12" s="8" t="s">
        <v>15</v>
      </c>
      <c r="C12" s="11">
        <f>MAX(C2:C6)</f>
        <v>100</v>
      </c>
    </row>
    <row r="13" spans="1:8 16384:16384">
      <c r="B13" s="8" t="s">
        <v>16</v>
      </c>
      <c r="C13" s="11">
        <f>MAX(D2:F6)</f>
        <v>97</v>
      </c>
    </row>
    <row r="14" spans="1:8 16384:16384">
      <c r="B14" s="8" t="s">
        <v>17</v>
      </c>
      <c r="C14" s="11">
        <f>MIN(B2:B6)</f>
        <v>32</v>
      </c>
    </row>
    <row r="15" spans="1:8 16384:16384">
      <c r="B15" s="8" t="s">
        <v>18</v>
      </c>
      <c r="C15" s="11">
        <f>MIN(C2:C6)</f>
        <v>32</v>
      </c>
    </row>
    <row r="16" spans="1:8 16384:16384">
      <c r="B16" s="8" t="s">
        <v>19</v>
      </c>
      <c r="C16" s="11">
        <f>MIN(D2:F6)</f>
        <v>58</v>
      </c>
    </row>
    <row r="17" spans="2:3">
      <c r="B17" s="8" t="s">
        <v>20</v>
      </c>
      <c r="C17" s="11">
        <f>AVERAGE(B2:F6)</f>
        <v>68.13333333333334</v>
      </c>
    </row>
    <row r="18" spans="2:3">
      <c r="C18" s="10"/>
    </row>
  </sheetData>
  <mergeCells count="7">
    <mergeCell ref="D7:F7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 mogger</dc:creator>
  <cp:lastModifiedBy>anon mogger</cp:lastModifiedBy>
  <dcterms:created xsi:type="dcterms:W3CDTF">2026-07-11T12:05:05Z</dcterms:created>
  <dcterms:modified xsi:type="dcterms:W3CDTF">2026-07-16T06:10:29Z</dcterms:modified>
</cp:coreProperties>
</file>