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tock-Market-Analytics\Excel\"/>
    </mc:Choice>
  </mc:AlternateContent>
  <xr:revisionPtr revIDLastSave="0" documentId="13_ncr:1_{48823F74-1381-45FD-AC7F-B9773B4ECA7D}" xr6:coauthVersionLast="47" xr6:coauthVersionMax="47" xr10:uidLastSave="{00000000-0000-0000-0000-000000000000}"/>
  <bookViews>
    <workbookView xWindow="-98" yWindow="-98" windowWidth="19396" windowHeight="11475" xr2:uid="{9FB8118C-A2B9-465A-81FE-80E666EFCD2F}"/>
  </bookViews>
  <sheets>
    <sheet name="Sheet2" sheetId="3" r:id="rId1"/>
    <sheet name="Stock_Summary" sheetId="2" r:id="rId2"/>
    <sheet name="Sheet1" sheetId="1" r:id="rId3"/>
  </sheets>
  <definedNames>
    <definedName name="ExternalData_1" localSheetId="1" hidden="1">Stock_Summary!$A$1:$F$7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BFC67-2B3E-4E7E-8345-F28BDFB362EF}" keepAlive="1" name="Query - stock_summary" description="Connection to the 'stock_summary' query in the workbook." type="5" refreshedVersion="8" background="1" saveData="1">
    <dbPr connection="Provider=Microsoft.Mashup.OleDb.1;Data Source=$Workbook$;Location=stock_summary;Extended Properties=&quot;&quot;" command="SELECT * FROM [stock_summary]"/>
  </connection>
</connections>
</file>

<file path=xl/sharedStrings.xml><?xml version="1.0" encoding="utf-8"?>
<sst xmlns="http://schemas.openxmlformats.org/spreadsheetml/2006/main" count="28" uniqueCount="22">
  <si>
    <t>Stock</t>
  </si>
  <si>
    <t>Sector</t>
  </si>
  <si>
    <t>Annualized_Return</t>
  </si>
  <si>
    <t>Annualized_Volatility</t>
  </si>
  <si>
    <t>Maximum_Drawdown</t>
  </si>
  <si>
    <t>Sharpe_Ratio</t>
  </si>
  <si>
    <t>TCS</t>
  </si>
  <si>
    <t>IT</t>
  </si>
  <si>
    <t>INFY</t>
  </si>
  <si>
    <t>HDFCBANK</t>
  </si>
  <si>
    <t>Banking</t>
  </si>
  <si>
    <t>ICICIBANK</t>
  </si>
  <si>
    <t>RELIANCE</t>
  </si>
  <si>
    <t>Energy</t>
  </si>
  <si>
    <t>SUNPHARMA</t>
  </si>
  <si>
    <t>Healthcare</t>
  </si>
  <si>
    <t>Row Labels</t>
  </si>
  <si>
    <t>Grand Total</t>
  </si>
  <si>
    <t>Average of Annualized_Return</t>
  </si>
  <si>
    <t>Average of Annualized_Volatility</t>
  </si>
  <si>
    <t>Average of Maximum_Drawdown</t>
  </si>
  <si>
    <t>Average of Sharpe_Ratio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</si>
</sst>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6"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" refreshedDate="46245.825595254631" createdVersion="8" refreshedVersion="8" minRefreshableVersion="3" recordCount="6" xr:uid="{5FB4E052-141B-46F3-A785-1D7FC8964D7F}">
  <cacheSource type="worksheet">
    <worksheetSource name="stock_summary"/>
  </cacheSource>
  <cacheFields count="6">
    <cacheField name="Stock" numFmtId="0">
      <sharedItems/>
    </cacheField>
    <cacheField name="Sector" numFmtId="0">
      <sharedItems count="4">
        <s v="IT"/>
        <s v="Energy"/>
        <s v="Healthcare"/>
        <s v="Banking"/>
      </sharedItems>
    </cacheField>
    <cacheField name="Annualized_Return" numFmtId="10">
      <sharedItems containsSemiMixedTypes="0" containsString="0" containsNumber="1" minValue="-6.7240546262212167E-2" maxValue="0.17795992545157113"/>
    </cacheField>
    <cacheField name="Annualized_Volatility" numFmtId="10">
      <sharedItems containsSemiMixedTypes="0" containsString="0" containsNumber="1" minValue="0.18635169456277939" maxValue="0.24082770431169975"/>
    </cacheField>
    <cacheField name="Maximum_Drawdown" numFmtId="10">
      <sharedItems containsSemiMixedTypes="0" containsString="0" containsNumber="1" minValue="-0.36570960146170739" maxValue="-0.1129920421405816"/>
    </cacheField>
    <cacheField name="Sharpe_Ratio" numFmtId="2">
      <sharedItems containsSemiMixedTypes="0" containsString="0" containsNumber="1" minValue="-0.62008672591640923" maxValue="0.59941458967847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TCS"/>
    <x v="0"/>
    <n v="-6.7240546262212167E-2"/>
    <n v="0.20519798432092998"/>
    <n v="-0.36570960146170739"/>
    <n v="-0.62008672591640923"/>
  </r>
  <r>
    <s v="INFY"/>
    <x v="0"/>
    <n v="4.9452825179334678E-2"/>
    <n v="0.24082770431169975"/>
    <n v="-0.30152021097891762"/>
    <n v="-4.3795521162358741E-2"/>
  </r>
  <r>
    <s v="RELIANCE"/>
    <x v="1"/>
    <n v="0.1208920526728382"/>
    <n v="0.21284564341404841"/>
    <n v="-0.2742207466457352"/>
    <n v="0.28608550166274699"/>
  </r>
  <r>
    <s v="SUNPHARMA"/>
    <x v="2"/>
    <n v="0.17795992545157113"/>
    <n v="0.19679188241788464"/>
    <n v="-0.19777282906585231"/>
    <n v="0.59941458967847561"/>
  </r>
  <r>
    <s v="HDFCBANK"/>
    <x v="3"/>
    <n v="9.7590519955833871E-2"/>
    <n v="0.192453025461129"/>
    <n v="-0.18542165339574379"/>
    <n v="0.19532309178182433"/>
  </r>
  <r>
    <s v="ICICIBANK"/>
    <x v="3"/>
    <n v="0.16810293284007763"/>
    <n v="0.18635169456277939"/>
    <n v="-0.1129920421405816"/>
    <n v="0.580101689408889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E8742-4F5D-41C1-9DAE-8844047DA3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6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numFmtId="10" showAll="0"/>
    <pivotField dataField="1" numFmtId="10" showAll="0"/>
    <pivotField dataField="1" numFmtId="10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harpe_Ratio" fld="5" subtotal="average" baseField="1" baseItem="0" numFmtId="2"/>
    <dataField name="Average of Maximum_Drawdown" fld="4" subtotal="average" baseField="1" baseItem="0" numFmtId="10"/>
    <dataField name="Average of Annualized_Return" fld="2" subtotal="average" baseField="1" baseItem="0" numFmtId="10"/>
    <dataField name="Average of Annualized_Volatility" fld="3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7A704-8F78-4F60-ABD7-93803724AD39}" autoFormatId="16" applyNumberFormats="0" applyBorderFormats="0" applyFontFormats="0" applyPatternFormats="0" applyAlignmentFormats="0" applyWidthHeightFormats="0">
  <queryTableRefresh nextId="7">
    <queryTableFields count="6">
      <queryTableField id="1" name="Stock" tableColumnId="1"/>
      <queryTableField id="2" name="Sector" tableColumnId="2"/>
      <queryTableField id="3" name="Annualized_Return" tableColumnId="3"/>
      <queryTableField id="4" name="Annualized_Volatility" tableColumnId="4"/>
      <queryTableField id="5" name="Maximum_Drawdown" tableColumnId="5"/>
      <queryTableField id="6" name="Sharpe_Rati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484CF-6D3F-4C52-813A-3C0B860AAB95}" name="stock_summary" displayName="stock_summary" ref="A1:F7" tableType="queryTable" totalsRowShown="0">
  <autoFilter ref="A1:F7" xr:uid="{577484CF-6D3F-4C52-813A-3C0B860AAB95}"/>
  <sortState xmlns:xlrd2="http://schemas.microsoft.com/office/spreadsheetml/2017/richdata2" ref="A2:F7">
    <sortCondition ref="E1:E7"/>
  </sortState>
  <tableColumns count="6">
    <tableColumn id="1" xr3:uid="{842FE402-B867-4242-8B5E-BDAA4EF14ED6}" uniqueName="1" name="Stock" queryTableFieldId="1" dataDxfId="5"/>
    <tableColumn id="2" xr3:uid="{9EE3B1DA-72EF-49C4-AF14-DFA31262C4F8}" uniqueName="2" name="Sector" queryTableFieldId="2" dataDxfId="4"/>
    <tableColumn id="3" xr3:uid="{0EF83688-A995-4D21-BE8F-26187A069309}" uniqueName="3" name="Annualized_Return" queryTableFieldId="3" dataDxfId="3" dataCellStyle="Percent"/>
    <tableColumn id="4" xr3:uid="{9B9A80E9-04C1-452F-9368-B9D26A4E7B6A}" uniqueName="4" name="Annualized_Volatility" queryTableFieldId="4" dataDxfId="2"/>
    <tableColumn id="5" xr3:uid="{E328530B-B809-4B03-B913-2A26F7348C08}" uniqueName="5" name="Maximum_Drawdown" queryTableFieldId="5" dataDxfId="1"/>
    <tableColumn id="6" xr3:uid="{3E78868F-E808-4A80-B8E1-19991CE341B8}" uniqueName="6" name="Sharpe_Rati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D41E-83AD-44B3-8719-3C1D483E2428}">
  <dimension ref="A3:E8"/>
  <sheetViews>
    <sheetView tabSelected="1" workbookViewId="0">
      <selection activeCell="C6" sqref="A3:E8"/>
    </sheetView>
  </sheetViews>
  <sheetFormatPr defaultRowHeight="14.25" x14ac:dyDescent="0.45"/>
  <cols>
    <col min="1" max="1" width="11.9296875" bestFit="1" customWidth="1"/>
    <col min="2" max="2" width="20.1328125" bestFit="1" customWidth="1"/>
    <col min="3" max="3" width="26.6640625" bestFit="1" customWidth="1"/>
    <col min="4" max="4" width="24.59765625" bestFit="1" customWidth="1"/>
    <col min="5" max="5" width="26.33203125" bestFit="1" customWidth="1"/>
  </cols>
  <sheetData>
    <row r="3" spans="1:5" x14ac:dyDescent="0.45">
      <c r="A3" s="4" t="s">
        <v>16</v>
      </c>
      <c r="B3" t="s">
        <v>21</v>
      </c>
      <c r="C3" t="s">
        <v>20</v>
      </c>
      <c r="D3" t="s">
        <v>18</v>
      </c>
      <c r="E3" t="s">
        <v>19</v>
      </c>
    </row>
    <row r="4" spans="1:5" x14ac:dyDescent="0.45">
      <c r="A4" s="5" t="s">
        <v>10</v>
      </c>
      <c r="B4" s="3">
        <v>0.38771239059535678</v>
      </c>
      <c r="C4" s="2">
        <v>-0.1492068477681627</v>
      </c>
      <c r="D4" s="2">
        <v>0.13284672639795575</v>
      </c>
      <c r="E4" s="2">
        <v>0.18940236001195421</v>
      </c>
    </row>
    <row r="5" spans="1:5" x14ac:dyDescent="0.45">
      <c r="A5" s="5" t="s">
        <v>13</v>
      </c>
      <c r="B5" s="3">
        <v>0.28608550166274699</v>
      </c>
      <c r="C5" s="2">
        <v>-0.2742207466457352</v>
      </c>
      <c r="D5" s="2">
        <v>0.1208920526728382</v>
      </c>
      <c r="E5" s="2">
        <v>0.21284564341404841</v>
      </c>
    </row>
    <row r="6" spans="1:5" x14ac:dyDescent="0.45">
      <c r="A6" s="5" t="s">
        <v>15</v>
      </c>
      <c r="B6" s="3">
        <v>0.59941458967847561</v>
      </c>
      <c r="C6" s="2">
        <v>-0.19777282906585231</v>
      </c>
      <c r="D6" s="2">
        <v>0.17795992545157113</v>
      </c>
      <c r="E6" s="2">
        <v>0.19679188241788464</v>
      </c>
    </row>
    <row r="7" spans="1:5" x14ac:dyDescent="0.45">
      <c r="A7" s="5" t="s">
        <v>7</v>
      </c>
      <c r="B7" s="3">
        <v>-0.33194112353938399</v>
      </c>
      <c r="C7" s="2">
        <v>-0.33361490622031253</v>
      </c>
      <c r="D7" s="2">
        <v>-8.8938605414387445E-3</v>
      </c>
      <c r="E7" s="2">
        <v>0.22301284431631485</v>
      </c>
    </row>
    <row r="8" spans="1:5" x14ac:dyDescent="0.45">
      <c r="A8" s="5" t="s">
        <v>17</v>
      </c>
      <c r="B8" s="3">
        <v>0.16617377090886135</v>
      </c>
      <c r="C8" s="2">
        <v>-0.23960618061475633</v>
      </c>
      <c r="D8" s="2">
        <v>9.1126284972907215E-2</v>
      </c>
      <c r="E8" s="2">
        <v>0.20574465574807854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A6B1-9474-4F7B-A319-1571E005C443}">
  <dimension ref="A1:F7"/>
  <sheetViews>
    <sheetView workbookViewId="0">
      <selection activeCell="A5" sqref="A5"/>
    </sheetView>
  </sheetViews>
  <sheetFormatPr defaultRowHeight="14.25" x14ac:dyDescent="0.45"/>
  <cols>
    <col min="1" max="1" width="10.9296875" bestFit="1" customWidth="1"/>
    <col min="2" max="2" width="9.33203125" bestFit="1" customWidth="1"/>
    <col min="3" max="3" width="18" style="1" bestFit="1" customWidth="1"/>
    <col min="4" max="4" width="19.73046875" style="2" bestFit="1" customWidth="1"/>
    <col min="5" max="5" width="20.06640625" style="2" bestFit="1" customWidth="1"/>
    <col min="6" max="6" width="13.53125" style="3" bestFit="1" customWidth="1"/>
  </cols>
  <sheetData>
    <row r="1" spans="1:6" x14ac:dyDescent="0.4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 x14ac:dyDescent="0.45">
      <c r="A2" t="s">
        <v>6</v>
      </c>
      <c r="B2" t="s">
        <v>7</v>
      </c>
      <c r="C2" s="1">
        <v>-6.7240546262212167E-2</v>
      </c>
      <c r="D2" s="2">
        <v>0.20519798432092998</v>
      </c>
      <c r="E2" s="2">
        <v>-0.36570960146170739</v>
      </c>
      <c r="F2" s="3">
        <v>-0.62008672591640923</v>
      </c>
    </row>
    <row r="3" spans="1:6" x14ac:dyDescent="0.45">
      <c r="A3" t="s">
        <v>8</v>
      </c>
      <c r="B3" t="s">
        <v>7</v>
      </c>
      <c r="C3" s="1">
        <v>4.9452825179334678E-2</v>
      </c>
      <c r="D3" s="2">
        <v>0.24082770431169975</v>
      </c>
      <c r="E3" s="2">
        <v>-0.30152021097891762</v>
      </c>
      <c r="F3" s="3">
        <v>-4.3795521162358741E-2</v>
      </c>
    </row>
    <row r="4" spans="1:6" x14ac:dyDescent="0.45">
      <c r="A4" t="s">
        <v>12</v>
      </c>
      <c r="B4" t="s">
        <v>13</v>
      </c>
      <c r="C4" s="1">
        <v>0.1208920526728382</v>
      </c>
      <c r="D4" s="2">
        <v>0.21284564341404841</v>
      </c>
      <c r="E4" s="2">
        <v>-0.2742207466457352</v>
      </c>
      <c r="F4" s="3">
        <v>0.28608550166274699</v>
      </c>
    </row>
    <row r="5" spans="1:6" x14ac:dyDescent="0.45">
      <c r="A5" t="s">
        <v>14</v>
      </c>
      <c r="B5" t="s">
        <v>15</v>
      </c>
      <c r="C5" s="1">
        <v>0.17795992545157113</v>
      </c>
      <c r="D5" s="2">
        <v>0.19679188241788464</v>
      </c>
      <c r="E5" s="2">
        <v>-0.19777282906585231</v>
      </c>
      <c r="F5" s="3">
        <v>0.59941458967847561</v>
      </c>
    </row>
    <row r="6" spans="1:6" x14ac:dyDescent="0.45">
      <c r="A6" t="s">
        <v>9</v>
      </c>
      <c r="B6" t="s">
        <v>10</v>
      </c>
      <c r="C6" s="1">
        <v>9.7590519955833871E-2</v>
      </c>
      <c r="D6" s="2">
        <v>0.192453025461129</v>
      </c>
      <c r="E6" s="2">
        <v>-0.18542165339574379</v>
      </c>
      <c r="F6" s="3">
        <v>0.19532309178182433</v>
      </c>
    </row>
    <row r="7" spans="1:6" x14ac:dyDescent="0.45">
      <c r="A7" t="s">
        <v>11</v>
      </c>
      <c r="B7" t="s">
        <v>10</v>
      </c>
      <c r="C7" s="1">
        <v>0.16810293284007763</v>
      </c>
      <c r="D7" s="2">
        <v>0.18635169456277939</v>
      </c>
      <c r="E7" s="2">
        <v>-0.1129920421405816</v>
      </c>
      <c r="F7" s="3">
        <v>0.58010168940888918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CD51-CDC7-4D20-9F39-A53A5B3FB3B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7C96B-2405-417C-A6B9-847599603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Stock_Summary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Ladhe</dc:creator>
  <cp:lastModifiedBy>Parth Ladhe</cp:lastModifiedBy>
  <dcterms:created xsi:type="dcterms:W3CDTF">2026-08-11T12:04:05Z</dcterms:created>
  <dcterms:modified xsi:type="dcterms:W3CDTF">2026-08-11T14:44:15Z</dcterms:modified>
</cp:coreProperties>
</file>