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x\projects\Excel Projects\"/>
    </mc:Choice>
  </mc:AlternateContent>
  <xr:revisionPtr revIDLastSave="0" documentId="13_ncr:1_{C6A133ED-BB68-48C9-8745-457BF0863196}" xr6:coauthVersionLast="47" xr6:coauthVersionMax="47" xr10:uidLastSave="{00000000-0000-0000-0000-000000000000}"/>
  <bookViews>
    <workbookView xWindow="-110" yWindow="-110" windowWidth="19420" windowHeight="10420" xr2:uid="{257D8BC7-F562-43B6-BA21-1A7FDE807371}"/>
  </bookViews>
  <sheets>
    <sheet name="Project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K6" i="1"/>
  <c r="K11" i="1" l="1"/>
  <c r="K14" i="1"/>
  <c r="K9" i="1"/>
  <c r="K12" i="1"/>
  <c r="K10" i="1"/>
  <c r="K13" i="1"/>
  <c r="K8" i="1"/>
  <c r="K7" i="1"/>
  <c r="L4" i="1"/>
  <c r="L6" i="1" s="1"/>
  <c r="L7" i="1" l="1"/>
  <c r="L11" i="1"/>
  <c r="L8" i="1"/>
  <c r="L14" i="1"/>
  <c r="L13" i="1"/>
  <c r="L10" i="1"/>
  <c r="L12" i="1"/>
  <c r="L9" i="1"/>
  <c r="M4" i="1"/>
  <c r="K3" i="1"/>
  <c r="M7" i="1" l="1"/>
  <c r="M14" i="1"/>
  <c r="M11" i="1"/>
  <c r="M8" i="1"/>
  <c r="M13" i="1"/>
  <c r="M10" i="1"/>
  <c r="M12" i="1"/>
  <c r="M9" i="1"/>
  <c r="N4" i="1"/>
  <c r="M6" i="1"/>
  <c r="N7" i="1" l="1"/>
  <c r="N8" i="1"/>
  <c r="N9" i="1"/>
  <c r="N14" i="1"/>
  <c r="N11" i="1"/>
  <c r="N12" i="1"/>
  <c r="N13" i="1"/>
  <c r="N10" i="1"/>
  <c r="O4" i="1"/>
  <c r="N6" i="1"/>
  <c r="O7" i="1" l="1"/>
  <c r="O12" i="1"/>
  <c r="O9" i="1"/>
  <c r="O14" i="1"/>
  <c r="O11" i="1"/>
  <c r="O8" i="1"/>
  <c r="O13" i="1"/>
  <c r="O10" i="1"/>
  <c r="P4" i="1"/>
  <c r="P11" i="1" s="1"/>
  <c r="O6" i="1"/>
  <c r="P7" i="1" l="1"/>
  <c r="P12" i="1"/>
  <c r="P9" i="1"/>
  <c r="P14" i="1"/>
  <c r="P8" i="1"/>
  <c r="P13" i="1"/>
  <c r="P10" i="1"/>
  <c r="P6" i="1"/>
  <c r="O3" i="1"/>
  <c r="K2" i="1" s="1"/>
  <c r="Q4" i="1"/>
  <c r="Q7" i="1" l="1"/>
  <c r="Q10" i="1"/>
  <c r="Q13" i="1"/>
  <c r="Q12" i="1"/>
  <c r="Q9" i="1"/>
  <c r="Q14" i="1"/>
  <c r="Q11" i="1"/>
  <c r="Q8" i="1"/>
  <c r="R4" i="1"/>
  <c r="Q6" i="1"/>
  <c r="R7" i="1" l="1"/>
  <c r="R13" i="1"/>
  <c r="R10" i="1"/>
  <c r="R12" i="1"/>
  <c r="R9" i="1"/>
  <c r="R14" i="1"/>
  <c r="R11" i="1"/>
  <c r="R8" i="1"/>
  <c r="S4" i="1"/>
  <c r="R6" i="1"/>
  <c r="S7" i="1" l="1"/>
  <c r="S8" i="1"/>
  <c r="S13" i="1"/>
  <c r="S10" i="1"/>
  <c r="S12" i="1"/>
  <c r="S9" i="1"/>
  <c r="S11" i="1"/>
  <c r="S14" i="1"/>
  <c r="T4" i="1"/>
  <c r="S6" i="1"/>
  <c r="T7" i="1" l="1"/>
  <c r="T11" i="1"/>
  <c r="T8" i="1"/>
  <c r="T13" i="1"/>
  <c r="T10" i="1"/>
  <c r="T14" i="1"/>
  <c r="T12" i="1"/>
  <c r="T9" i="1"/>
  <c r="T6" i="1"/>
  <c r="S3" i="1"/>
  <c r="U4" i="1"/>
  <c r="U7" i="1" l="1"/>
  <c r="U14" i="1"/>
  <c r="U11" i="1"/>
  <c r="U8" i="1"/>
  <c r="U13" i="1"/>
  <c r="U10" i="1"/>
  <c r="U12" i="1"/>
  <c r="U9" i="1"/>
  <c r="V4" i="1"/>
  <c r="U6" i="1"/>
  <c r="V7" i="1" l="1"/>
  <c r="V9" i="1"/>
  <c r="V14" i="1"/>
  <c r="V11" i="1"/>
  <c r="V8" i="1"/>
  <c r="V13" i="1"/>
  <c r="V10" i="1"/>
  <c r="V12" i="1"/>
  <c r="W4" i="1"/>
  <c r="V6" i="1"/>
  <c r="W8" i="1" l="1"/>
  <c r="W12" i="1"/>
  <c r="W11" i="1"/>
  <c r="W10" i="1"/>
  <c r="W14" i="1"/>
  <c r="W9" i="1"/>
  <c r="W13" i="1"/>
  <c r="W7" i="1"/>
  <c r="X4" i="1"/>
  <c r="W6" i="1"/>
  <c r="X7" i="1" l="1"/>
  <c r="X8" i="1"/>
  <c r="X12" i="1"/>
  <c r="X10" i="1"/>
  <c r="X11" i="1"/>
  <c r="X9" i="1"/>
  <c r="X13" i="1"/>
  <c r="X14" i="1"/>
  <c r="Y4" i="1"/>
  <c r="X6" i="1"/>
  <c r="Y7" i="1" l="1"/>
  <c r="Y9" i="1"/>
  <c r="Y13" i="1"/>
  <c r="Y8" i="1"/>
  <c r="Y12" i="1"/>
  <c r="Y11" i="1"/>
  <c r="Y10" i="1"/>
  <c r="Y14" i="1"/>
  <c r="Y6" i="1"/>
  <c r="Z4" i="1"/>
  <c r="X3" i="1"/>
  <c r="Z7" i="1" l="1"/>
  <c r="Z9" i="1"/>
  <c r="Z13" i="1"/>
  <c r="Z8" i="1"/>
  <c r="Z12" i="1"/>
  <c r="Z11" i="1"/>
  <c r="Z10" i="1"/>
  <c r="Z14" i="1"/>
  <c r="AA4" i="1"/>
  <c r="Z6" i="1"/>
  <c r="AA7" i="1" l="1"/>
  <c r="AA10" i="1"/>
  <c r="AA14" i="1"/>
  <c r="AA9" i="1"/>
  <c r="AA13" i="1"/>
  <c r="AA8" i="1"/>
  <c r="AA12" i="1"/>
  <c r="AA11" i="1"/>
  <c r="AB4" i="1"/>
  <c r="AA6" i="1"/>
  <c r="AB7" i="1" l="1"/>
  <c r="AB10" i="1"/>
  <c r="AB14" i="1"/>
  <c r="AB9" i="1"/>
  <c r="AB13" i="1"/>
  <c r="AB8" i="1"/>
  <c r="AB11" i="1"/>
  <c r="AB12" i="1"/>
  <c r="AC4" i="1"/>
  <c r="AB6" i="1"/>
  <c r="AC7" i="1" l="1"/>
  <c r="AC11" i="1"/>
  <c r="AC10" i="1"/>
  <c r="AC14" i="1"/>
  <c r="AC9" i="1"/>
  <c r="AC13" i="1"/>
  <c r="AC8" i="1"/>
  <c r="AC12" i="1"/>
  <c r="AC6" i="1"/>
  <c r="AB3" i="1"/>
  <c r="X2" i="1" s="1"/>
  <c r="AD4" i="1"/>
  <c r="AD7" i="1" l="1"/>
  <c r="AD11" i="1"/>
  <c r="AD10" i="1"/>
  <c r="AD14" i="1"/>
  <c r="AD9" i="1"/>
  <c r="AD8" i="1"/>
  <c r="AD12" i="1"/>
  <c r="AD13" i="1"/>
  <c r="AE4" i="1"/>
  <c r="AD6" i="1"/>
  <c r="AE7" i="1" l="1"/>
  <c r="AE8" i="1"/>
  <c r="AE12" i="1"/>
  <c r="AE11" i="1"/>
  <c r="AE10" i="1"/>
  <c r="AE14" i="1"/>
  <c r="AE9" i="1"/>
  <c r="AE13" i="1"/>
  <c r="AF4" i="1"/>
  <c r="AE6" i="1"/>
  <c r="AF7" i="1" l="1"/>
  <c r="AF8" i="1"/>
  <c r="AF12" i="1"/>
  <c r="AF11" i="1"/>
  <c r="AF10" i="1"/>
  <c r="AF9" i="1"/>
  <c r="AF13" i="1"/>
  <c r="AF14" i="1"/>
  <c r="AG4" i="1"/>
  <c r="AF6" i="1"/>
  <c r="AG7" i="1" l="1"/>
  <c r="AG9" i="1"/>
  <c r="AG13" i="1"/>
  <c r="AG8" i="1"/>
  <c r="AG12" i="1"/>
  <c r="AG11" i="1"/>
  <c r="AG10" i="1"/>
  <c r="AG14" i="1"/>
  <c r="AG6" i="1"/>
  <c r="AH4" i="1"/>
  <c r="AF3" i="1"/>
  <c r="AH7" i="1" l="1"/>
  <c r="AH9" i="1"/>
  <c r="AH13" i="1"/>
  <c r="AH11" i="1"/>
  <c r="AH8" i="1"/>
  <c r="AH12" i="1"/>
  <c r="AH14" i="1"/>
  <c r="AH10" i="1"/>
  <c r="AI4" i="1"/>
  <c r="AH6" i="1"/>
  <c r="AI7" i="1" l="1"/>
  <c r="AI10" i="1"/>
  <c r="AI14" i="1"/>
  <c r="AI9" i="1"/>
  <c r="AI13" i="1"/>
  <c r="AI8" i="1"/>
  <c r="AI12" i="1"/>
  <c r="AI11" i="1"/>
  <c r="AJ4" i="1"/>
  <c r="AI6" i="1"/>
  <c r="AJ7" i="1" l="1"/>
  <c r="AJ10" i="1"/>
  <c r="AJ14" i="1"/>
  <c r="AJ8" i="1"/>
  <c r="AJ9" i="1"/>
  <c r="AJ13" i="1"/>
  <c r="AJ11" i="1"/>
  <c r="AJ12" i="1"/>
  <c r="AK4" i="1"/>
  <c r="AJ6" i="1"/>
  <c r="AK7" i="1" l="1"/>
  <c r="AK11" i="1"/>
  <c r="AK10" i="1"/>
  <c r="AK14" i="1"/>
  <c r="AK9" i="1"/>
  <c r="AK13" i="1"/>
  <c r="AK8" i="1"/>
  <c r="AK12" i="1"/>
  <c r="AL4" i="1"/>
  <c r="AK6" i="1"/>
  <c r="AL7" i="1" l="1"/>
  <c r="AL11" i="1"/>
  <c r="AL9" i="1"/>
  <c r="AL10" i="1"/>
  <c r="AL14" i="1"/>
  <c r="AL8" i="1"/>
  <c r="AL12" i="1"/>
  <c r="AL13" i="1"/>
  <c r="AL6" i="1"/>
  <c r="AK3" i="1"/>
  <c r="AM4" i="1"/>
  <c r="AM7" i="1" l="1"/>
  <c r="AM8" i="1"/>
  <c r="AM12" i="1"/>
  <c r="AM11" i="1"/>
  <c r="AM10" i="1"/>
  <c r="AM14" i="1"/>
  <c r="AM9" i="1"/>
  <c r="AM13" i="1"/>
  <c r="AN4" i="1"/>
  <c r="AM6" i="1"/>
  <c r="AN7" i="1" l="1"/>
  <c r="AN8" i="1"/>
  <c r="AN12" i="1"/>
  <c r="AN10" i="1"/>
  <c r="AN11" i="1"/>
  <c r="AN14" i="1"/>
  <c r="AN9" i="1"/>
  <c r="AN13" i="1"/>
  <c r="AO4" i="1"/>
  <c r="AN6" i="1"/>
  <c r="AO7" i="1" l="1"/>
  <c r="AO9" i="1"/>
  <c r="AO13" i="1"/>
  <c r="AO8" i="1"/>
  <c r="AO12" i="1"/>
  <c r="AO11" i="1"/>
  <c r="AO10" i="1"/>
  <c r="AO14" i="1"/>
  <c r="AP4" i="1"/>
  <c r="AO6" i="1"/>
  <c r="AP7" i="1" l="1"/>
  <c r="AP9" i="1"/>
  <c r="AP13" i="1"/>
  <c r="AP8" i="1"/>
  <c r="AP12" i="1"/>
  <c r="AP11" i="1"/>
  <c r="AP14" i="1"/>
  <c r="AP10" i="1"/>
  <c r="AP6" i="1"/>
  <c r="AQ4" i="1"/>
  <c r="AO3" i="1"/>
  <c r="AK2" i="1" s="1"/>
  <c r="AQ7" i="1" l="1"/>
  <c r="AQ10" i="1"/>
  <c r="AQ14" i="1"/>
  <c r="AQ9" i="1"/>
  <c r="AQ13" i="1"/>
  <c r="AQ8" i="1"/>
  <c r="AQ12" i="1"/>
  <c r="AQ11" i="1"/>
  <c r="AR4" i="1"/>
  <c r="AQ6" i="1"/>
  <c r="AR7" i="1" l="1"/>
  <c r="AR8" i="1"/>
  <c r="AR10" i="1"/>
  <c r="AR14" i="1"/>
  <c r="AR9" i="1"/>
  <c r="AR13" i="1"/>
  <c r="AR11" i="1"/>
  <c r="AR12" i="1"/>
  <c r="AS4" i="1"/>
  <c r="AR6" i="1"/>
  <c r="AS7" i="1" l="1"/>
  <c r="AS11" i="1"/>
  <c r="AS10" i="1"/>
  <c r="AS14" i="1"/>
  <c r="AS9" i="1"/>
  <c r="AS13" i="1"/>
  <c r="AS8" i="1"/>
  <c r="AS12" i="1"/>
  <c r="AT4" i="1"/>
  <c r="AS6" i="1"/>
  <c r="AT7" i="1" l="1"/>
  <c r="AT11" i="1"/>
  <c r="AT14" i="1"/>
  <c r="AT10" i="1"/>
  <c r="AT9" i="1"/>
  <c r="AT8" i="1"/>
  <c r="AT12" i="1"/>
  <c r="AT13" i="1"/>
  <c r="AT6" i="1"/>
  <c r="AU4" i="1"/>
  <c r="AS3" i="1"/>
  <c r="AU7" i="1" l="1"/>
  <c r="AU8" i="1"/>
  <c r="AU12" i="1"/>
  <c r="AU11" i="1"/>
  <c r="AU10" i="1"/>
  <c r="AU14" i="1"/>
  <c r="AU9" i="1"/>
  <c r="AU13" i="1"/>
  <c r="AV4" i="1"/>
  <c r="AU6" i="1"/>
  <c r="AV7" i="1" l="1"/>
  <c r="AV8" i="1"/>
  <c r="AV12" i="1"/>
  <c r="AV11" i="1"/>
  <c r="AV10" i="1"/>
  <c r="AV13" i="1"/>
  <c r="AV9" i="1"/>
  <c r="AV14" i="1"/>
  <c r="AW4" i="1"/>
  <c r="AV6" i="1"/>
  <c r="AW7" i="1" l="1"/>
  <c r="AW9" i="1"/>
  <c r="AW13" i="1"/>
  <c r="AW8" i="1"/>
  <c r="AW12" i="1"/>
  <c r="AW11" i="1"/>
  <c r="AW10" i="1"/>
  <c r="AW14" i="1"/>
  <c r="AX4" i="1"/>
  <c r="AW6" i="1"/>
  <c r="AX7" i="1" l="1"/>
  <c r="AX9" i="1"/>
  <c r="AX13" i="1"/>
  <c r="AX11" i="1"/>
  <c r="AX8" i="1"/>
  <c r="AX12" i="1"/>
  <c r="AX14" i="1"/>
  <c r="AX10" i="1"/>
  <c r="AY4" i="1"/>
  <c r="AX6" i="1"/>
  <c r="AY7" i="1" l="1"/>
  <c r="AY10" i="1"/>
  <c r="AY14" i="1"/>
  <c r="AY9" i="1"/>
  <c r="AY13" i="1"/>
  <c r="AY8" i="1"/>
  <c r="AY12" i="1"/>
  <c r="AY11" i="1"/>
  <c r="AY6" i="1"/>
  <c r="AZ4" i="1"/>
  <c r="AX3" i="1"/>
  <c r="AZ7" i="1" l="1"/>
  <c r="AZ10" i="1"/>
  <c r="AZ14" i="1"/>
  <c r="AZ8" i="1"/>
  <c r="AZ9" i="1"/>
  <c r="AZ13" i="1"/>
  <c r="AZ11" i="1"/>
  <c r="AZ12" i="1"/>
  <c r="BA4" i="1"/>
  <c r="AZ6" i="1"/>
  <c r="BA7" i="1" l="1"/>
  <c r="BA11" i="1"/>
  <c r="BA10" i="1"/>
  <c r="BA14" i="1"/>
  <c r="BA9" i="1"/>
  <c r="BA13" i="1"/>
  <c r="BA8" i="1"/>
  <c r="BA12" i="1"/>
  <c r="BB4" i="1"/>
  <c r="BA6" i="1"/>
  <c r="BB7" i="1" l="1"/>
  <c r="BB14" i="1"/>
  <c r="BB11" i="1"/>
  <c r="BB9" i="1"/>
  <c r="BB10" i="1"/>
  <c r="BB13" i="1"/>
  <c r="BB8" i="1"/>
  <c r="BB12" i="1"/>
  <c r="BC4" i="1"/>
  <c r="BB6" i="1"/>
  <c r="BC7" i="1" l="1"/>
  <c r="BC8" i="1"/>
  <c r="BC12" i="1"/>
  <c r="BC11" i="1"/>
  <c r="BC10" i="1"/>
  <c r="BC14" i="1"/>
  <c r="BC9" i="1"/>
  <c r="BC13" i="1"/>
  <c r="BC6" i="1"/>
  <c r="BD4" i="1"/>
  <c r="BB3" i="1"/>
  <c r="AX2" i="1" s="1"/>
  <c r="BD7" i="1" l="1"/>
  <c r="BD8" i="1"/>
  <c r="BD12" i="1"/>
  <c r="BD10" i="1"/>
  <c r="BD11" i="1"/>
  <c r="BD14" i="1"/>
  <c r="BD13" i="1"/>
  <c r="BD9" i="1"/>
  <c r="BE4" i="1"/>
  <c r="BD6" i="1"/>
  <c r="BE7" i="1" l="1"/>
  <c r="BE9" i="1"/>
  <c r="BE13" i="1"/>
  <c r="BE8" i="1"/>
  <c r="BE12" i="1"/>
  <c r="BE11" i="1"/>
  <c r="BE10" i="1"/>
  <c r="BE14" i="1"/>
  <c r="BF4" i="1"/>
  <c r="BE6" i="1"/>
  <c r="BF7" i="1" l="1"/>
  <c r="BF9" i="1"/>
  <c r="BF13" i="1"/>
  <c r="BF8" i="1"/>
  <c r="BF12" i="1"/>
  <c r="BF10" i="1"/>
  <c r="BF11" i="1"/>
  <c r="BF14" i="1"/>
  <c r="BG4" i="1"/>
  <c r="BF6" i="1"/>
  <c r="BG7" i="1" l="1"/>
  <c r="BG10" i="1"/>
  <c r="BG14" i="1"/>
  <c r="BG9" i="1"/>
  <c r="BG13" i="1"/>
  <c r="BG8" i="1"/>
  <c r="BG12" i="1"/>
  <c r="BG11" i="1"/>
  <c r="BG6" i="1"/>
  <c r="BH4" i="1"/>
  <c r="BF3" i="1"/>
  <c r="BH7" i="1" l="1"/>
  <c r="BH10" i="1"/>
  <c r="BH14" i="1"/>
  <c r="BH9" i="1"/>
  <c r="BH13" i="1"/>
  <c r="BH8" i="1"/>
  <c r="BH11" i="1"/>
  <c r="BH12" i="1"/>
  <c r="BI4" i="1"/>
  <c r="BH6" i="1"/>
  <c r="BI7" i="1" l="1"/>
  <c r="BI11" i="1"/>
  <c r="BI10" i="1"/>
  <c r="BI14" i="1"/>
  <c r="BI9" i="1"/>
  <c r="BI13" i="1"/>
  <c r="BI8" i="1"/>
  <c r="BI12" i="1"/>
  <c r="BJ4" i="1"/>
  <c r="BI6" i="1"/>
  <c r="BJ7" i="1" l="1"/>
  <c r="BJ11" i="1"/>
  <c r="BJ14" i="1"/>
  <c r="BJ10" i="1"/>
  <c r="BJ9" i="1"/>
  <c r="BJ12" i="1"/>
  <c r="BJ13" i="1"/>
  <c r="BJ8" i="1"/>
  <c r="BK4" i="1"/>
  <c r="BJ6" i="1"/>
  <c r="BK7" i="1" l="1"/>
  <c r="BK8" i="1"/>
  <c r="BK12" i="1"/>
  <c r="BK11" i="1"/>
  <c r="BK10" i="1"/>
  <c r="BK14" i="1"/>
  <c r="BK9" i="1"/>
  <c r="BK13" i="1"/>
  <c r="BL4" i="1"/>
  <c r="BK6" i="1"/>
  <c r="BL7" i="1" l="1"/>
  <c r="BL8" i="1"/>
  <c r="BL12" i="1"/>
  <c r="BL11" i="1"/>
  <c r="BL10" i="1"/>
  <c r="BL14" i="1"/>
  <c r="BL13" i="1"/>
  <c r="BL9" i="1"/>
  <c r="BL6" i="1"/>
  <c r="BK3" i="1"/>
  <c r="BM4" i="1"/>
  <c r="BM7" i="1" l="1"/>
  <c r="BM9" i="1"/>
  <c r="BM13" i="1"/>
  <c r="BM8" i="1"/>
  <c r="BM12" i="1"/>
  <c r="BM11" i="1"/>
  <c r="BM10" i="1"/>
  <c r="BM14" i="1"/>
  <c r="BN4" i="1"/>
  <c r="BM6" i="1"/>
  <c r="BN7" i="1" l="1"/>
  <c r="BN9" i="1"/>
  <c r="BN13" i="1"/>
  <c r="BN8" i="1"/>
  <c r="BN12" i="1"/>
  <c r="BN14" i="1"/>
  <c r="BN10" i="1"/>
  <c r="BN11" i="1"/>
  <c r="BO4" i="1"/>
  <c r="BN6" i="1"/>
  <c r="BO7" i="1" l="1"/>
  <c r="BO10" i="1"/>
  <c r="BO14" i="1"/>
  <c r="BO9" i="1"/>
  <c r="BO13" i="1"/>
  <c r="BO8" i="1"/>
  <c r="BO12" i="1"/>
  <c r="BO11" i="1"/>
  <c r="BP4" i="1"/>
  <c r="BO6" i="1"/>
  <c r="BP7" i="1" l="1"/>
  <c r="BP10" i="1"/>
  <c r="BP14" i="1"/>
  <c r="BP9" i="1"/>
  <c r="BP13" i="1"/>
  <c r="BP8" i="1"/>
  <c r="BP12" i="1"/>
  <c r="BP11" i="1"/>
  <c r="BP6" i="1"/>
  <c r="BO3" i="1"/>
  <c r="BK2" i="1" s="1"/>
  <c r="BQ4" i="1"/>
  <c r="BQ7" i="1" l="1"/>
  <c r="BQ11" i="1"/>
  <c r="BQ10" i="1"/>
  <c r="BQ14" i="1"/>
  <c r="BQ9" i="1"/>
  <c r="BQ13" i="1"/>
  <c r="BQ8" i="1"/>
  <c r="BQ12" i="1"/>
  <c r="BR4" i="1"/>
  <c r="BQ6" i="1"/>
  <c r="BR7" i="1" l="1"/>
  <c r="BR11" i="1"/>
  <c r="BR14" i="1"/>
  <c r="BR9" i="1"/>
  <c r="BR10" i="1"/>
  <c r="BR12" i="1"/>
  <c r="BR13" i="1"/>
  <c r="BR8" i="1"/>
  <c r="BS4" i="1"/>
  <c r="BR6" i="1"/>
  <c r="BS7" i="1" l="1"/>
  <c r="BS8" i="1"/>
  <c r="BS12" i="1"/>
  <c r="BS11" i="1"/>
  <c r="BS10" i="1"/>
  <c r="BS14" i="1"/>
  <c r="BS9" i="1"/>
  <c r="BS13" i="1"/>
  <c r="BT4" i="1"/>
  <c r="BS6" i="1"/>
  <c r="BT7" i="1" l="1"/>
  <c r="BT8" i="1"/>
  <c r="BT12" i="1"/>
  <c r="BT10" i="1"/>
  <c r="BT11" i="1"/>
  <c r="BT9" i="1"/>
  <c r="BT14" i="1"/>
  <c r="BT13" i="1"/>
  <c r="BU4" i="1"/>
  <c r="BT6" i="1"/>
  <c r="BU7" i="1" l="1"/>
  <c r="BU9" i="1"/>
  <c r="BU13" i="1"/>
  <c r="BU8" i="1"/>
  <c r="BU12" i="1"/>
  <c r="BU11" i="1"/>
  <c r="BU10" i="1"/>
  <c r="BU14" i="1"/>
  <c r="BU6" i="1"/>
  <c r="BV4" i="1"/>
  <c r="BT3" i="1"/>
  <c r="BV7" i="1" l="1"/>
  <c r="BV9" i="1"/>
  <c r="BV13" i="1"/>
  <c r="BV8" i="1"/>
  <c r="BV12" i="1"/>
  <c r="BV10" i="1"/>
  <c r="BV14" i="1"/>
  <c r="BV11" i="1"/>
  <c r="BW4" i="1"/>
  <c r="BV6" i="1"/>
  <c r="BW7" i="1" l="1"/>
  <c r="BW10" i="1"/>
  <c r="BW14" i="1"/>
  <c r="BW9" i="1"/>
  <c r="BW13" i="1"/>
  <c r="BW8" i="1"/>
  <c r="BW12" i="1"/>
  <c r="BW11" i="1"/>
  <c r="BX4" i="1"/>
  <c r="BW6" i="1"/>
  <c r="BX7" i="1" l="1"/>
  <c r="BX10" i="1"/>
  <c r="BX14" i="1"/>
  <c r="BX9" i="1"/>
  <c r="BX13" i="1"/>
  <c r="BX8" i="1"/>
  <c r="BX11" i="1"/>
  <c r="BX12" i="1"/>
  <c r="BY4" i="1"/>
  <c r="BX6" i="1"/>
  <c r="BY7" i="1" l="1"/>
  <c r="BY11" i="1"/>
  <c r="BY10" i="1"/>
  <c r="BY14" i="1"/>
  <c r="BY9" i="1"/>
  <c r="BY13" i="1"/>
  <c r="BY8" i="1"/>
  <c r="BY12" i="1"/>
  <c r="BY6" i="1"/>
  <c r="BZ4" i="1"/>
  <c r="BX3" i="1"/>
  <c r="BZ7" i="1" l="1"/>
  <c r="BZ11" i="1"/>
  <c r="BZ14" i="1"/>
  <c r="BZ10" i="1"/>
  <c r="BZ9" i="1"/>
  <c r="BZ13" i="1"/>
  <c r="BZ12" i="1"/>
  <c r="BZ8" i="1"/>
  <c r="CA4" i="1"/>
  <c r="BZ6" i="1"/>
  <c r="CA7" i="1" l="1"/>
  <c r="CA8" i="1"/>
  <c r="CA12" i="1"/>
  <c r="CA11" i="1"/>
  <c r="CA10" i="1"/>
  <c r="CA14" i="1"/>
  <c r="CA9" i="1"/>
  <c r="CA13" i="1"/>
  <c r="CB4" i="1"/>
  <c r="CA6" i="1"/>
  <c r="CB7" i="1" l="1"/>
  <c r="CB8" i="1"/>
  <c r="CB12" i="1"/>
  <c r="CB11" i="1"/>
  <c r="CB10" i="1"/>
  <c r="CB13" i="1"/>
  <c r="CB9" i="1"/>
  <c r="CB14" i="1"/>
  <c r="CC4" i="1"/>
  <c r="CB6" i="1"/>
  <c r="CC7" i="1" l="1"/>
  <c r="CC9" i="1"/>
  <c r="CC13" i="1"/>
  <c r="CC8" i="1"/>
  <c r="CC12" i="1"/>
  <c r="CC11" i="1"/>
  <c r="CC10" i="1"/>
  <c r="CC14" i="1"/>
  <c r="CC6" i="1"/>
  <c r="CB3" i="1"/>
  <c r="BX2" i="1" s="1"/>
  <c r="CD4" i="1"/>
  <c r="CD7" i="1" l="1"/>
  <c r="CD9" i="1"/>
  <c r="CD13" i="1"/>
  <c r="CD8" i="1"/>
  <c r="CD12" i="1"/>
  <c r="CD11" i="1"/>
  <c r="CD10" i="1"/>
  <c r="CD14" i="1"/>
  <c r="CE4" i="1"/>
  <c r="CD6" i="1"/>
  <c r="CE7" i="1" l="1"/>
  <c r="CE10" i="1"/>
  <c r="CE14" i="1"/>
  <c r="CE9" i="1"/>
  <c r="CE13" i="1"/>
  <c r="CE8" i="1"/>
  <c r="CE12" i="1"/>
  <c r="CE11" i="1"/>
  <c r="CF4" i="1"/>
  <c r="CE6" i="1"/>
  <c r="CF7" i="1" l="1"/>
  <c r="CF10" i="1"/>
  <c r="CF14" i="1"/>
  <c r="CF9" i="1"/>
  <c r="CF13" i="1"/>
  <c r="CF8" i="1"/>
  <c r="CF11" i="1"/>
  <c r="CF12" i="1"/>
  <c r="CG4" i="1"/>
  <c r="CF6" i="1"/>
  <c r="CG7" i="1" l="1"/>
  <c r="CG11" i="1"/>
  <c r="CG10" i="1"/>
  <c r="CG14" i="1"/>
  <c r="CG9" i="1"/>
  <c r="CG13" i="1"/>
  <c r="CG8" i="1"/>
  <c r="CG12" i="1"/>
  <c r="CH4" i="1"/>
  <c r="CG6" i="1"/>
  <c r="CH7" i="1" l="1"/>
  <c r="CH11" i="1"/>
  <c r="CH14" i="1"/>
  <c r="CH9" i="1"/>
  <c r="CH10" i="1"/>
  <c r="CH8" i="1"/>
  <c r="CH13" i="1"/>
  <c r="CH12" i="1"/>
  <c r="CH6" i="1"/>
  <c r="CG3" i="1"/>
  <c r="CI4" i="1"/>
  <c r="CI7" i="1" l="1"/>
  <c r="CI8" i="1"/>
  <c r="CI12" i="1"/>
  <c r="CI11" i="1"/>
  <c r="CI10" i="1"/>
  <c r="CI14" i="1"/>
  <c r="CI9" i="1"/>
  <c r="CI13" i="1"/>
  <c r="CJ4" i="1"/>
  <c r="CI6" i="1"/>
  <c r="CJ7" i="1" l="1"/>
  <c r="CJ8" i="1"/>
  <c r="CJ12" i="1"/>
  <c r="CJ10" i="1"/>
  <c r="CJ11" i="1"/>
  <c r="CJ9" i="1"/>
  <c r="CJ13" i="1"/>
  <c r="CJ14" i="1"/>
  <c r="CK4" i="1"/>
  <c r="CJ6" i="1"/>
  <c r="CK7" i="1" l="1"/>
  <c r="CK9" i="1"/>
  <c r="CK13" i="1"/>
  <c r="CK8" i="1"/>
  <c r="CK12" i="1"/>
  <c r="CK11" i="1"/>
  <c r="CK10" i="1"/>
  <c r="CK14" i="1"/>
  <c r="CL4" i="1"/>
  <c r="CK2" i="1" s="1"/>
  <c r="CK6" i="1"/>
  <c r="CL7" i="1" l="1"/>
  <c r="CL9" i="1"/>
  <c r="CL13" i="1"/>
  <c r="CL8" i="1"/>
  <c r="CL12" i="1"/>
  <c r="CL11" i="1"/>
  <c r="CL10" i="1"/>
  <c r="CL14" i="1"/>
  <c r="CL6" i="1"/>
  <c r="CM4" i="1"/>
  <c r="CK3" i="1"/>
  <c r="CM7" i="1" l="1"/>
  <c r="CM10" i="1"/>
  <c r="CM14" i="1"/>
  <c r="CM9" i="1"/>
  <c r="CM13" i="1"/>
  <c r="CM8" i="1"/>
  <c r="CM12" i="1"/>
  <c r="CM11" i="1"/>
  <c r="CN4" i="1"/>
  <c r="CM6" i="1"/>
  <c r="CN7" i="1" l="1"/>
  <c r="CN10" i="1"/>
  <c r="CN14" i="1"/>
  <c r="CN9" i="1"/>
  <c r="CN13" i="1"/>
  <c r="CN8" i="1"/>
  <c r="CN11" i="1"/>
  <c r="CN12" i="1"/>
  <c r="CN6" i="1"/>
</calcChain>
</file>

<file path=xl/sharedStrings.xml><?xml version="1.0" encoding="utf-8"?>
<sst xmlns="http://schemas.openxmlformats.org/spreadsheetml/2006/main" count="24" uniqueCount="23">
  <si>
    <t xml:space="preserve">Project Name: </t>
  </si>
  <si>
    <t>#</t>
  </si>
  <si>
    <t>Activity</t>
  </si>
  <si>
    <t xml:space="preserve">Assigned to </t>
  </si>
  <si>
    <t>Start</t>
  </si>
  <si>
    <t>End</t>
  </si>
  <si>
    <t>Days</t>
  </si>
  <si>
    <t>Status</t>
  </si>
  <si>
    <t>% Done</t>
  </si>
  <si>
    <t>John</t>
  </si>
  <si>
    <t>Sophiya</t>
  </si>
  <si>
    <t>Jack</t>
  </si>
  <si>
    <t>David</t>
  </si>
  <si>
    <t>Shreya</t>
  </si>
  <si>
    <t>Walter</t>
  </si>
  <si>
    <t>Rishi</t>
  </si>
  <si>
    <t>Olivia</t>
  </si>
  <si>
    <t>James</t>
  </si>
  <si>
    <t xml:space="preserve"> </t>
  </si>
  <si>
    <t>Blocked</t>
  </si>
  <si>
    <t>In Progress</t>
  </si>
  <si>
    <t>Week Starting: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</si>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</sst>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m/yy"/>
    <numFmt numFmtId="165" formatCode="d/mmm"/>
    <numFmt numFmtId="166" formatCode="mmm"/>
    <numFmt numFmtId="167" formatCode="yyyy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9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ck">
        <color theme="9" tint="0.79998168889431442"/>
      </top>
      <bottom style="thin">
        <color theme="2"/>
      </bottom>
      <diagonal/>
    </border>
    <border>
      <left style="thick">
        <color theme="9" tint="0.79998168889431442"/>
      </left>
      <right style="thick">
        <color theme="9" tint="0.79998168889431442"/>
      </right>
      <top style="thick">
        <color theme="9" tint="0.79998168889431442"/>
      </top>
      <bottom style="thick">
        <color theme="9" tint="0.79998168889431442"/>
      </bottom>
      <diagonal/>
    </border>
    <border>
      <left/>
      <right style="thin">
        <color theme="2"/>
      </right>
      <top/>
      <bottom style="thick">
        <color theme="2"/>
      </bottom>
      <diagonal/>
    </border>
    <border>
      <left style="thin">
        <color theme="2"/>
      </left>
      <right style="thin">
        <color theme="2"/>
      </right>
      <top/>
      <bottom style="thick">
        <color theme="2"/>
      </bottom>
      <diagonal/>
    </border>
    <border>
      <left/>
      <right/>
      <top/>
      <bottom style="thin">
        <color theme="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165" fontId="0" fillId="0" borderId="4" xfId="0" applyNumberFormat="1" applyBorder="1" applyAlignment="1">
      <alignment vertical="center" textRotation="90"/>
    </xf>
    <xf numFmtId="165" fontId="0" fillId="0" borderId="5" xfId="0" applyNumberFormat="1" applyBorder="1" applyAlignment="1">
      <alignment vertical="center" textRotation="90"/>
    </xf>
    <xf numFmtId="0" fontId="0" fillId="0" borderId="6" xfId="0" applyBorder="1"/>
    <xf numFmtId="0" fontId="4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6" fillId="0" borderId="6" xfId="0" applyNumberFormat="1" applyFont="1" applyBorder="1"/>
    <xf numFmtId="164" fontId="3" fillId="2" borderId="9" xfId="0" applyNumberFormat="1" applyFont="1" applyFill="1" applyBorder="1" applyAlignment="1">
      <alignment horizontal="center" vertical="center"/>
    </xf>
    <xf numFmtId="9" fontId="0" fillId="0" borderId="6" xfId="0" applyNumberFormat="1" applyBorder="1"/>
    <xf numFmtId="9" fontId="0" fillId="0" borderId="6" xfId="1" applyFont="1" applyBorder="1"/>
    <xf numFmtId="0" fontId="7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5" fillId="4" borderId="6" xfId="0" applyFont="1" applyFill="1" applyBorder="1"/>
    <xf numFmtId="0" fontId="0" fillId="4" borderId="7" xfId="0" applyFill="1" applyBorder="1"/>
    <xf numFmtId="9" fontId="0" fillId="0" borderId="0" xfId="1" applyFont="1" applyFill="1" applyBorder="1"/>
    <xf numFmtId="166" fontId="2" fillId="0" borderId="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167" fontId="2" fillId="3" borderId="11" xfId="0" applyNumberFormat="1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/>
    </xf>
    <xf numFmtId="167" fontId="2" fillId="3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fill>
        <patternFill>
          <bgColor theme="9" tint="0.79998168889431442"/>
        </patternFill>
      </fill>
    </dxf>
    <dxf>
      <fill>
        <patternFill>
          <bgColor rgb="FFBEE9AD"/>
        </patternFill>
      </fill>
    </dxf>
    <dxf>
      <fill>
        <patternFill>
          <bgColor theme="5" tint="0.79998168889431442"/>
        </patternFill>
      </fill>
    </dxf>
    <dxf>
      <fill>
        <patternFill>
          <bgColor rgb="FFFFFFCD"/>
        </patternFill>
      </fill>
    </dxf>
    <dxf>
      <border>
        <left style="thin">
          <color theme="9" tint="-0.24994659260841701"/>
        </left>
        <vertical/>
        <horizontal/>
      </border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CD"/>
      <color rgb="FFBEE9AD"/>
      <color rgb="FFFFFF99"/>
      <color rgb="FF92D975"/>
      <color rgb="FFAEE399"/>
      <color rgb="FFB9E7A7"/>
      <color rgb="FFC3EAB4"/>
      <color rgb="FFB7E6A4"/>
      <color rgb="FFBCE8AA"/>
      <color rgb="FFB3E5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48845</xdr:colOff>
      <xdr:row>2</xdr:row>
      <xdr:rowOff>1</xdr:rowOff>
    </xdr:from>
    <xdr:to>
      <xdr:col>2</xdr:col>
      <xdr:colOff>1194288</xdr:colOff>
      <xdr:row>3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4B2A29D-E7BD-C6C9-9B7C-2151BA874788}"/>
            </a:ext>
          </a:extLst>
        </xdr:cNvPr>
        <xdr:cNvSpPr/>
      </xdr:nvSpPr>
      <xdr:spPr>
        <a:xfrm>
          <a:off x="371230" y="478693"/>
          <a:ext cx="1497135" cy="390769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200" b="1">
              <a:solidFill>
                <a:schemeClr val="tx1"/>
              </a:solidFill>
            </a:rPr>
            <a:t>Project Start Date: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EE1C-9B63-4DDC-A4D4-AC309217C330}">
  <dimension ref="A1:CN16"/>
  <sheetViews>
    <sheetView showGridLines="0" showRowColHeaders="0" tabSelected="1" zoomScale="65" zoomScaleNormal="70" workbookViewId="0">
      <pane xSplit="10" ySplit="5" topLeftCell="K6" activePane="bottomRight" state="frozen"/>
      <selection pane="topRight" activeCell="K1" sqref="K1"/>
      <selection pane="bottomLeft" activeCell="A6" sqref="A6"/>
      <selection pane="bottomRight" activeCell="AQ23" sqref="AQ23"/>
    </sheetView>
  </sheetViews>
  <sheetFormatPr defaultRowHeight="14.5" x14ac:dyDescent="0.35"/>
  <cols>
    <col min="1" max="1" width="4.6328125" customWidth="1"/>
    <col min="2" max="2" width="5.08984375" customWidth="1"/>
    <col min="3" max="3" width="18.36328125" customWidth="1"/>
    <col min="4" max="4" width="13.1796875" customWidth="1"/>
    <col min="5" max="5" width="10.81640625" customWidth="1"/>
    <col min="6" max="6" width="10.81640625" bestFit="1" customWidth="1"/>
    <col min="8" max="8" width="11.26953125" customWidth="1"/>
    <col min="9" max="9" width="10" customWidth="1"/>
    <col min="10" max="10" width="2.81640625" customWidth="1"/>
    <col min="11" max="92" width="4.6328125" customWidth="1"/>
  </cols>
  <sheetData>
    <row r="1" spans="1:92" ht="10" customHeight="1" x14ac:dyDescent="0.35">
      <c r="A1" t="s">
        <v>18</v>
      </c>
    </row>
    <row r="2" spans="1:92" ht="28" customHeight="1" thickBot="1" x14ac:dyDescent="0.4">
      <c r="K2" s="26">
        <f>O3</f>
        <v>45488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7">
        <f>AB3</f>
        <v>45579</v>
      </c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4">
        <f>AO3</f>
        <v>45670</v>
      </c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7">
        <f>BB3</f>
        <v>45761</v>
      </c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4">
        <f>BO3</f>
        <v>45852</v>
      </c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7">
        <f>CB3</f>
        <v>45943</v>
      </c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4">
        <f>CL4</f>
        <v>46006</v>
      </c>
      <c r="CL2" s="24"/>
      <c r="CM2" s="24"/>
      <c r="CN2" s="24"/>
    </row>
    <row r="3" spans="1:92" ht="30.5" customHeight="1" thickTop="1" thickBot="1" x14ac:dyDescent="0.4">
      <c r="C3" s="5"/>
      <c r="D3" s="10">
        <v>45444</v>
      </c>
      <c r="K3" s="22">
        <f>L4</f>
        <v>45460</v>
      </c>
      <c r="L3" s="20"/>
      <c r="M3" s="20"/>
      <c r="N3" s="20"/>
      <c r="O3" s="23">
        <f>P4</f>
        <v>45488</v>
      </c>
      <c r="P3" s="23"/>
      <c r="Q3" s="23"/>
      <c r="R3" s="23"/>
      <c r="S3" s="20">
        <f>T4</f>
        <v>45516</v>
      </c>
      <c r="T3" s="20"/>
      <c r="U3" s="20"/>
      <c r="V3" s="20"/>
      <c r="W3" s="20"/>
      <c r="X3" s="23">
        <f>Y4</f>
        <v>45551</v>
      </c>
      <c r="Y3" s="23"/>
      <c r="Z3" s="23"/>
      <c r="AA3" s="23"/>
      <c r="AB3" s="20">
        <f>AC4</f>
        <v>45579</v>
      </c>
      <c r="AC3" s="20"/>
      <c r="AD3" s="20"/>
      <c r="AE3" s="20"/>
      <c r="AF3" s="25">
        <f t="shared" ref="AF3" si="0">AG4</f>
        <v>45607</v>
      </c>
      <c r="AG3" s="25"/>
      <c r="AH3" s="25"/>
      <c r="AI3" s="25"/>
      <c r="AJ3" s="25"/>
      <c r="AK3" s="20">
        <f>AL4</f>
        <v>45642</v>
      </c>
      <c r="AL3" s="20"/>
      <c r="AM3" s="20"/>
      <c r="AN3" s="20"/>
      <c r="AO3" s="25">
        <f>AP4</f>
        <v>45670</v>
      </c>
      <c r="AP3" s="25"/>
      <c r="AQ3" s="25"/>
      <c r="AR3" s="25"/>
      <c r="AS3" s="20">
        <f>AT4</f>
        <v>45698</v>
      </c>
      <c r="AT3" s="20"/>
      <c r="AU3" s="20"/>
      <c r="AV3" s="20"/>
      <c r="AW3" s="20"/>
      <c r="AX3" s="25">
        <f>AY4</f>
        <v>45733</v>
      </c>
      <c r="AY3" s="25"/>
      <c r="AZ3" s="25"/>
      <c r="BA3" s="25"/>
      <c r="BB3" s="20">
        <f>BC4</f>
        <v>45761</v>
      </c>
      <c r="BC3" s="20"/>
      <c r="BD3" s="20"/>
      <c r="BE3" s="20"/>
      <c r="BF3" s="23">
        <f>BG4</f>
        <v>45789</v>
      </c>
      <c r="BG3" s="23"/>
      <c r="BH3" s="23"/>
      <c r="BI3" s="23"/>
      <c r="BJ3" s="23"/>
      <c r="BK3" s="20">
        <f>BL4</f>
        <v>45824</v>
      </c>
      <c r="BL3" s="20"/>
      <c r="BM3" s="20"/>
      <c r="BN3" s="20"/>
      <c r="BO3" s="23">
        <f>BP4</f>
        <v>45852</v>
      </c>
      <c r="BP3" s="23"/>
      <c r="BQ3" s="23"/>
      <c r="BR3" s="23"/>
      <c r="BS3" s="23"/>
      <c r="BT3" s="20">
        <f>BU4</f>
        <v>45887</v>
      </c>
      <c r="BU3" s="20"/>
      <c r="BV3" s="20"/>
      <c r="BW3" s="20"/>
      <c r="BX3" s="23">
        <f>BY4</f>
        <v>45915</v>
      </c>
      <c r="BY3" s="23"/>
      <c r="BZ3" s="23"/>
      <c r="CA3" s="23"/>
      <c r="CB3" s="20">
        <f>CC4</f>
        <v>45943</v>
      </c>
      <c r="CC3" s="20"/>
      <c r="CD3" s="20"/>
      <c r="CE3" s="20"/>
      <c r="CF3" s="20"/>
      <c r="CG3" s="23">
        <f>CH4</f>
        <v>45978</v>
      </c>
      <c r="CH3" s="23"/>
      <c r="CI3" s="23"/>
      <c r="CJ3" s="23"/>
      <c r="CK3" s="20">
        <f>CL4</f>
        <v>46006</v>
      </c>
      <c r="CL3" s="20"/>
      <c r="CM3" s="20"/>
      <c r="CN3" s="20"/>
    </row>
    <row r="4" spans="1:92" s="1" customFormat="1" ht="47" customHeight="1" thickTop="1" x14ac:dyDescent="0.35">
      <c r="A4"/>
      <c r="B4"/>
      <c r="C4" s="5" t="s">
        <v>0</v>
      </c>
      <c r="D4" s="21"/>
      <c r="E4" s="21"/>
      <c r="F4" s="21"/>
      <c r="G4" s="21"/>
      <c r="H4" s="21"/>
      <c r="I4" t="s">
        <v>21</v>
      </c>
      <c r="J4"/>
      <c r="K4" s="2">
        <v>45453</v>
      </c>
      <c r="L4" s="3">
        <f>K4+7</f>
        <v>45460</v>
      </c>
      <c r="M4" s="3">
        <f t="shared" ref="M4:BX4" si="1">L4+7</f>
        <v>45467</v>
      </c>
      <c r="N4" s="3">
        <f t="shared" si="1"/>
        <v>45474</v>
      </c>
      <c r="O4" s="3">
        <f t="shared" si="1"/>
        <v>45481</v>
      </c>
      <c r="P4" s="3">
        <f t="shared" si="1"/>
        <v>45488</v>
      </c>
      <c r="Q4" s="3">
        <f t="shared" si="1"/>
        <v>45495</v>
      </c>
      <c r="R4" s="3">
        <f t="shared" si="1"/>
        <v>45502</v>
      </c>
      <c r="S4" s="3">
        <f t="shared" si="1"/>
        <v>45509</v>
      </c>
      <c r="T4" s="3">
        <f t="shared" si="1"/>
        <v>45516</v>
      </c>
      <c r="U4" s="3">
        <f t="shared" si="1"/>
        <v>45523</v>
      </c>
      <c r="V4" s="3">
        <f t="shared" si="1"/>
        <v>45530</v>
      </c>
      <c r="W4" s="3">
        <f t="shared" si="1"/>
        <v>45537</v>
      </c>
      <c r="X4" s="3">
        <f t="shared" si="1"/>
        <v>45544</v>
      </c>
      <c r="Y4" s="3">
        <f t="shared" si="1"/>
        <v>45551</v>
      </c>
      <c r="Z4" s="3">
        <f t="shared" si="1"/>
        <v>45558</v>
      </c>
      <c r="AA4" s="3">
        <f t="shared" si="1"/>
        <v>45565</v>
      </c>
      <c r="AB4" s="3">
        <f t="shared" si="1"/>
        <v>45572</v>
      </c>
      <c r="AC4" s="3">
        <f t="shared" si="1"/>
        <v>45579</v>
      </c>
      <c r="AD4" s="3">
        <f t="shared" si="1"/>
        <v>45586</v>
      </c>
      <c r="AE4" s="3">
        <f t="shared" si="1"/>
        <v>45593</v>
      </c>
      <c r="AF4" s="3">
        <f t="shared" si="1"/>
        <v>45600</v>
      </c>
      <c r="AG4" s="3">
        <f t="shared" si="1"/>
        <v>45607</v>
      </c>
      <c r="AH4" s="3">
        <f t="shared" si="1"/>
        <v>45614</v>
      </c>
      <c r="AI4" s="3">
        <f t="shared" si="1"/>
        <v>45621</v>
      </c>
      <c r="AJ4" s="3">
        <f t="shared" si="1"/>
        <v>45628</v>
      </c>
      <c r="AK4" s="3">
        <f t="shared" si="1"/>
        <v>45635</v>
      </c>
      <c r="AL4" s="3">
        <f t="shared" si="1"/>
        <v>45642</v>
      </c>
      <c r="AM4" s="3">
        <f t="shared" si="1"/>
        <v>45649</v>
      </c>
      <c r="AN4" s="3">
        <f t="shared" si="1"/>
        <v>45656</v>
      </c>
      <c r="AO4" s="3">
        <f t="shared" si="1"/>
        <v>45663</v>
      </c>
      <c r="AP4" s="3">
        <f t="shared" si="1"/>
        <v>45670</v>
      </c>
      <c r="AQ4" s="3">
        <f t="shared" si="1"/>
        <v>45677</v>
      </c>
      <c r="AR4" s="3">
        <f t="shared" si="1"/>
        <v>45684</v>
      </c>
      <c r="AS4" s="3">
        <f t="shared" si="1"/>
        <v>45691</v>
      </c>
      <c r="AT4" s="3">
        <f t="shared" si="1"/>
        <v>45698</v>
      </c>
      <c r="AU4" s="3">
        <f t="shared" si="1"/>
        <v>45705</v>
      </c>
      <c r="AV4" s="3">
        <f t="shared" si="1"/>
        <v>45712</v>
      </c>
      <c r="AW4" s="3">
        <f t="shared" si="1"/>
        <v>45719</v>
      </c>
      <c r="AX4" s="3">
        <f t="shared" si="1"/>
        <v>45726</v>
      </c>
      <c r="AY4" s="3">
        <f t="shared" si="1"/>
        <v>45733</v>
      </c>
      <c r="AZ4" s="3">
        <f t="shared" si="1"/>
        <v>45740</v>
      </c>
      <c r="BA4" s="3">
        <f t="shared" si="1"/>
        <v>45747</v>
      </c>
      <c r="BB4" s="3">
        <f t="shared" si="1"/>
        <v>45754</v>
      </c>
      <c r="BC4" s="3">
        <f t="shared" si="1"/>
        <v>45761</v>
      </c>
      <c r="BD4" s="3">
        <f t="shared" si="1"/>
        <v>45768</v>
      </c>
      <c r="BE4" s="3">
        <f t="shared" si="1"/>
        <v>45775</v>
      </c>
      <c r="BF4" s="3">
        <f t="shared" si="1"/>
        <v>45782</v>
      </c>
      <c r="BG4" s="3">
        <f t="shared" si="1"/>
        <v>45789</v>
      </c>
      <c r="BH4" s="3">
        <f t="shared" si="1"/>
        <v>45796</v>
      </c>
      <c r="BI4" s="3">
        <f t="shared" si="1"/>
        <v>45803</v>
      </c>
      <c r="BJ4" s="3">
        <f t="shared" si="1"/>
        <v>45810</v>
      </c>
      <c r="BK4" s="3">
        <f t="shared" si="1"/>
        <v>45817</v>
      </c>
      <c r="BL4" s="3">
        <f t="shared" si="1"/>
        <v>45824</v>
      </c>
      <c r="BM4" s="3">
        <f t="shared" si="1"/>
        <v>45831</v>
      </c>
      <c r="BN4" s="3">
        <f t="shared" si="1"/>
        <v>45838</v>
      </c>
      <c r="BO4" s="3">
        <f t="shared" si="1"/>
        <v>45845</v>
      </c>
      <c r="BP4" s="3">
        <f t="shared" si="1"/>
        <v>45852</v>
      </c>
      <c r="BQ4" s="3">
        <f t="shared" si="1"/>
        <v>45859</v>
      </c>
      <c r="BR4" s="3">
        <f t="shared" si="1"/>
        <v>45866</v>
      </c>
      <c r="BS4" s="3">
        <f t="shared" si="1"/>
        <v>45873</v>
      </c>
      <c r="BT4" s="3">
        <f t="shared" si="1"/>
        <v>45880</v>
      </c>
      <c r="BU4" s="3">
        <f t="shared" si="1"/>
        <v>45887</v>
      </c>
      <c r="BV4" s="3">
        <f t="shared" si="1"/>
        <v>45894</v>
      </c>
      <c r="BW4" s="3">
        <f t="shared" si="1"/>
        <v>45901</v>
      </c>
      <c r="BX4" s="3">
        <f t="shared" si="1"/>
        <v>45908</v>
      </c>
      <c r="BY4" s="3">
        <f t="shared" ref="BY4:CN4" si="2">BX4+7</f>
        <v>45915</v>
      </c>
      <c r="BZ4" s="3">
        <f t="shared" si="2"/>
        <v>45922</v>
      </c>
      <c r="CA4" s="3">
        <f t="shared" si="2"/>
        <v>45929</v>
      </c>
      <c r="CB4" s="3">
        <f t="shared" si="2"/>
        <v>45936</v>
      </c>
      <c r="CC4" s="3">
        <f t="shared" si="2"/>
        <v>45943</v>
      </c>
      <c r="CD4" s="3">
        <f t="shared" si="2"/>
        <v>45950</v>
      </c>
      <c r="CE4" s="3">
        <f t="shared" si="2"/>
        <v>45957</v>
      </c>
      <c r="CF4" s="3">
        <f t="shared" si="2"/>
        <v>45964</v>
      </c>
      <c r="CG4" s="3">
        <f t="shared" si="2"/>
        <v>45971</v>
      </c>
      <c r="CH4" s="3">
        <f t="shared" si="2"/>
        <v>45978</v>
      </c>
      <c r="CI4" s="3">
        <f t="shared" si="2"/>
        <v>45985</v>
      </c>
      <c r="CJ4" s="3">
        <f t="shared" si="2"/>
        <v>45992</v>
      </c>
      <c r="CK4" s="3">
        <f t="shared" si="2"/>
        <v>45999</v>
      </c>
      <c r="CL4" s="3">
        <f t="shared" si="2"/>
        <v>46006</v>
      </c>
      <c r="CM4" s="3">
        <f t="shared" si="2"/>
        <v>46013</v>
      </c>
      <c r="CN4" s="3">
        <f t="shared" si="2"/>
        <v>46020</v>
      </c>
    </row>
    <row r="5" spans="1:92" ht="22" customHeight="1" thickBot="1" x14ac:dyDescent="0.5">
      <c r="B5" s="15" t="s">
        <v>1</v>
      </c>
      <c r="C5" s="16" t="s">
        <v>2</v>
      </c>
      <c r="D5" s="16" t="s">
        <v>3</v>
      </c>
      <c r="E5" s="16" t="s">
        <v>4</v>
      </c>
      <c r="F5" s="16" t="s">
        <v>5</v>
      </c>
      <c r="G5" s="16" t="s">
        <v>6</v>
      </c>
      <c r="H5" s="16" t="s">
        <v>7</v>
      </c>
      <c r="I5" s="16" t="s">
        <v>8</v>
      </c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</row>
    <row r="6" spans="1:92" ht="22" customHeight="1" thickTop="1" x14ac:dyDescent="0.45">
      <c r="B6" s="6">
        <v>1</v>
      </c>
      <c r="C6" s="4"/>
      <c r="D6" s="7" t="s">
        <v>17</v>
      </c>
      <c r="E6" s="9">
        <v>45482</v>
      </c>
      <c r="F6" s="9">
        <v>45490</v>
      </c>
      <c r="G6" s="8">
        <f>IF(F6="","",NETWORKDAYS(E6,F6))</f>
        <v>7</v>
      </c>
      <c r="H6" s="4" t="s">
        <v>20</v>
      </c>
      <c r="I6" s="11">
        <v>0.6</v>
      </c>
      <c r="K6" s="13" t="str">
        <f>IF(K$4=($F6-WEEKDAY($F6,2)+1),"u","")</f>
        <v/>
      </c>
      <c r="L6" s="13" t="str">
        <f>IF(L$4=($F6-WEEKDAY($F6,2)+1),"u","")</f>
        <v/>
      </c>
      <c r="M6" s="13" t="str">
        <f t="shared" ref="M6:BW10" si="3">IF(M$4=($F6-WEEKDAY($F6,2)+1),"u","")</f>
        <v/>
      </c>
      <c r="N6" s="13" t="str">
        <f t="shared" si="3"/>
        <v/>
      </c>
      <c r="O6" s="13" t="str">
        <f t="shared" si="3"/>
        <v/>
      </c>
      <c r="P6" s="13" t="str">
        <f t="shared" si="3"/>
        <v>u</v>
      </c>
      <c r="Q6" s="13" t="str">
        <f t="shared" si="3"/>
        <v/>
      </c>
      <c r="R6" s="13" t="str">
        <f t="shared" si="3"/>
        <v/>
      </c>
      <c r="S6" s="13" t="str">
        <f t="shared" si="3"/>
        <v/>
      </c>
      <c r="T6" s="13" t="str">
        <f t="shared" si="3"/>
        <v/>
      </c>
      <c r="U6" s="13" t="str">
        <f t="shared" si="3"/>
        <v/>
      </c>
      <c r="V6" s="13" t="str">
        <f t="shared" si="3"/>
        <v/>
      </c>
      <c r="W6" s="13" t="str">
        <f t="shared" si="3"/>
        <v/>
      </c>
      <c r="X6" s="13" t="str">
        <f t="shared" si="3"/>
        <v/>
      </c>
      <c r="Y6" s="13" t="str">
        <f t="shared" si="3"/>
        <v/>
      </c>
      <c r="Z6" s="13" t="str">
        <f t="shared" si="3"/>
        <v/>
      </c>
      <c r="AA6" s="13" t="str">
        <f t="shared" si="3"/>
        <v/>
      </c>
      <c r="AB6" s="13" t="str">
        <f t="shared" si="3"/>
        <v/>
      </c>
      <c r="AC6" s="13" t="str">
        <f t="shared" si="3"/>
        <v/>
      </c>
      <c r="AD6" s="13" t="str">
        <f t="shared" si="3"/>
        <v/>
      </c>
      <c r="AE6" s="13" t="str">
        <f t="shared" si="3"/>
        <v/>
      </c>
      <c r="AF6" s="13" t="str">
        <f t="shared" si="3"/>
        <v/>
      </c>
      <c r="AG6" s="13" t="str">
        <f t="shared" si="3"/>
        <v/>
      </c>
      <c r="AH6" s="13" t="str">
        <f t="shared" si="3"/>
        <v/>
      </c>
      <c r="AI6" s="13" t="str">
        <f t="shared" si="3"/>
        <v/>
      </c>
      <c r="AJ6" s="13" t="str">
        <f t="shared" si="3"/>
        <v/>
      </c>
      <c r="AK6" s="13" t="str">
        <f t="shared" si="3"/>
        <v/>
      </c>
      <c r="AL6" s="13" t="str">
        <f t="shared" si="3"/>
        <v/>
      </c>
      <c r="AM6" s="13" t="str">
        <f t="shared" si="3"/>
        <v/>
      </c>
      <c r="AN6" s="13" t="str">
        <f t="shared" si="3"/>
        <v/>
      </c>
      <c r="AO6" s="13" t="str">
        <f t="shared" si="3"/>
        <v/>
      </c>
      <c r="AP6" s="13" t="str">
        <f t="shared" si="3"/>
        <v/>
      </c>
      <c r="AQ6" s="13" t="str">
        <f t="shared" si="3"/>
        <v/>
      </c>
      <c r="AR6" s="13" t="str">
        <f t="shared" si="3"/>
        <v/>
      </c>
      <c r="AS6" s="13" t="str">
        <f t="shared" si="3"/>
        <v/>
      </c>
      <c r="AT6" s="13" t="str">
        <f t="shared" si="3"/>
        <v/>
      </c>
      <c r="AU6" s="13" t="str">
        <f t="shared" si="3"/>
        <v/>
      </c>
      <c r="AV6" s="13" t="str">
        <f t="shared" si="3"/>
        <v/>
      </c>
      <c r="AW6" s="13" t="str">
        <f t="shared" si="3"/>
        <v/>
      </c>
      <c r="AX6" s="13" t="str">
        <f t="shared" si="3"/>
        <v/>
      </c>
      <c r="AY6" s="13" t="str">
        <f t="shared" si="3"/>
        <v/>
      </c>
      <c r="AZ6" s="13" t="str">
        <f t="shared" si="3"/>
        <v/>
      </c>
      <c r="BA6" s="13" t="str">
        <f t="shared" si="3"/>
        <v/>
      </c>
      <c r="BB6" s="13" t="str">
        <f t="shared" si="3"/>
        <v/>
      </c>
      <c r="BC6" s="13" t="str">
        <f t="shared" si="3"/>
        <v/>
      </c>
      <c r="BD6" s="13" t="str">
        <f t="shared" si="3"/>
        <v/>
      </c>
      <c r="BE6" s="13" t="str">
        <f t="shared" si="3"/>
        <v/>
      </c>
      <c r="BF6" s="13" t="str">
        <f t="shared" si="3"/>
        <v/>
      </c>
      <c r="BG6" s="13" t="str">
        <f t="shared" si="3"/>
        <v/>
      </c>
      <c r="BH6" s="13" t="str">
        <f t="shared" si="3"/>
        <v/>
      </c>
      <c r="BI6" s="13" t="str">
        <f t="shared" si="3"/>
        <v/>
      </c>
      <c r="BJ6" s="13" t="str">
        <f t="shared" si="3"/>
        <v/>
      </c>
      <c r="BK6" s="13" t="str">
        <f t="shared" si="3"/>
        <v/>
      </c>
      <c r="BL6" s="13" t="str">
        <f t="shared" si="3"/>
        <v/>
      </c>
      <c r="BM6" s="13" t="str">
        <f t="shared" si="3"/>
        <v/>
      </c>
      <c r="BN6" s="13" t="str">
        <f t="shared" si="3"/>
        <v/>
      </c>
      <c r="BO6" s="13" t="str">
        <f t="shared" si="3"/>
        <v/>
      </c>
      <c r="BP6" s="13" t="str">
        <f t="shared" si="3"/>
        <v/>
      </c>
      <c r="BQ6" s="13" t="str">
        <f t="shared" si="3"/>
        <v/>
      </c>
      <c r="BR6" s="13" t="str">
        <f t="shared" si="3"/>
        <v/>
      </c>
      <c r="BS6" s="13" t="str">
        <f t="shared" si="3"/>
        <v/>
      </c>
      <c r="BT6" s="13" t="str">
        <f t="shared" si="3"/>
        <v/>
      </c>
      <c r="BU6" s="13" t="str">
        <f t="shared" si="3"/>
        <v/>
      </c>
      <c r="BV6" s="13" t="str">
        <f t="shared" si="3"/>
        <v/>
      </c>
      <c r="BW6" s="13" t="str">
        <f t="shared" si="3"/>
        <v/>
      </c>
      <c r="BX6" s="13" t="str">
        <f t="shared" ref="BX6:CG14" si="4">IF(BX$4=($F6-WEEKDAY($F6,2)+1),"u","")</f>
        <v/>
      </c>
      <c r="BY6" s="13" t="str">
        <f t="shared" si="4"/>
        <v/>
      </c>
      <c r="BZ6" s="13" t="str">
        <f t="shared" si="4"/>
        <v/>
      </c>
      <c r="CA6" s="13" t="str">
        <f t="shared" si="4"/>
        <v/>
      </c>
      <c r="CB6" s="13" t="str">
        <f t="shared" si="4"/>
        <v/>
      </c>
      <c r="CC6" s="13" t="str">
        <f t="shared" si="4"/>
        <v/>
      </c>
      <c r="CD6" s="13" t="str">
        <f t="shared" si="4"/>
        <v/>
      </c>
      <c r="CE6" s="13" t="str">
        <f t="shared" si="4"/>
        <v/>
      </c>
      <c r="CF6" s="13" t="str">
        <f t="shared" si="4"/>
        <v/>
      </c>
      <c r="CG6" s="13" t="str">
        <f t="shared" si="4"/>
        <v/>
      </c>
      <c r="CH6" s="13" t="str">
        <f t="shared" ref="CH6:CN14" si="5">IF(CH$4=($F6-WEEKDAY($F6,2)+1),"u","")</f>
        <v/>
      </c>
      <c r="CI6" s="13" t="str">
        <f t="shared" si="5"/>
        <v/>
      </c>
      <c r="CJ6" s="13" t="str">
        <f t="shared" si="5"/>
        <v/>
      </c>
      <c r="CK6" s="13" t="str">
        <f t="shared" si="5"/>
        <v/>
      </c>
      <c r="CL6" s="13" t="str">
        <f t="shared" si="5"/>
        <v/>
      </c>
      <c r="CM6" s="13" t="str">
        <f t="shared" si="5"/>
        <v/>
      </c>
      <c r="CN6" s="13" t="str">
        <f t="shared" si="5"/>
        <v/>
      </c>
    </row>
    <row r="7" spans="1:92" ht="22" customHeight="1" x14ac:dyDescent="0.45">
      <c r="B7" s="6">
        <v>2</v>
      </c>
      <c r="C7" s="4"/>
      <c r="D7" s="7" t="s">
        <v>9</v>
      </c>
      <c r="E7" s="9">
        <v>45495</v>
      </c>
      <c r="F7" s="9">
        <v>45501</v>
      </c>
      <c r="G7" s="8">
        <f t="shared" ref="G7:G14" si="6">IF(F7="","",NETWORKDAYS(E7,F7))</f>
        <v>5</v>
      </c>
      <c r="H7" s="4" t="s">
        <v>19</v>
      </c>
      <c r="I7" s="12">
        <v>0.23</v>
      </c>
      <c r="K7" s="14" t="str">
        <f t="shared" ref="K7:Z14" si="7">IF(K$4=($F7-WEEKDAY($F7,2)+1),"u","")</f>
        <v/>
      </c>
      <c r="L7" s="14" t="str">
        <f t="shared" si="7"/>
        <v/>
      </c>
      <c r="M7" s="14" t="str">
        <f t="shared" si="7"/>
        <v/>
      </c>
      <c r="N7" s="14" t="str">
        <f>IF(N$4=($F7-WEEKDAY($F7,2)+1),"u","")</f>
        <v/>
      </c>
      <c r="O7" s="14" t="str">
        <f t="shared" si="7"/>
        <v/>
      </c>
      <c r="P7" s="14" t="str">
        <f t="shared" si="7"/>
        <v/>
      </c>
      <c r="Q7" s="14" t="str">
        <f t="shared" si="7"/>
        <v>u</v>
      </c>
      <c r="R7" s="14" t="str">
        <f t="shared" si="7"/>
        <v/>
      </c>
      <c r="S7" s="14" t="str">
        <f t="shared" si="7"/>
        <v/>
      </c>
      <c r="T7" s="14" t="str">
        <f t="shared" si="7"/>
        <v/>
      </c>
      <c r="U7" s="14" t="str">
        <f t="shared" si="7"/>
        <v/>
      </c>
      <c r="V7" s="14" t="str">
        <f t="shared" si="7"/>
        <v/>
      </c>
      <c r="W7" s="14" t="str">
        <f t="shared" si="7"/>
        <v/>
      </c>
      <c r="X7" s="14" t="str">
        <f t="shared" si="7"/>
        <v/>
      </c>
      <c r="Y7" s="14" t="str">
        <f t="shared" si="7"/>
        <v/>
      </c>
      <c r="Z7" s="14" t="str">
        <f t="shared" si="7"/>
        <v/>
      </c>
      <c r="AA7" s="14" t="str">
        <f t="shared" si="3"/>
        <v/>
      </c>
      <c r="AB7" s="14" t="str">
        <f t="shared" si="3"/>
        <v/>
      </c>
      <c r="AC7" s="14" t="str">
        <f t="shared" si="3"/>
        <v/>
      </c>
      <c r="AD7" s="14" t="str">
        <f t="shared" si="3"/>
        <v/>
      </c>
      <c r="AE7" s="14" t="str">
        <f t="shared" si="3"/>
        <v/>
      </c>
      <c r="AF7" s="14" t="str">
        <f t="shared" si="3"/>
        <v/>
      </c>
      <c r="AG7" s="14" t="str">
        <f t="shared" si="3"/>
        <v/>
      </c>
      <c r="AH7" s="14" t="str">
        <f t="shared" si="3"/>
        <v/>
      </c>
      <c r="AI7" s="14" t="str">
        <f t="shared" si="3"/>
        <v/>
      </c>
      <c r="AJ7" s="14" t="str">
        <f t="shared" si="3"/>
        <v/>
      </c>
      <c r="AK7" s="14" t="str">
        <f t="shared" si="3"/>
        <v/>
      </c>
      <c r="AL7" s="14" t="str">
        <f t="shared" si="3"/>
        <v/>
      </c>
      <c r="AM7" s="14" t="str">
        <f t="shared" si="3"/>
        <v/>
      </c>
      <c r="AN7" s="14" t="str">
        <f t="shared" si="3"/>
        <v/>
      </c>
      <c r="AO7" s="14" t="str">
        <f t="shared" si="3"/>
        <v/>
      </c>
      <c r="AP7" s="14" t="str">
        <f t="shared" si="3"/>
        <v/>
      </c>
      <c r="AQ7" s="14" t="str">
        <f t="shared" si="3"/>
        <v/>
      </c>
      <c r="AR7" s="14" t="str">
        <f t="shared" si="3"/>
        <v/>
      </c>
      <c r="AS7" s="14" t="str">
        <f t="shared" si="3"/>
        <v/>
      </c>
      <c r="AT7" s="14" t="str">
        <f t="shared" si="3"/>
        <v/>
      </c>
      <c r="AU7" s="14" t="str">
        <f t="shared" si="3"/>
        <v/>
      </c>
      <c r="AV7" s="14" t="str">
        <f t="shared" si="3"/>
        <v/>
      </c>
      <c r="AW7" s="14" t="str">
        <f t="shared" si="3"/>
        <v/>
      </c>
      <c r="AX7" s="14" t="str">
        <f t="shared" si="3"/>
        <v/>
      </c>
      <c r="AY7" s="14" t="str">
        <f t="shared" si="3"/>
        <v/>
      </c>
      <c r="AZ7" s="14" t="str">
        <f t="shared" si="3"/>
        <v/>
      </c>
      <c r="BA7" s="14" t="str">
        <f t="shared" si="3"/>
        <v/>
      </c>
      <c r="BB7" s="14" t="str">
        <f t="shared" si="3"/>
        <v/>
      </c>
      <c r="BC7" s="14" t="str">
        <f t="shared" si="3"/>
        <v/>
      </c>
      <c r="BD7" s="14" t="str">
        <f t="shared" si="3"/>
        <v/>
      </c>
      <c r="BE7" s="14" t="str">
        <f t="shared" si="3"/>
        <v/>
      </c>
      <c r="BF7" s="14" t="str">
        <f t="shared" si="3"/>
        <v/>
      </c>
      <c r="BG7" s="14" t="str">
        <f t="shared" si="3"/>
        <v/>
      </c>
      <c r="BH7" s="14" t="str">
        <f t="shared" si="3"/>
        <v/>
      </c>
      <c r="BI7" s="14" t="str">
        <f t="shared" si="3"/>
        <v/>
      </c>
      <c r="BJ7" s="14" t="str">
        <f t="shared" si="3"/>
        <v/>
      </c>
      <c r="BK7" s="14" t="str">
        <f t="shared" si="3"/>
        <v/>
      </c>
      <c r="BL7" s="14" t="str">
        <f t="shared" si="3"/>
        <v/>
      </c>
      <c r="BM7" s="14" t="str">
        <f t="shared" si="3"/>
        <v/>
      </c>
      <c r="BN7" s="14" t="str">
        <f t="shared" si="3"/>
        <v/>
      </c>
      <c r="BO7" s="14" t="str">
        <f t="shared" si="3"/>
        <v/>
      </c>
      <c r="BP7" s="14" t="str">
        <f t="shared" si="3"/>
        <v/>
      </c>
      <c r="BQ7" s="14" t="str">
        <f t="shared" si="3"/>
        <v/>
      </c>
      <c r="BR7" s="14" t="str">
        <f t="shared" si="3"/>
        <v/>
      </c>
      <c r="BS7" s="14" t="str">
        <f t="shared" si="3"/>
        <v/>
      </c>
      <c r="BT7" s="14" t="str">
        <f t="shared" si="3"/>
        <v/>
      </c>
      <c r="BU7" s="14" t="str">
        <f t="shared" si="3"/>
        <v/>
      </c>
      <c r="BV7" s="14" t="str">
        <f t="shared" si="3"/>
        <v/>
      </c>
      <c r="BW7" s="14" t="str">
        <f t="shared" si="3"/>
        <v/>
      </c>
      <c r="BX7" s="14" t="str">
        <f t="shared" si="4"/>
        <v/>
      </c>
      <c r="BY7" s="14" t="str">
        <f t="shared" si="4"/>
        <v/>
      </c>
      <c r="BZ7" s="14" t="str">
        <f t="shared" si="4"/>
        <v/>
      </c>
      <c r="CA7" s="14" t="str">
        <f t="shared" si="4"/>
        <v/>
      </c>
      <c r="CB7" s="14" t="str">
        <f t="shared" si="4"/>
        <v/>
      </c>
      <c r="CC7" s="14" t="str">
        <f t="shared" si="4"/>
        <v/>
      </c>
      <c r="CD7" s="14" t="str">
        <f t="shared" si="4"/>
        <v/>
      </c>
      <c r="CE7" s="14" t="str">
        <f t="shared" si="4"/>
        <v/>
      </c>
      <c r="CF7" s="14" t="str">
        <f t="shared" si="4"/>
        <v/>
      </c>
      <c r="CG7" s="14" t="str">
        <f t="shared" si="4"/>
        <v/>
      </c>
      <c r="CH7" s="14" t="str">
        <f t="shared" si="5"/>
        <v/>
      </c>
      <c r="CI7" s="14" t="str">
        <f t="shared" si="5"/>
        <v/>
      </c>
      <c r="CJ7" s="14" t="str">
        <f t="shared" si="5"/>
        <v/>
      </c>
      <c r="CK7" s="14" t="str">
        <f t="shared" si="5"/>
        <v/>
      </c>
      <c r="CL7" s="14" t="str">
        <f t="shared" si="5"/>
        <v/>
      </c>
      <c r="CM7" s="14" t="str">
        <f t="shared" si="5"/>
        <v/>
      </c>
      <c r="CN7" s="14" t="str">
        <f t="shared" si="5"/>
        <v/>
      </c>
    </row>
    <row r="8" spans="1:92" ht="22" customHeight="1" x14ac:dyDescent="0.45">
      <c r="B8" s="6">
        <v>3</v>
      </c>
      <c r="C8" s="4"/>
      <c r="D8" s="7" t="s">
        <v>10</v>
      </c>
      <c r="E8" s="9">
        <v>45509</v>
      </c>
      <c r="F8" s="9">
        <v>45524</v>
      </c>
      <c r="G8" s="8">
        <f t="shared" si="6"/>
        <v>12</v>
      </c>
      <c r="H8" s="4" t="s">
        <v>20</v>
      </c>
      <c r="I8" s="12">
        <v>0.3</v>
      </c>
      <c r="K8" s="14" t="str">
        <f t="shared" si="7"/>
        <v/>
      </c>
      <c r="L8" s="14" t="str">
        <f t="shared" si="7"/>
        <v/>
      </c>
      <c r="M8" s="14" t="str">
        <f t="shared" si="7"/>
        <v/>
      </c>
      <c r="N8" s="14" t="str">
        <f>IF(N$4=($F8-WEEKDAY($F8,2)+1),"u","")</f>
        <v/>
      </c>
      <c r="O8" s="14" t="str">
        <f t="shared" si="7"/>
        <v/>
      </c>
      <c r="P8" s="14" t="str">
        <f t="shared" si="7"/>
        <v/>
      </c>
      <c r="Q8" s="14" t="str">
        <f t="shared" si="7"/>
        <v/>
      </c>
      <c r="R8" s="14" t="str">
        <f t="shared" si="7"/>
        <v/>
      </c>
      <c r="S8" s="14" t="str">
        <f t="shared" si="7"/>
        <v/>
      </c>
      <c r="T8" s="14" t="str">
        <f t="shared" si="7"/>
        <v/>
      </c>
      <c r="U8" s="14" t="str">
        <f t="shared" si="7"/>
        <v>u</v>
      </c>
      <c r="V8" s="14" t="str">
        <f t="shared" si="7"/>
        <v/>
      </c>
      <c r="W8" s="14" t="str">
        <f t="shared" si="7"/>
        <v/>
      </c>
      <c r="X8" s="14" t="str">
        <f t="shared" si="7"/>
        <v/>
      </c>
      <c r="Y8" s="14" t="str">
        <f t="shared" si="7"/>
        <v/>
      </c>
      <c r="Z8" s="14" t="str">
        <f t="shared" si="7"/>
        <v/>
      </c>
      <c r="AA8" s="14" t="str">
        <f t="shared" si="3"/>
        <v/>
      </c>
      <c r="AB8" s="14" t="str">
        <f t="shared" si="3"/>
        <v/>
      </c>
      <c r="AC8" s="14" t="str">
        <f t="shared" si="3"/>
        <v/>
      </c>
      <c r="AD8" s="14" t="str">
        <f t="shared" si="3"/>
        <v/>
      </c>
      <c r="AE8" s="14" t="str">
        <f t="shared" si="3"/>
        <v/>
      </c>
      <c r="AF8" s="14" t="str">
        <f t="shared" si="3"/>
        <v/>
      </c>
      <c r="AG8" s="14" t="str">
        <f t="shared" si="3"/>
        <v/>
      </c>
      <c r="AH8" s="14" t="str">
        <f t="shared" si="3"/>
        <v/>
      </c>
      <c r="AI8" s="14" t="str">
        <f t="shared" si="3"/>
        <v/>
      </c>
      <c r="AJ8" s="14" t="str">
        <f t="shared" si="3"/>
        <v/>
      </c>
      <c r="AK8" s="14" t="str">
        <f t="shared" si="3"/>
        <v/>
      </c>
      <c r="AL8" s="14" t="str">
        <f t="shared" si="3"/>
        <v/>
      </c>
      <c r="AM8" s="14" t="str">
        <f t="shared" si="3"/>
        <v/>
      </c>
      <c r="AN8" s="14" t="str">
        <f t="shared" si="3"/>
        <v/>
      </c>
      <c r="AO8" s="14" t="str">
        <f t="shared" si="3"/>
        <v/>
      </c>
      <c r="AP8" s="14" t="str">
        <f t="shared" si="3"/>
        <v/>
      </c>
      <c r="AQ8" s="14" t="str">
        <f t="shared" si="3"/>
        <v/>
      </c>
      <c r="AR8" s="14" t="str">
        <f t="shared" si="3"/>
        <v/>
      </c>
      <c r="AS8" s="14" t="str">
        <f t="shared" si="3"/>
        <v/>
      </c>
      <c r="AT8" s="14" t="str">
        <f t="shared" si="3"/>
        <v/>
      </c>
      <c r="AU8" s="14" t="str">
        <f t="shared" si="3"/>
        <v/>
      </c>
      <c r="AV8" s="14" t="str">
        <f t="shared" si="3"/>
        <v/>
      </c>
      <c r="AW8" s="14" t="str">
        <f t="shared" si="3"/>
        <v/>
      </c>
      <c r="AX8" s="14" t="str">
        <f t="shared" si="3"/>
        <v/>
      </c>
      <c r="AY8" s="14" t="str">
        <f t="shared" si="3"/>
        <v/>
      </c>
      <c r="AZ8" s="14" t="str">
        <f t="shared" si="3"/>
        <v/>
      </c>
      <c r="BA8" s="14" t="str">
        <f t="shared" si="3"/>
        <v/>
      </c>
      <c r="BB8" s="14" t="str">
        <f t="shared" si="3"/>
        <v/>
      </c>
      <c r="BC8" s="14" t="str">
        <f t="shared" si="3"/>
        <v/>
      </c>
      <c r="BD8" s="14" t="str">
        <f t="shared" si="3"/>
        <v/>
      </c>
      <c r="BE8" s="14" t="str">
        <f t="shared" si="3"/>
        <v/>
      </c>
      <c r="BF8" s="14" t="str">
        <f t="shared" si="3"/>
        <v/>
      </c>
      <c r="BG8" s="14" t="str">
        <f t="shared" si="3"/>
        <v/>
      </c>
      <c r="BH8" s="14" t="str">
        <f t="shared" si="3"/>
        <v/>
      </c>
      <c r="BI8" s="14" t="str">
        <f t="shared" si="3"/>
        <v/>
      </c>
      <c r="BJ8" s="14" t="str">
        <f t="shared" si="3"/>
        <v/>
      </c>
      <c r="BK8" s="14" t="str">
        <f t="shared" si="3"/>
        <v/>
      </c>
      <c r="BL8" s="14" t="str">
        <f t="shared" si="3"/>
        <v/>
      </c>
      <c r="BM8" s="14" t="str">
        <f t="shared" si="3"/>
        <v/>
      </c>
      <c r="BN8" s="14" t="str">
        <f t="shared" si="3"/>
        <v/>
      </c>
      <c r="BO8" s="14" t="str">
        <f t="shared" si="3"/>
        <v/>
      </c>
      <c r="BP8" s="14" t="str">
        <f t="shared" si="3"/>
        <v/>
      </c>
      <c r="BQ8" s="14" t="str">
        <f t="shared" si="3"/>
        <v/>
      </c>
      <c r="BR8" s="14" t="str">
        <f t="shared" si="3"/>
        <v/>
      </c>
      <c r="BS8" s="14" t="str">
        <f t="shared" si="3"/>
        <v/>
      </c>
      <c r="BT8" s="14" t="str">
        <f t="shared" si="3"/>
        <v/>
      </c>
      <c r="BU8" s="14" t="str">
        <f t="shared" si="3"/>
        <v/>
      </c>
      <c r="BV8" s="14" t="str">
        <f t="shared" si="3"/>
        <v/>
      </c>
      <c r="BW8" s="14" t="str">
        <f t="shared" si="3"/>
        <v/>
      </c>
      <c r="BX8" s="14" t="str">
        <f t="shared" si="4"/>
        <v/>
      </c>
      <c r="BY8" s="14" t="str">
        <f t="shared" si="4"/>
        <v/>
      </c>
      <c r="BZ8" s="14" t="str">
        <f t="shared" si="4"/>
        <v/>
      </c>
      <c r="CA8" s="14" t="str">
        <f t="shared" si="4"/>
        <v/>
      </c>
      <c r="CB8" s="14" t="str">
        <f t="shared" si="4"/>
        <v/>
      </c>
      <c r="CC8" s="14" t="str">
        <f t="shared" si="4"/>
        <v/>
      </c>
      <c r="CD8" s="14" t="str">
        <f t="shared" si="4"/>
        <v/>
      </c>
      <c r="CE8" s="14" t="str">
        <f t="shared" si="4"/>
        <v/>
      </c>
      <c r="CF8" s="14" t="str">
        <f t="shared" si="4"/>
        <v/>
      </c>
      <c r="CG8" s="14" t="str">
        <f t="shared" si="4"/>
        <v/>
      </c>
      <c r="CH8" s="14" t="str">
        <f t="shared" si="5"/>
        <v/>
      </c>
      <c r="CI8" s="14" t="str">
        <f t="shared" si="5"/>
        <v/>
      </c>
      <c r="CJ8" s="14" t="str">
        <f t="shared" si="5"/>
        <v/>
      </c>
      <c r="CK8" s="14" t="str">
        <f t="shared" si="5"/>
        <v/>
      </c>
      <c r="CL8" s="14" t="str">
        <f t="shared" si="5"/>
        <v/>
      </c>
      <c r="CM8" s="14" t="str">
        <f t="shared" si="5"/>
        <v/>
      </c>
      <c r="CN8" s="14" t="str">
        <f t="shared" si="5"/>
        <v/>
      </c>
    </row>
    <row r="9" spans="1:92" ht="22" customHeight="1" x14ac:dyDescent="0.45">
      <c r="B9" s="6">
        <v>4</v>
      </c>
      <c r="C9" s="4"/>
      <c r="D9" s="7" t="s">
        <v>11</v>
      </c>
      <c r="E9" s="9">
        <v>45532</v>
      </c>
      <c r="F9" s="9">
        <v>45536</v>
      </c>
      <c r="G9" s="8">
        <f t="shared" si="6"/>
        <v>3</v>
      </c>
      <c r="H9" s="4" t="s">
        <v>22</v>
      </c>
      <c r="I9" s="19">
        <v>0.5</v>
      </c>
      <c r="K9" s="14" t="str">
        <f t="shared" si="7"/>
        <v/>
      </c>
      <c r="L9" s="14" t="str">
        <f t="shared" si="7"/>
        <v/>
      </c>
      <c r="M9" s="14" t="str">
        <f t="shared" si="7"/>
        <v/>
      </c>
      <c r="N9" s="14" t="str">
        <f t="shared" si="7"/>
        <v/>
      </c>
      <c r="O9" s="14" t="str">
        <f t="shared" si="7"/>
        <v/>
      </c>
      <c r="P9" s="14" t="str">
        <f t="shared" si="7"/>
        <v/>
      </c>
      <c r="Q9" s="14" t="str">
        <f t="shared" si="7"/>
        <v/>
      </c>
      <c r="R9" s="14" t="str">
        <f t="shared" si="7"/>
        <v/>
      </c>
      <c r="S9" s="14" t="str">
        <f t="shared" si="7"/>
        <v/>
      </c>
      <c r="T9" s="14" t="str">
        <f t="shared" si="7"/>
        <v/>
      </c>
      <c r="U9" s="14" t="str">
        <f t="shared" si="7"/>
        <v/>
      </c>
      <c r="V9" s="14" t="str">
        <f t="shared" si="7"/>
        <v>u</v>
      </c>
      <c r="W9" s="14" t="str">
        <f t="shared" si="7"/>
        <v/>
      </c>
      <c r="X9" s="14" t="str">
        <f t="shared" si="7"/>
        <v/>
      </c>
      <c r="Y9" s="14" t="str">
        <f t="shared" si="7"/>
        <v/>
      </c>
      <c r="Z9" s="14" t="str">
        <f t="shared" si="7"/>
        <v/>
      </c>
      <c r="AA9" s="14" t="str">
        <f t="shared" si="3"/>
        <v/>
      </c>
      <c r="AB9" s="14" t="str">
        <f t="shared" si="3"/>
        <v/>
      </c>
      <c r="AC9" s="14" t="str">
        <f t="shared" si="3"/>
        <v/>
      </c>
      <c r="AD9" s="14" t="str">
        <f t="shared" si="3"/>
        <v/>
      </c>
      <c r="AE9" s="14" t="str">
        <f t="shared" si="3"/>
        <v/>
      </c>
      <c r="AF9" s="14" t="str">
        <f t="shared" si="3"/>
        <v/>
      </c>
      <c r="AG9" s="14" t="str">
        <f t="shared" si="3"/>
        <v/>
      </c>
      <c r="AH9" s="14" t="str">
        <f t="shared" si="3"/>
        <v/>
      </c>
      <c r="AI9" s="14" t="str">
        <f t="shared" si="3"/>
        <v/>
      </c>
      <c r="AJ9" s="14" t="str">
        <f t="shared" si="3"/>
        <v/>
      </c>
      <c r="AK9" s="14" t="str">
        <f t="shared" si="3"/>
        <v/>
      </c>
      <c r="AL9" s="14" t="str">
        <f t="shared" si="3"/>
        <v/>
      </c>
      <c r="AM9" s="14" t="str">
        <f t="shared" si="3"/>
        <v/>
      </c>
      <c r="AN9" s="14" t="str">
        <f t="shared" si="3"/>
        <v/>
      </c>
      <c r="AO9" s="14" t="str">
        <f t="shared" si="3"/>
        <v/>
      </c>
      <c r="AP9" s="14" t="str">
        <f t="shared" si="3"/>
        <v/>
      </c>
      <c r="AQ9" s="14" t="str">
        <f t="shared" si="3"/>
        <v/>
      </c>
      <c r="AR9" s="14" t="str">
        <f t="shared" si="3"/>
        <v/>
      </c>
      <c r="AS9" s="14" t="str">
        <f t="shared" si="3"/>
        <v/>
      </c>
      <c r="AT9" s="14" t="str">
        <f t="shared" si="3"/>
        <v/>
      </c>
      <c r="AU9" s="14" t="str">
        <f t="shared" si="3"/>
        <v/>
      </c>
      <c r="AV9" s="14" t="str">
        <f t="shared" si="3"/>
        <v/>
      </c>
      <c r="AW9" s="14" t="str">
        <f t="shared" si="3"/>
        <v/>
      </c>
      <c r="AX9" s="14" t="str">
        <f t="shared" si="3"/>
        <v/>
      </c>
      <c r="AY9" s="14" t="str">
        <f t="shared" si="3"/>
        <v/>
      </c>
      <c r="AZ9" s="14" t="str">
        <f t="shared" si="3"/>
        <v/>
      </c>
      <c r="BA9" s="14" t="str">
        <f t="shared" si="3"/>
        <v/>
      </c>
      <c r="BB9" s="14" t="str">
        <f t="shared" si="3"/>
        <v/>
      </c>
      <c r="BC9" s="14" t="str">
        <f t="shared" si="3"/>
        <v/>
      </c>
      <c r="BD9" s="14" t="str">
        <f t="shared" si="3"/>
        <v/>
      </c>
      <c r="BE9" s="14" t="str">
        <f t="shared" si="3"/>
        <v/>
      </c>
      <c r="BF9" s="14" t="str">
        <f t="shared" si="3"/>
        <v/>
      </c>
      <c r="BG9" s="14" t="str">
        <f t="shared" si="3"/>
        <v/>
      </c>
      <c r="BH9" s="14" t="str">
        <f t="shared" si="3"/>
        <v/>
      </c>
      <c r="BI9" s="14" t="str">
        <f t="shared" si="3"/>
        <v/>
      </c>
      <c r="BJ9" s="14" t="str">
        <f t="shared" si="3"/>
        <v/>
      </c>
      <c r="BK9" s="14" t="str">
        <f t="shared" si="3"/>
        <v/>
      </c>
      <c r="BL9" s="14" t="str">
        <f t="shared" si="3"/>
        <v/>
      </c>
      <c r="BM9" s="14" t="str">
        <f t="shared" si="3"/>
        <v/>
      </c>
      <c r="BN9" s="14" t="str">
        <f t="shared" si="3"/>
        <v/>
      </c>
      <c r="BO9" s="14" t="str">
        <f t="shared" si="3"/>
        <v/>
      </c>
      <c r="BP9" s="14" t="str">
        <f t="shared" si="3"/>
        <v/>
      </c>
      <c r="BQ9" s="14" t="str">
        <f t="shared" si="3"/>
        <v/>
      </c>
      <c r="BR9" s="14" t="str">
        <f t="shared" si="3"/>
        <v/>
      </c>
      <c r="BS9" s="14" t="str">
        <f t="shared" si="3"/>
        <v/>
      </c>
      <c r="BT9" s="14" t="str">
        <f t="shared" si="3"/>
        <v/>
      </c>
      <c r="BU9" s="14" t="str">
        <f t="shared" si="3"/>
        <v/>
      </c>
      <c r="BV9" s="14" t="str">
        <f t="shared" si="3"/>
        <v/>
      </c>
      <c r="BW9" s="14" t="str">
        <f t="shared" si="3"/>
        <v/>
      </c>
      <c r="BX9" s="14" t="str">
        <f t="shared" si="4"/>
        <v/>
      </c>
      <c r="BY9" s="14" t="str">
        <f t="shared" si="4"/>
        <v/>
      </c>
      <c r="BZ9" s="14" t="str">
        <f t="shared" si="4"/>
        <v/>
      </c>
      <c r="CA9" s="14" t="str">
        <f t="shared" si="4"/>
        <v/>
      </c>
      <c r="CB9" s="14" t="str">
        <f t="shared" si="4"/>
        <v/>
      </c>
      <c r="CC9" s="14" t="str">
        <f t="shared" si="4"/>
        <v/>
      </c>
      <c r="CD9" s="14" t="str">
        <f t="shared" si="4"/>
        <v/>
      </c>
      <c r="CE9" s="14" t="str">
        <f t="shared" si="4"/>
        <v/>
      </c>
      <c r="CF9" s="14" t="str">
        <f t="shared" si="4"/>
        <v/>
      </c>
      <c r="CG9" s="14" t="str">
        <f t="shared" si="4"/>
        <v/>
      </c>
      <c r="CH9" s="14" t="str">
        <f t="shared" si="5"/>
        <v/>
      </c>
      <c r="CI9" s="14" t="str">
        <f t="shared" si="5"/>
        <v/>
      </c>
      <c r="CJ9" s="14" t="str">
        <f t="shared" si="5"/>
        <v/>
      </c>
      <c r="CK9" s="14" t="str">
        <f t="shared" si="5"/>
        <v/>
      </c>
      <c r="CL9" s="14" t="str">
        <f t="shared" si="5"/>
        <v/>
      </c>
      <c r="CM9" s="14" t="str">
        <f t="shared" si="5"/>
        <v/>
      </c>
      <c r="CN9" s="14" t="str">
        <f t="shared" si="5"/>
        <v/>
      </c>
    </row>
    <row r="10" spans="1:92" ht="22" customHeight="1" x14ac:dyDescent="0.45">
      <c r="B10" s="6">
        <v>5</v>
      </c>
      <c r="C10" s="4"/>
      <c r="D10" s="7" t="s">
        <v>12</v>
      </c>
      <c r="E10" s="9">
        <v>45540</v>
      </c>
      <c r="F10" s="9">
        <v>45555</v>
      </c>
      <c r="G10" s="8">
        <f t="shared" si="6"/>
        <v>12</v>
      </c>
      <c r="H10" s="4"/>
      <c r="I10" s="12">
        <v>8.9999999999999993E-3</v>
      </c>
      <c r="K10" s="14" t="str">
        <f t="shared" si="7"/>
        <v/>
      </c>
      <c r="L10" s="14" t="str">
        <f t="shared" si="7"/>
        <v/>
      </c>
      <c r="M10" s="14" t="str">
        <f t="shared" si="7"/>
        <v/>
      </c>
      <c r="N10" s="14" t="str">
        <f t="shared" si="7"/>
        <v/>
      </c>
      <c r="O10" s="14" t="str">
        <f t="shared" si="7"/>
        <v/>
      </c>
      <c r="P10" s="14" t="str">
        <f t="shared" si="7"/>
        <v/>
      </c>
      <c r="Q10" s="14" t="str">
        <f t="shared" si="7"/>
        <v/>
      </c>
      <c r="R10" s="14" t="str">
        <f t="shared" si="7"/>
        <v/>
      </c>
      <c r="S10" s="14" t="str">
        <f t="shared" si="7"/>
        <v/>
      </c>
      <c r="T10" s="14" t="str">
        <f t="shared" si="7"/>
        <v/>
      </c>
      <c r="U10" s="14" t="str">
        <f t="shared" si="7"/>
        <v/>
      </c>
      <c r="V10" s="14" t="str">
        <f t="shared" si="7"/>
        <v/>
      </c>
      <c r="W10" s="14" t="str">
        <f t="shared" si="7"/>
        <v/>
      </c>
      <c r="X10" s="14" t="str">
        <f t="shared" si="7"/>
        <v/>
      </c>
      <c r="Y10" s="14" t="str">
        <f t="shared" si="7"/>
        <v>u</v>
      </c>
      <c r="Z10" s="14" t="str">
        <f t="shared" si="7"/>
        <v/>
      </c>
      <c r="AA10" s="14" t="str">
        <f t="shared" si="3"/>
        <v/>
      </c>
      <c r="AB10" s="14" t="str">
        <f t="shared" si="3"/>
        <v/>
      </c>
      <c r="AC10" s="14" t="str">
        <f t="shared" si="3"/>
        <v/>
      </c>
      <c r="AD10" s="14" t="str">
        <f t="shared" si="3"/>
        <v/>
      </c>
      <c r="AE10" s="14" t="str">
        <f t="shared" si="3"/>
        <v/>
      </c>
      <c r="AF10" s="14" t="str">
        <f t="shared" si="3"/>
        <v/>
      </c>
      <c r="AG10" s="14" t="str">
        <f t="shared" si="3"/>
        <v/>
      </c>
      <c r="AH10" s="14" t="str">
        <f t="shared" si="3"/>
        <v/>
      </c>
      <c r="AI10" s="14" t="str">
        <f t="shared" si="3"/>
        <v/>
      </c>
      <c r="AJ10" s="14" t="str">
        <f t="shared" si="3"/>
        <v/>
      </c>
      <c r="AK10" s="14" t="str">
        <f t="shared" si="3"/>
        <v/>
      </c>
      <c r="AL10" s="14" t="str">
        <f t="shared" si="3"/>
        <v/>
      </c>
      <c r="AM10" s="14" t="str">
        <f t="shared" si="3"/>
        <v/>
      </c>
      <c r="AN10" s="14" t="str">
        <f t="shared" si="3"/>
        <v/>
      </c>
      <c r="AO10" s="14" t="str">
        <f t="shared" si="3"/>
        <v/>
      </c>
      <c r="AP10" s="14" t="str">
        <f t="shared" si="3"/>
        <v/>
      </c>
      <c r="AQ10" s="14" t="str">
        <f t="shared" si="3"/>
        <v/>
      </c>
      <c r="AR10" s="14" t="str">
        <f t="shared" si="3"/>
        <v/>
      </c>
      <c r="AS10" s="14" t="str">
        <f t="shared" si="3"/>
        <v/>
      </c>
      <c r="AT10" s="14" t="str">
        <f t="shared" si="3"/>
        <v/>
      </c>
      <c r="AU10" s="14" t="str">
        <f t="shared" si="3"/>
        <v/>
      </c>
      <c r="AV10" s="14" t="str">
        <f t="shared" si="3"/>
        <v/>
      </c>
      <c r="AW10" s="14" t="str">
        <f t="shared" si="3"/>
        <v/>
      </c>
      <c r="AX10" s="14" t="str">
        <f t="shared" si="3"/>
        <v/>
      </c>
      <c r="AY10" s="14" t="str">
        <f t="shared" si="3"/>
        <v/>
      </c>
      <c r="AZ10" s="14" t="str">
        <f t="shared" si="3"/>
        <v/>
      </c>
      <c r="BA10" s="14" t="str">
        <f t="shared" si="3"/>
        <v/>
      </c>
      <c r="BB10" s="14" t="str">
        <f t="shared" si="3"/>
        <v/>
      </c>
      <c r="BC10" s="14" t="str">
        <f t="shared" si="3"/>
        <v/>
      </c>
      <c r="BD10" s="14" t="str">
        <f t="shared" si="3"/>
        <v/>
      </c>
      <c r="BE10" s="14" t="str">
        <f t="shared" si="3"/>
        <v/>
      </c>
      <c r="BF10" s="14" t="str">
        <f t="shared" si="3"/>
        <v/>
      </c>
      <c r="BG10" s="14" t="str">
        <f t="shared" si="3"/>
        <v/>
      </c>
      <c r="BH10" s="14" t="str">
        <f t="shared" si="3"/>
        <v/>
      </c>
      <c r="BI10" s="14" t="str">
        <f t="shared" si="3"/>
        <v/>
      </c>
      <c r="BJ10" s="14" t="str">
        <f t="shared" si="3"/>
        <v/>
      </c>
      <c r="BK10" s="14" t="str">
        <f t="shared" si="3"/>
        <v/>
      </c>
      <c r="BL10" s="14" t="str">
        <f t="shared" si="3"/>
        <v/>
      </c>
      <c r="BM10" s="14" t="str">
        <f t="shared" si="3"/>
        <v/>
      </c>
      <c r="BN10" s="14" t="str">
        <f t="shared" si="3"/>
        <v/>
      </c>
      <c r="BO10" s="14" t="str">
        <f t="shared" si="3"/>
        <v/>
      </c>
      <c r="BP10" s="14" t="str">
        <f t="shared" si="3"/>
        <v/>
      </c>
      <c r="BQ10" s="14" t="str">
        <f t="shared" si="3"/>
        <v/>
      </c>
      <c r="BR10" s="14" t="str">
        <f t="shared" si="3"/>
        <v/>
      </c>
      <c r="BS10" s="14" t="str">
        <f t="shared" ref="BS10:BW14" si="8">IF(BS$4=($F10-WEEKDAY($F10,2)+1),"u","")</f>
        <v/>
      </c>
      <c r="BT10" s="14" t="str">
        <f t="shared" si="8"/>
        <v/>
      </c>
      <c r="BU10" s="14" t="str">
        <f t="shared" si="8"/>
        <v/>
      </c>
      <c r="BV10" s="14" t="str">
        <f t="shared" si="8"/>
        <v/>
      </c>
      <c r="BW10" s="14" t="str">
        <f t="shared" si="8"/>
        <v/>
      </c>
      <c r="BX10" s="14" t="str">
        <f t="shared" si="4"/>
        <v/>
      </c>
      <c r="BY10" s="14" t="str">
        <f t="shared" si="4"/>
        <v/>
      </c>
      <c r="BZ10" s="14" t="str">
        <f t="shared" si="4"/>
        <v/>
      </c>
      <c r="CA10" s="14" t="str">
        <f t="shared" si="4"/>
        <v/>
      </c>
      <c r="CB10" s="14" t="str">
        <f t="shared" si="4"/>
        <v/>
      </c>
      <c r="CC10" s="14" t="str">
        <f t="shared" si="4"/>
        <v/>
      </c>
      <c r="CD10" s="14" t="str">
        <f t="shared" si="4"/>
        <v/>
      </c>
      <c r="CE10" s="14" t="str">
        <f t="shared" si="4"/>
        <v/>
      </c>
      <c r="CF10" s="14" t="str">
        <f t="shared" si="4"/>
        <v/>
      </c>
      <c r="CG10" s="14" t="str">
        <f t="shared" si="4"/>
        <v/>
      </c>
      <c r="CH10" s="14" t="str">
        <f t="shared" si="5"/>
        <v/>
      </c>
      <c r="CI10" s="14" t="str">
        <f t="shared" si="5"/>
        <v/>
      </c>
      <c r="CJ10" s="14" t="str">
        <f t="shared" si="5"/>
        <v/>
      </c>
      <c r="CK10" s="14" t="str">
        <f t="shared" si="5"/>
        <v/>
      </c>
      <c r="CL10" s="14" t="str">
        <f t="shared" si="5"/>
        <v/>
      </c>
      <c r="CM10" s="14" t="str">
        <f t="shared" si="5"/>
        <v/>
      </c>
      <c r="CN10" s="14" t="str">
        <f t="shared" si="5"/>
        <v/>
      </c>
    </row>
    <row r="11" spans="1:92" ht="22" customHeight="1" x14ac:dyDescent="0.45">
      <c r="B11" s="6">
        <v>6</v>
      </c>
      <c r="C11" s="4"/>
      <c r="D11" s="7" t="s">
        <v>13</v>
      </c>
      <c r="E11" s="9">
        <v>45560</v>
      </c>
      <c r="F11" s="9">
        <v>45566</v>
      </c>
      <c r="G11" s="8">
        <f t="shared" si="6"/>
        <v>5</v>
      </c>
      <c r="H11" s="4"/>
      <c r="I11" s="12"/>
      <c r="K11" s="14" t="str">
        <f t="shared" si="7"/>
        <v/>
      </c>
      <c r="L11" s="14" t="str">
        <f t="shared" si="7"/>
        <v/>
      </c>
      <c r="M11" s="14" t="str">
        <f t="shared" si="7"/>
        <v/>
      </c>
      <c r="N11" s="14" t="str">
        <f t="shared" si="7"/>
        <v/>
      </c>
      <c r="O11" s="14" t="str">
        <f t="shared" si="7"/>
        <v/>
      </c>
      <c r="P11" s="14" t="str">
        <f t="shared" si="7"/>
        <v/>
      </c>
      <c r="Q11" s="14" t="str">
        <f t="shared" si="7"/>
        <v/>
      </c>
      <c r="R11" s="14" t="str">
        <f t="shared" si="7"/>
        <v/>
      </c>
      <c r="S11" s="14" t="str">
        <f t="shared" si="7"/>
        <v/>
      </c>
      <c r="T11" s="14" t="str">
        <f t="shared" si="7"/>
        <v/>
      </c>
      <c r="U11" s="14" t="str">
        <f t="shared" si="7"/>
        <v/>
      </c>
      <c r="V11" s="14" t="str">
        <f t="shared" si="7"/>
        <v/>
      </c>
      <c r="W11" s="14" t="str">
        <f t="shared" si="7"/>
        <v/>
      </c>
      <c r="X11" s="14" t="str">
        <f t="shared" si="7"/>
        <v/>
      </c>
      <c r="Y11" s="14" t="str">
        <f t="shared" si="7"/>
        <v/>
      </c>
      <c r="Z11" s="14" t="str">
        <f t="shared" si="7"/>
        <v/>
      </c>
      <c r="AA11" s="14" t="str">
        <f t="shared" ref="AA11:AP14" si="9">IF(AA$4=($F11-WEEKDAY($F11,2)+1),"u","")</f>
        <v>u</v>
      </c>
      <c r="AB11" s="14" t="str">
        <f t="shared" si="9"/>
        <v/>
      </c>
      <c r="AC11" s="14" t="str">
        <f t="shared" si="9"/>
        <v/>
      </c>
      <c r="AD11" s="14" t="str">
        <f t="shared" si="9"/>
        <v/>
      </c>
      <c r="AE11" s="14" t="str">
        <f t="shared" si="9"/>
        <v/>
      </c>
      <c r="AF11" s="14" t="str">
        <f t="shared" si="9"/>
        <v/>
      </c>
      <c r="AG11" s="14" t="str">
        <f t="shared" si="9"/>
        <v/>
      </c>
      <c r="AH11" s="14" t="str">
        <f t="shared" si="9"/>
        <v/>
      </c>
      <c r="AI11" s="14" t="str">
        <f t="shared" si="9"/>
        <v/>
      </c>
      <c r="AJ11" s="14" t="str">
        <f t="shared" si="9"/>
        <v/>
      </c>
      <c r="AK11" s="14" t="str">
        <f t="shared" si="9"/>
        <v/>
      </c>
      <c r="AL11" s="14" t="str">
        <f t="shared" si="9"/>
        <v/>
      </c>
      <c r="AM11" s="14" t="str">
        <f t="shared" si="9"/>
        <v/>
      </c>
      <c r="AN11" s="14" t="str">
        <f t="shared" si="9"/>
        <v/>
      </c>
      <c r="AO11" s="14" t="str">
        <f t="shared" si="9"/>
        <v/>
      </c>
      <c r="AP11" s="14" t="str">
        <f t="shared" si="9"/>
        <v/>
      </c>
      <c r="AQ11" s="14" t="str">
        <f t="shared" ref="AQ11:BF14" si="10">IF(AQ$4=($F11-WEEKDAY($F11,2)+1),"u","")</f>
        <v/>
      </c>
      <c r="AR11" s="14" t="str">
        <f t="shared" si="10"/>
        <v/>
      </c>
      <c r="AS11" s="14" t="str">
        <f t="shared" si="10"/>
        <v/>
      </c>
      <c r="AT11" s="14" t="str">
        <f t="shared" si="10"/>
        <v/>
      </c>
      <c r="AU11" s="14" t="str">
        <f t="shared" si="10"/>
        <v/>
      </c>
      <c r="AV11" s="14" t="str">
        <f t="shared" si="10"/>
        <v/>
      </c>
      <c r="AW11" s="14" t="str">
        <f t="shared" si="10"/>
        <v/>
      </c>
      <c r="AX11" s="14" t="str">
        <f t="shared" si="10"/>
        <v/>
      </c>
      <c r="AY11" s="14" t="str">
        <f t="shared" si="10"/>
        <v/>
      </c>
      <c r="AZ11" s="14" t="str">
        <f t="shared" si="10"/>
        <v/>
      </c>
      <c r="BA11" s="14" t="str">
        <f t="shared" si="10"/>
        <v/>
      </c>
      <c r="BB11" s="14" t="str">
        <f t="shared" si="10"/>
        <v/>
      </c>
      <c r="BC11" s="14" t="str">
        <f t="shared" si="10"/>
        <v/>
      </c>
      <c r="BD11" s="14" t="str">
        <f t="shared" si="10"/>
        <v/>
      </c>
      <c r="BE11" s="14" t="str">
        <f t="shared" si="10"/>
        <v/>
      </c>
      <c r="BF11" s="14" t="str">
        <f t="shared" si="10"/>
        <v/>
      </c>
      <c r="BG11" s="14" t="str">
        <f t="shared" ref="BG11:BV14" si="11">IF(BG$4=($F11-WEEKDAY($F11,2)+1),"u","")</f>
        <v/>
      </c>
      <c r="BH11" s="14" t="str">
        <f t="shared" si="11"/>
        <v/>
      </c>
      <c r="BI11" s="14" t="str">
        <f t="shared" si="11"/>
        <v/>
      </c>
      <c r="BJ11" s="14" t="str">
        <f t="shared" si="11"/>
        <v/>
      </c>
      <c r="BK11" s="14" t="str">
        <f t="shared" si="11"/>
        <v/>
      </c>
      <c r="BL11" s="14" t="str">
        <f t="shared" si="11"/>
        <v/>
      </c>
      <c r="BM11" s="14" t="str">
        <f t="shared" si="11"/>
        <v/>
      </c>
      <c r="BN11" s="14" t="str">
        <f t="shared" si="11"/>
        <v/>
      </c>
      <c r="BO11" s="14" t="str">
        <f t="shared" si="11"/>
        <v/>
      </c>
      <c r="BP11" s="14" t="str">
        <f t="shared" si="11"/>
        <v/>
      </c>
      <c r="BQ11" s="14" t="str">
        <f t="shared" si="11"/>
        <v/>
      </c>
      <c r="BR11" s="14" t="str">
        <f t="shared" si="11"/>
        <v/>
      </c>
      <c r="BS11" s="14" t="str">
        <f t="shared" si="11"/>
        <v/>
      </c>
      <c r="BT11" s="14" t="str">
        <f t="shared" si="11"/>
        <v/>
      </c>
      <c r="BU11" s="14" t="str">
        <f t="shared" si="11"/>
        <v/>
      </c>
      <c r="BV11" s="14" t="str">
        <f t="shared" si="11"/>
        <v/>
      </c>
      <c r="BW11" s="14" t="str">
        <f t="shared" si="8"/>
        <v/>
      </c>
      <c r="BX11" s="14" t="str">
        <f t="shared" si="4"/>
        <v/>
      </c>
      <c r="BY11" s="14" t="str">
        <f t="shared" si="4"/>
        <v/>
      </c>
      <c r="BZ11" s="14" t="str">
        <f t="shared" si="4"/>
        <v/>
      </c>
      <c r="CA11" s="14" t="str">
        <f t="shared" si="4"/>
        <v/>
      </c>
      <c r="CB11" s="14" t="str">
        <f t="shared" si="4"/>
        <v/>
      </c>
      <c r="CC11" s="14" t="str">
        <f t="shared" si="4"/>
        <v/>
      </c>
      <c r="CD11" s="14" t="str">
        <f t="shared" si="4"/>
        <v/>
      </c>
      <c r="CE11" s="14" t="str">
        <f t="shared" si="4"/>
        <v/>
      </c>
      <c r="CF11" s="14" t="str">
        <f t="shared" si="4"/>
        <v/>
      </c>
      <c r="CG11" s="14" t="str">
        <f t="shared" si="4"/>
        <v/>
      </c>
      <c r="CH11" s="14" t="str">
        <f t="shared" si="5"/>
        <v/>
      </c>
      <c r="CI11" s="14" t="str">
        <f t="shared" si="5"/>
        <v/>
      </c>
      <c r="CJ11" s="14" t="str">
        <f t="shared" si="5"/>
        <v/>
      </c>
      <c r="CK11" s="14" t="str">
        <f t="shared" si="5"/>
        <v/>
      </c>
      <c r="CL11" s="14" t="str">
        <f t="shared" si="5"/>
        <v/>
      </c>
      <c r="CM11" s="14" t="str">
        <f t="shared" si="5"/>
        <v/>
      </c>
      <c r="CN11" s="14" t="str">
        <f t="shared" si="5"/>
        <v/>
      </c>
    </row>
    <row r="12" spans="1:92" ht="22" customHeight="1" x14ac:dyDescent="0.45">
      <c r="B12" s="6">
        <v>7</v>
      </c>
      <c r="C12" s="4"/>
      <c r="D12" s="7" t="s">
        <v>14</v>
      </c>
      <c r="E12" s="9">
        <v>45575</v>
      </c>
      <c r="F12" s="9">
        <v>45580</v>
      </c>
      <c r="G12" s="8">
        <f t="shared" si="6"/>
        <v>4</v>
      </c>
      <c r="H12" s="4"/>
      <c r="I12" s="12"/>
      <c r="K12" s="14" t="str">
        <f t="shared" si="7"/>
        <v/>
      </c>
      <c r="L12" s="14" t="str">
        <f t="shared" si="7"/>
        <v/>
      </c>
      <c r="M12" s="14" t="str">
        <f t="shared" si="7"/>
        <v/>
      </c>
      <c r="N12" s="14" t="str">
        <f t="shared" si="7"/>
        <v/>
      </c>
      <c r="O12" s="14" t="str">
        <f t="shared" si="7"/>
        <v/>
      </c>
      <c r="P12" s="14" t="str">
        <f t="shared" si="7"/>
        <v/>
      </c>
      <c r="Q12" s="14" t="str">
        <f t="shared" si="7"/>
        <v/>
      </c>
      <c r="R12" s="14" t="str">
        <f t="shared" si="7"/>
        <v/>
      </c>
      <c r="S12" s="14" t="str">
        <f t="shared" si="7"/>
        <v/>
      </c>
      <c r="T12" s="14" t="str">
        <f t="shared" si="7"/>
        <v/>
      </c>
      <c r="U12" s="14" t="str">
        <f t="shared" si="7"/>
        <v/>
      </c>
      <c r="V12" s="14" t="str">
        <f t="shared" si="7"/>
        <v/>
      </c>
      <c r="W12" s="14" t="str">
        <f t="shared" si="7"/>
        <v/>
      </c>
      <c r="X12" s="14" t="str">
        <f t="shared" si="7"/>
        <v/>
      </c>
      <c r="Y12" s="14" t="str">
        <f t="shared" si="7"/>
        <v/>
      </c>
      <c r="Z12" s="14" t="str">
        <f t="shared" si="7"/>
        <v/>
      </c>
      <c r="AA12" s="14" t="str">
        <f t="shared" si="9"/>
        <v/>
      </c>
      <c r="AB12" s="14" t="str">
        <f t="shared" si="9"/>
        <v/>
      </c>
      <c r="AC12" s="14" t="str">
        <f t="shared" si="9"/>
        <v>u</v>
      </c>
      <c r="AD12" s="14" t="str">
        <f t="shared" si="9"/>
        <v/>
      </c>
      <c r="AE12" s="14" t="str">
        <f t="shared" si="9"/>
        <v/>
      </c>
      <c r="AF12" s="14" t="str">
        <f t="shared" si="9"/>
        <v/>
      </c>
      <c r="AG12" s="14" t="str">
        <f t="shared" si="9"/>
        <v/>
      </c>
      <c r="AH12" s="14" t="str">
        <f t="shared" si="9"/>
        <v/>
      </c>
      <c r="AI12" s="14" t="str">
        <f t="shared" si="9"/>
        <v/>
      </c>
      <c r="AJ12" s="14" t="str">
        <f t="shared" si="9"/>
        <v/>
      </c>
      <c r="AK12" s="14" t="str">
        <f t="shared" si="9"/>
        <v/>
      </c>
      <c r="AL12" s="14" t="str">
        <f t="shared" si="9"/>
        <v/>
      </c>
      <c r="AM12" s="14" t="str">
        <f t="shared" si="9"/>
        <v/>
      </c>
      <c r="AN12" s="14" t="str">
        <f t="shared" si="9"/>
        <v/>
      </c>
      <c r="AO12" s="14" t="str">
        <f t="shared" si="9"/>
        <v/>
      </c>
      <c r="AP12" s="14" t="str">
        <f t="shared" si="9"/>
        <v/>
      </c>
      <c r="AQ12" s="14" t="str">
        <f t="shared" si="10"/>
        <v/>
      </c>
      <c r="AR12" s="14" t="str">
        <f t="shared" si="10"/>
        <v/>
      </c>
      <c r="AS12" s="14" t="str">
        <f t="shared" si="10"/>
        <v/>
      </c>
      <c r="AT12" s="14" t="str">
        <f t="shared" si="10"/>
        <v/>
      </c>
      <c r="AU12" s="14" t="str">
        <f t="shared" si="10"/>
        <v/>
      </c>
      <c r="AV12" s="14" t="str">
        <f t="shared" si="10"/>
        <v/>
      </c>
      <c r="AW12" s="14" t="str">
        <f t="shared" si="10"/>
        <v/>
      </c>
      <c r="AX12" s="14" t="str">
        <f t="shared" si="10"/>
        <v/>
      </c>
      <c r="AY12" s="14" t="str">
        <f t="shared" si="10"/>
        <v/>
      </c>
      <c r="AZ12" s="14" t="str">
        <f t="shared" si="10"/>
        <v/>
      </c>
      <c r="BA12" s="14" t="str">
        <f t="shared" si="10"/>
        <v/>
      </c>
      <c r="BB12" s="14" t="str">
        <f t="shared" si="10"/>
        <v/>
      </c>
      <c r="BC12" s="14" t="str">
        <f t="shared" si="10"/>
        <v/>
      </c>
      <c r="BD12" s="14" t="str">
        <f t="shared" si="10"/>
        <v/>
      </c>
      <c r="BE12" s="14" t="str">
        <f t="shared" si="10"/>
        <v/>
      </c>
      <c r="BF12" s="14" t="str">
        <f t="shared" si="10"/>
        <v/>
      </c>
      <c r="BG12" s="14" t="str">
        <f t="shared" si="11"/>
        <v/>
      </c>
      <c r="BH12" s="14" t="str">
        <f t="shared" si="11"/>
        <v/>
      </c>
      <c r="BI12" s="14" t="str">
        <f t="shared" si="11"/>
        <v/>
      </c>
      <c r="BJ12" s="14" t="str">
        <f t="shared" si="11"/>
        <v/>
      </c>
      <c r="BK12" s="14" t="str">
        <f t="shared" si="11"/>
        <v/>
      </c>
      <c r="BL12" s="14" t="str">
        <f t="shared" si="11"/>
        <v/>
      </c>
      <c r="BM12" s="14" t="str">
        <f t="shared" si="11"/>
        <v/>
      </c>
      <c r="BN12" s="14" t="str">
        <f t="shared" si="11"/>
        <v/>
      </c>
      <c r="BO12" s="14" t="str">
        <f t="shared" si="11"/>
        <v/>
      </c>
      <c r="BP12" s="14" t="str">
        <f t="shared" si="11"/>
        <v/>
      </c>
      <c r="BQ12" s="14" t="str">
        <f t="shared" si="11"/>
        <v/>
      </c>
      <c r="BR12" s="14" t="str">
        <f t="shared" si="11"/>
        <v/>
      </c>
      <c r="BS12" s="14" t="str">
        <f t="shared" si="11"/>
        <v/>
      </c>
      <c r="BT12" s="14" t="str">
        <f t="shared" si="11"/>
        <v/>
      </c>
      <c r="BU12" s="14" t="str">
        <f t="shared" si="11"/>
        <v/>
      </c>
      <c r="BV12" s="14" t="str">
        <f t="shared" si="11"/>
        <v/>
      </c>
      <c r="BW12" s="14" t="str">
        <f t="shared" si="8"/>
        <v/>
      </c>
      <c r="BX12" s="14" t="str">
        <f t="shared" si="4"/>
        <v/>
      </c>
      <c r="BY12" s="14" t="str">
        <f t="shared" si="4"/>
        <v/>
      </c>
      <c r="BZ12" s="14" t="str">
        <f t="shared" si="4"/>
        <v/>
      </c>
      <c r="CA12" s="14" t="str">
        <f t="shared" si="4"/>
        <v/>
      </c>
      <c r="CB12" s="14" t="str">
        <f t="shared" si="4"/>
        <v/>
      </c>
      <c r="CC12" s="14" t="str">
        <f t="shared" si="4"/>
        <v/>
      </c>
      <c r="CD12" s="14" t="str">
        <f t="shared" si="4"/>
        <v/>
      </c>
      <c r="CE12" s="14" t="str">
        <f t="shared" si="4"/>
        <v/>
      </c>
      <c r="CF12" s="14" t="str">
        <f t="shared" si="4"/>
        <v/>
      </c>
      <c r="CG12" s="14" t="str">
        <f t="shared" si="4"/>
        <v/>
      </c>
      <c r="CH12" s="14" t="str">
        <f t="shared" si="5"/>
        <v/>
      </c>
      <c r="CI12" s="14" t="str">
        <f t="shared" si="5"/>
        <v/>
      </c>
      <c r="CJ12" s="14" t="str">
        <f t="shared" si="5"/>
        <v/>
      </c>
      <c r="CK12" s="14" t="str">
        <f t="shared" si="5"/>
        <v/>
      </c>
      <c r="CL12" s="14" t="str">
        <f t="shared" si="5"/>
        <v/>
      </c>
      <c r="CM12" s="14" t="str">
        <f t="shared" si="5"/>
        <v/>
      </c>
      <c r="CN12" s="14" t="str">
        <f t="shared" si="5"/>
        <v/>
      </c>
    </row>
    <row r="13" spans="1:92" ht="22" customHeight="1" x14ac:dyDescent="0.45">
      <c r="B13" s="6">
        <v>8</v>
      </c>
      <c r="C13" s="4"/>
      <c r="D13" s="7" t="s">
        <v>15</v>
      </c>
      <c r="E13" s="9">
        <v>45590</v>
      </c>
      <c r="F13" s="9">
        <v>45611</v>
      </c>
      <c r="G13" s="8">
        <f t="shared" si="6"/>
        <v>16</v>
      </c>
      <c r="H13" s="4"/>
      <c r="I13" s="12"/>
      <c r="K13" s="14" t="str">
        <f t="shared" si="7"/>
        <v/>
      </c>
      <c r="L13" s="14" t="str">
        <f t="shared" si="7"/>
        <v/>
      </c>
      <c r="M13" s="14" t="str">
        <f t="shared" si="7"/>
        <v/>
      </c>
      <c r="N13" s="14" t="str">
        <f t="shared" si="7"/>
        <v/>
      </c>
      <c r="O13" s="14" t="str">
        <f t="shared" si="7"/>
        <v/>
      </c>
      <c r="P13" s="14" t="str">
        <f t="shared" si="7"/>
        <v/>
      </c>
      <c r="Q13" s="14" t="str">
        <f t="shared" si="7"/>
        <v/>
      </c>
      <c r="R13" s="14" t="str">
        <f t="shared" si="7"/>
        <v/>
      </c>
      <c r="S13" s="14" t="str">
        <f t="shared" si="7"/>
        <v/>
      </c>
      <c r="T13" s="14" t="str">
        <f t="shared" si="7"/>
        <v/>
      </c>
      <c r="U13" s="14" t="str">
        <f t="shared" si="7"/>
        <v/>
      </c>
      <c r="V13" s="14" t="str">
        <f t="shared" si="7"/>
        <v/>
      </c>
      <c r="W13" s="14" t="str">
        <f t="shared" si="7"/>
        <v/>
      </c>
      <c r="X13" s="14" t="str">
        <f t="shared" si="7"/>
        <v/>
      </c>
      <c r="Y13" s="14" t="str">
        <f t="shared" si="7"/>
        <v/>
      </c>
      <c r="Z13" s="14" t="str">
        <f t="shared" si="7"/>
        <v/>
      </c>
      <c r="AA13" s="14" t="str">
        <f t="shared" si="9"/>
        <v/>
      </c>
      <c r="AB13" s="14" t="str">
        <f t="shared" si="9"/>
        <v/>
      </c>
      <c r="AC13" s="14" t="str">
        <f t="shared" si="9"/>
        <v/>
      </c>
      <c r="AD13" s="14" t="str">
        <f t="shared" si="9"/>
        <v/>
      </c>
      <c r="AE13" s="14" t="str">
        <f t="shared" si="9"/>
        <v/>
      </c>
      <c r="AF13" s="14" t="str">
        <f t="shared" si="9"/>
        <v/>
      </c>
      <c r="AG13" s="14" t="str">
        <f t="shared" si="9"/>
        <v>u</v>
      </c>
      <c r="AH13" s="14" t="str">
        <f t="shared" si="9"/>
        <v/>
      </c>
      <c r="AI13" s="14" t="str">
        <f t="shared" si="9"/>
        <v/>
      </c>
      <c r="AJ13" s="14" t="str">
        <f t="shared" si="9"/>
        <v/>
      </c>
      <c r="AK13" s="14" t="str">
        <f t="shared" si="9"/>
        <v/>
      </c>
      <c r="AL13" s="14" t="str">
        <f t="shared" si="9"/>
        <v/>
      </c>
      <c r="AM13" s="14" t="str">
        <f t="shared" si="9"/>
        <v/>
      </c>
      <c r="AN13" s="14" t="str">
        <f t="shared" si="9"/>
        <v/>
      </c>
      <c r="AO13" s="14" t="str">
        <f t="shared" si="9"/>
        <v/>
      </c>
      <c r="AP13" s="14" t="str">
        <f t="shared" si="9"/>
        <v/>
      </c>
      <c r="AQ13" s="14" t="str">
        <f t="shared" si="10"/>
        <v/>
      </c>
      <c r="AR13" s="14" t="str">
        <f t="shared" si="10"/>
        <v/>
      </c>
      <c r="AS13" s="14" t="str">
        <f t="shared" si="10"/>
        <v/>
      </c>
      <c r="AT13" s="14" t="str">
        <f t="shared" si="10"/>
        <v/>
      </c>
      <c r="AU13" s="14" t="str">
        <f t="shared" si="10"/>
        <v/>
      </c>
      <c r="AV13" s="14" t="str">
        <f t="shared" si="10"/>
        <v/>
      </c>
      <c r="AW13" s="14" t="str">
        <f t="shared" si="10"/>
        <v/>
      </c>
      <c r="AX13" s="14" t="str">
        <f t="shared" si="10"/>
        <v/>
      </c>
      <c r="AY13" s="14" t="str">
        <f t="shared" si="10"/>
        <v/>
      </c>
      <c r="AZ13" s="14" t="str">
        <f t="shared" si="10"/>
        <v/>
      </c>
      <c r="BA13" s="14" t="str">
        <f t="shared" si="10"/>
        <v/>
      </c>
      <c r="BB13" s="14" t="str">
        <f t="shared" si="10"/>
        <v/>
      </c>
      <c r="BC13" s="14" t="str">
        <f t="shared" si="10"/>
        <v/>
      </c>
      <c r="BD13" s="14" t="str">
        <f t="shared" si="10"/>
        <v/>
      </c>
      <c r="BE13" s="14" t="str">
        <f t="shared" si="10"/>
        <v/>
      </c>
      <c r="BF13" s="14" t="str">
        <f t="shared" si="10"/>
        <v/>
      </c>
      <c r="BG13" s="14" t="str">
        <f t="shared" si="11"/>
        <v/>
      </c>
      <c r="BH13" s="14" t="str">
        <f t="shared" si="11"/>
        <v/>
      </c>
      <c r="BI13" s="14" t="str">
        <f t="shared" si="11"/>
        <v/>
      </c>
      <c r="BJ13" s="14" t="str">
        <f t="shared" si="11"/>
        <v/>
      </c>
      <c r="BK13" s="14" t="str">
        <f t="shared" si="11"/>
        <v/>
      </c>
      <c r="BL13" s="14" t="str">
        <f t="shared" si="11"/>
        <v/>
      </c>
      <c r="BM13" s="14" t="str">
        <f t="shared" si="11"/>
        <v/>
      </c>
      <c r="BN13" s="14" t="str">
        <f t="shared" si="11"/>
        <v/>
      </c>
      <c r="BO13" s="14" t="str">
        <f t="shared" si="11"/>
        <v/>
      </c>
      <c r="BP13" s="14" t="str">
        <f t="shared" si="11"/>
        <v/>
      </c>
      <c r="BQ13" s="14" t="str">
        <f t="shared" si="11"/>
        <v/>
      </c>
      <c r="BR13" s="14" t="str">
        <f t="shared" si="11"/>
        <v/>
      </c>
      <c r="BS13" s="14" t="str">
        <f t="shared" si="11"/>
        <v/>
      </c>
      <c r="BT13" s="14" t="str">
        <f t="shared" si="11"/>
        <v/>
      </c>
      <c r="BU13" s="14" t="str">
        <f t="shared" si="11"/>
        <v/>
      </c>
      <c r="BV13" s="14" t="str">
        <f t="shared" si="11"/>
        <v/>
      </c>
      <c r="BW13" s="14" t="str">
        <f t="shared" si="8"/>
        <v/>
      </c>
      <c r="BX13" s="14" t="str">
        <f t="shared" si="4"/>
        <v/>
      </c>
      <c r="BY13" s="14" t="str">
        <f t="shared" si="4"/>
        <v/>
      </c>
      <c r="BZ13" s="14" t="str">
        <f t="shared" si="4"/>
        <v/>
      </c>
      <c r="CA13" s="14" t="str">
        <f t="shared" si="4"/>
        <v/>
      </c>
      <c r="CB13" s="14" t="str">
        <f t="shared" si="4"/>
        <v/>
      </c>
      <c r="CC13" s="14" t="str">
        <f t="shared" si="4"/>
        <v/>
      </c>
      <c r="CD13" s="14" t="str">
        <f t="shared" si="4"/>
        <v/>
      </c>
      <c r="CE13" s="14" t="str">
        <f t="shared" si="4"/>
        <v/>
      </c>
      <c r="CF13" s="14" t="str">
        <f t="shared" si="4"/>
        <v/>
      </c>
      <c r="CG13" s="14" t="str">
        <f t="shared" si="4"/>
        <v/>
      </c>
      <c r="CH13" s="14" t="str">
        <f t="shared" si="5"/>
        <v/>
      </c>
      <c r="CI13" s="14" t="str">
        <f t="shared" si="5"/>
        <v/>
      </c>
      <c r="CJ13" s="14" t="str">
        <f t="shared" si="5"/>
        <v/>
      </c>
      <c r="CK13" s="14" t="str">
        <f t="shared" si="5"/>
        <v/>
      </c>
      <c r="CL13" s="14" t="str">
        <f t="shared" si="5"/>
        <v/>
      </c>
      <c r="CM13" s="14" t="str">
        <f t="shared" si="5"/>
        <v/>
      </c>
      <c r="CN13" s="14" t="str">
        <f t="shared" si="5"/>
        <v/>
      </c>
    </row>
    <row r="14" spans="1:92" ht="22" customHeight="1" x14ac:dyDescent="0.45">
      <c r="B14" s="6">
        <v>9</v>
      </c>
      <c r="C14" s="4"/>
      <c r="D14" s="7" t="s">
        <v>16</v>
      </c>
      <c r="E14" s="9">
        <v>45627</v>
      </c>
      <c r="F14" s="9">
        <v>45658</v>
      </c>
      <c r="G14" s="8">
        <f t="shared" si="6"/>
        <v>23</v>
      </c>
      <c r="H14" s="4"/>
      <c r="I14" s="12"/>
      <c r="K14" s="14" t="str">
        <f t="shared" si="7"/>
        <v/>
      </c>
      <c r="L14" s="14" t="str">
        <f t="shared" si="7"/>
        <v/>
      </c>
      <c r="M14" s="14" t="str">
        <f t="shared" si="7"/>
        <v/>
      </c>
      <c r="N14" s="14" t="str">
        <f t="shared" si="7"/>
        <v/>
      </c>
      <c r="O14" s="14" t="str">
        <f t="shared" si="7"/>
        <v/>
      </c>
      <c r="P14" s="14" t="str">
        <f t="shared" si="7"/>
        <v/>
      </c>
      <c r="Q14" s="14" t="str">
        <f t="shared" si="7"/>
        <v/>
      </c>
      <c r="R14" s="14" t="str">
        <f t="shared" si="7"/>
        <v/>
      </c>
      <c r="S14" s="14" t="str">
        <f t="shared" si="7"/>
        <v/>
      </c>
      <c r="T14" s="14" t="str">
        <f t="shared" si="7"/>
        <v/>
      </c>
      <c r="U14" s="14" t="str">
        <f t="shared" si="7"/>
        <v/>
      </c>
      <c r="V14" s="14" t="str">
        <f t="shared" si="7"/>
        <v/>
      </c>
      <c r="W14" s="14" t="str">
        <f t="shared" si="7"/>
        <v/>
      </c>
      <c r="X14" s="14" t="str">
        <f t="shared" si="7"/>
        <v/>
      </c>
      <c r="Y14" s="14" t="str">
        <f t="shared" si="7"/>
        <v/>
      </c>
      <c r="Z14" s="14" t="str">
        <f t="shared" si="7"/>
        <v/>
      </c>
      <c r="AA14" s="14" t="str">
        <f t="shared" si="9"/>
        <v/>
      </c>
      <c r="AB14" s="14" t="str">
        <f t="shared" si="9"/>
        <v/>
      </c>
      <c r="AC14" s="14" t="str">
        <f t="shared" si="9"/>
        <v/>
      </c>
      <c r="AD14" s="14" t="str">
        <f t="shared" si="9"/>
        <v/>
      </c>
      <c r="AE14" s="14" t="str">
        <f t="shared" si="9"/>
        <v/>
      </c>
      <c r="AF14" s="14" t="str">
        <f t="shared" si="9"/>
        <v/>
      </c>
      <c r="AG14" s="14" t="str">
        <f t="shared" si="9"/>
        <v/>
      </c>
      <c r="AH14" s="14" t="str">
        <f t="shared" si="9"/>
        <v/>
      </c>
      <c r="AI14" s="14" t="str">
        <f t="shared" si="9"/>
        <v/>
      </c>
      <c r="AJ14" s="14" t="str">
        <f t="shared" si="9"/>
        <v/>
      </c>
      <c r="AK14" s="14" t="str">
        <f t="shared" si="9"/>
        <v/>
      </c>
      <c r="AL14" s="14" t="str">
        <f t="shared" si="9"/>
        <v/>
      </c>
      <c r="AM14" s="14" t="str">
        <f t="shared" si="9"/>
        <v/>
      </c>
      <c r="AN14" s="14" t="str">
        <f t="shared" si="9"/>
        <v>u</v>
      </c>
      <c r="AO14" s="14" t="str">
        <f t="shared" si="9"/>
        <v/>
      </c>
      <c r="AP14" s="14" t="str">
        <f t="shared" si="9"/>
        <v/>
      </c>
      <c r="AQ14" s="14" t="str">
        <f t="shared" si="10"/>
        <v/>
      </c>
      <c r="AR14" s="14" t="str">
        <f t="shared" si="10"/>
        <v/>
      </c>
      <c r="AS14" s="14" t="str">
        <f t="shared" si="10"/>
        <v/>
      </c>
      <c r="AT14" s="14" t="str">
        <f t="shared" si="10"/>
        <v/>
      </c>
      <c r="AU14" s="14" t="str">
        <f t="shared" si="10"/>
        <v/>
      </c>
      <c r="AV14" s="14" t="str">
        <f t="shared" si="10"/>
        <v/>
      </c>
      <c r="AW14" s="14" t="str">
        <f t="shared" si="10"/>
        <v/>
      </c>
      <c r="AX14" s="14" t="str">
        <f t="shared" si="10"/>
        <v/>
      </c>
      <c r="AY14" s="14" t="str">
        <f t="shared" si="10"/>
        <v/>
      </c>
      <c r="AZ14" s="14" t="str">
        <f t="shared" si="10"/>
        <v/>
      </c>
      <c r="BA14" s="14" t="str">
        <f t="shared" si="10"/>
        <v/>
      </c>
      <c r="BB14" s="14" t="str">
        <f t="shared" si="10"/>
        <v/>
      </c>
      <c r="BC14" s="14" t="str">
        <f t="shared" si="10"/>
        <v/>
      </c>
      <c r="BD14" s="14" t="str">
        <f t="shared" si="10"/>
        <v/>
      </c>
      <c r="BE14" s="14" t="str">
        <f t="shared" si="10"/>
        <v/>
      </c>
      <c r="BF14" s="14" t="str">
        <f t="shared" si="10"/>
        <v/>
      </c>
      <c r="BG14" s="14" t="str">
        <f t="shared" si="11"/>
        <v/>
      </c>
      <c r="BH14" s="14" t="str">
        <f t="shared" si="11"/>
        <v/>
      </c>
      <c r="BI14" s="14" t="str">
        <f t="shared" si="11"/>
        <v/>
      </c>
      <c r="BJ14" s="14" t="str">
        <f t="shared" si="11"/>
        <v/>
      </c>
      <c r="BK14" s="14" t="str">
        <f t="shared" si="11"/>
        <v/>
      </c>
      <c r="BL14" s="14" t="str">
        <f t="shared" si="11"/>
        <v/>
      </c>
      <c r="BM14" s="14" t="str">
        <f t="shared" si="11"/>
        <v/>
      </c>
      <c r="BN14" s="14" t="str">
        <f t="shared" si="11"/>
        <v/>
      </c>
      <c r="BO14" s="14" t="str">
        <f t="shared" si="11"/>
        <v/>
      </c>
      <c r="BP14" s="14" t="str">
        <f t="shared" si="11"/>
        <v/>
      </c>
      <c r="BQ14" s="14" t="str">
        <f t="shared" si="11"/>
        <v/>
      </c>
      <c r="BR14" s="14" t="str">
        <f t="shared" si="11"/>
        <v/>
      </c>
      <c r="BS14" s="14" t="str">
        <f t="shared" si="11"/>
        <v/>
      </c>
      <c r="BT14" s="14" t="str">
        <f t="shared" si="11"/>
        <v/>
      </c>
      <c r="BU14" s="14" t="str">
        <f t="shared" si="11"/>
        <v/>
      </c>
      <c r="BV14" s="14" t="str">
        <f t="shared" si="11"/>
        <v/>
      </c>
      <c r="BW14" s="14" t="str">
        <f t="shared" si="8"/>
        <v/>
      </c>
      <c r="BX14" s="14" t="str">
        <f t="shared" si="4"/>
        <v/>
      </c>
      <c r="BY14" s="14" t="str">
        <f t="shared" si="4"/>
        <v/>
      </c>
      <c r="BZ14" s="14" t="str">
        <f t="shared" si="4"/>
        <v/>
      </c>
      <c r="CA14" s="14" t="str">
        <f t="shared" si="4"/>
        <v/>
      </c>
      <c r="CB14" s="14" t="str">
        <f t="shared" si="4"/>
        <v/>
      </c>
      <c r="CC14" s="14" t="str">
        <f t="shared" si="4"/>
        <v/>
      </c>
      <c r="CD14" s="14" t="str">
        <f t="shared" si="4"/>
        <v/>
      </c>
      <c r="CE14" s="14" t="str">
        <f t="shared" si="4"/>
        <v/>
      </c>
      <c r="CF14" s="14" t="str">
        <f t="shared" si="4"/>
        <v/>
      </c>
      <c r="CG14" s="14" t="str">
        <f t="shared" si="4"/>
        <v/>
      </c>
      <c r="CH14" s="14" t="str">
        <f t="shared" si="5"/>
        <v/>
      </c>
      <c r="CI14" s="14" t="str">
        <f t="shared" si="5"/>
        <v/>
      </c>
      <c r="CJ14" s="14" t="str">
        <f t="shared" si="5"/>
        <v/>
      </c>
      <c r="CK14" s="14" t="str">
        <f t="shared" si="5"/>
        <v/>
      </c>
      <c r="CL14" s="14" t="str">
        <f t="shared" si="5"/>
        <v/>
      </c>
      <c r="CM14" s="14" t="str">
        <f t="shared" si="5"/>
        <v/>
      </c>
      <c r="CN14" s="14" t="str">
        <f t="shared" si="5"/>
        <v/>
      </c>
    </row>
    <row r="15" spans="1:92" ht="22" customHeight="1" x14ac:dyDescent="0.35"/>
    <row r="16" spans="1:92" ht="22" customHeight="1" x14ac:dyDescent="0.35"/>
  </sheetData>
  <mergeCells count="27">
    <mergeCell ref="K2:W2"/>
    <mergeCell ref="X2:AJ2"/>
    <mergeCell ref="AK2:AW2"/>
    <mergeCell ref="AX2:BJ2"/>
    <mergeCell ref="BX2:CJ2"/>
    <mergeCell ref="CK2:CN2"/>
    <mergeCell ref="BK2:BW2"/>
    <mergeCell ref="AF3:AJ3"/>
    <mergeCell ref="CK3:CN3"/>
    <mergeCell ref="CG3:CJ3"/>
    <mergeCell ref="BB3:BE3"/>
    <mergeCell ref="BF3:BJ3"/>
    <mergeCell ref="BK3:BN3"/>
    <mergeCell ref="BO3:BS3"/>
    <mergeCell ref="BT3:BW3"/>
    <mergeCell ref="BX3:CA3"/>
    <mergeCell ref="CB3:CF3"/>
    <mergeCell ref="AK3:AN3"/>
    <mergeCell ref="AO3:AR3"/>
    <mergeCell ref="AS3:AW3"/>
    <mergeCell ref="AX3:BA3"/>
    <mergeCell ref="AB3:AE3"/>
    <mergeCell ref="D4:H4"/>
    <mergeCell ref="K3:N3"/>
    <mergeCell ref="O3:R3"/>
    <mergeCell ref="S3:W3"/>
    <mergeCell ref="X3:AA3"/>
  </mergeCells>
  <conditionalFormatting sqref="H6:H14">
    <cfRule type="containsText" dxfId="9" priority="13" operator="containsText" text="In Progress">
      <formula>NOT(ISERROR(SEARCH("In Progress",H6)))</formula>
    </cfRule>
    <cfRule type="containsText" dxfId="8" priority="14" operator="containsText" text="Not Started">
      <formula>NOT(ISERROR(SEARCH("Not Started",H6)))</formula>
    </cfRule>
    <cfRule type="containsText" dxfId="7" priority="15" operator="containsText" text="Pending">
      <formula>NOT(ISERROR(SEARCH("Pending",H6)))</formula>
    </cfRule>
    <cfRule type="containsText" dxfId="6" priority="16" operator="containsText" text="Completed">
      <formula>NOT(ISERROR(SEARCH("Completed",H6)))</formula>
    </cfRule>
    <cfRule type="containsText" dxfId="5" priority="17" operator="containsText" text="Blocked">
      <formula>NOT(ISERROR(SEARCH("Blocked",H6)))</formula>
    </cfRule>
  </conditionalFormatting>
  <conditionalFormatting sqref="K6:CN14">
    <cfRule type="expression" dxfId="4" priority="1">
      <formula>K$4=(TODAY()-WEEKDAY(TODAY(),2)+1)</formula>
    </cfRule>
    <cfRule type="expression" dxfId="3" priority="2">
      <formula>AND($H6="Blocked",$I6&gt;0,K$4&lt;=($E6+($F6-$E6)*$I6)-WEEKDAY(($E6+($F6-$E6)*$I6),2)+1,K$4&gt;=$E6-WEEKDAY($E6,2)+1)</formula>
    </cfRule>
    <cfRule type="expression" dxfId="2" priority="3">
      <formula>AND($H6="Completed",K$4=$F6-WEEKDAY($F6,2)+1)</formula>
    </cfRule>
    <cfRule type="expression" dxfId="1" priority="4">
      <formula>AND($I6&gt;0,K$4&lt;=($E6+($F6-$E6)*$I6)-WEEKDAY(($E6+($F6-$E6)*$I6),2)+1,K$4&gt;=$E6-WEEKDAY($E6,2)+1)</formula>
    </cfRule>
    <cfRule type="expression" dxfId="0" priority="8">
      <formula>AND(K$4&gt;=$E6-(WEEKDAY($E6,2)+1),K$4&lt;=$F6)</formula>
    </cfRule>
  </conditionalFormatting>
  <dataValidations count="1">
    <dataValidation type="list" allowBlank="1" showInputMessage="1" showErrorMessage="1" sqref="H6:H14" xr:uid="{AE7648D3-3C64-49E2-AC5D-1EA6730D4D00}">
      <formula1>"Not Started, Blocked, In Progress, Completed"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 Mittan</dc:creator>
  <cp:lastModifiedBy>Palak Mittan</cp:lastModifiedBy>
  <dcterms:created xsi:type="dcterms:W3CDTF">2024-07-07T03:47:36Z</dcterms:created>
  <dcterms:modified xsi:type="dcterms:W3CDTF">2024-07-10T09:55:04Z</dcterms:modified>
</cp:coreProperties>
</file>