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https://dell-my.sharepoint.com/personal/palak_gandhi_dell_com/Documents/Desktop/Palak/InvoiceGenerator/"/>
    </mc:Choice>
  </mc:AlternateContent>
  <xr:revisionPtr revIDLastSave="262" documentId="11_D7709AE935A57979A4A5861C0C43B59D96DFD95C" xr6:coauthVersionLast="47" xr6:coauthVersionMax="47" xr10:uidLastSave="{43C36F8E-6299-409A-BBC5-76D41AAB19AF}"/>
  <bookViews>
    <workbookView xWindow="744" yWindow="3060" windowWidth="17280" windowHeight="888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3" i="2"/>
  <c r="F4" i="2"/>
  <c r="F2" i="2"/>
</calcChain>
</file>

<file path=xl/sharedStrings.xml><?xml version="1.0" encoding="utf-8"?>
<sst xmlns="http://schemas.openxmlformats.org/spreadsheetml/2006/main" count="48" uniqueCount="32">
  <si>
    <t>Invoice_ID</t>
  </si>
  <si>
    <t xml:space="preserve">Name </t>
  </si>
  <si>
    <t>Address</t>
  </si>
  <si>
    <t>Invoice_Date</t>
  </si>
  <si>
    <t>Challan_No</t>
  </si>
  <si>
    <t>Challan_Date</t>
  </si>
  <si>
    <t>PO_No</t>
  </si>
  <si>
    <t>Dispatched_through</t>
  </si>
  <si>
    <t>LR_No</t>
  </si>
  <si>
    <t>LR_Date</t>
  </si>
  <si>
    <t>GST_No</t>
  </si>
  <si>
    <t>PO_Date</t>
  </si>
  <si>
    <t>Product_Desc</t>
  </si>
  <si>
    <t>QTY</t>
  </si>
  <si>
    <t>HSN</t>
  </si>
  <si>
    <t>Rate_PP</t>
  </si>
  <si>
    <t>Rs</t>
  </si>
  <si>
    <t>hand delivery</t>
  </si>
  <si>
    <t>249-2024_25</t>
  </si>
  <si>
    <t>Showell Home Appliance LLP</t>
  </si>
  <si>
    <t>Ground Plus 1st Floor, Plot NO 1 and 2 survey Number 132, Vevoor Village Road off Palghar Manor Road Palghar East</t>
  </si>
  <si>
    <t>25/9/2024</t>
  </si>
  <si>
    <t>411</t>
  </si>
  <si>
    <t>Sand Master 2" Roll 50mm 50mtr</t>
  </si>
  <si>
    <t>6805</t>
  </si>
  <si>
    <t>27AEVFS0334Q1Z7</t>
  </si>
  <si>
    <t>packing_chrg</t>
  </si>
  <si>
    <t>Sand Master 2" Roll 50mm 50mtr 1</t>
  </si>
  <si>
    <t>Sand Master 2" Roll 50mm 50mtr 2</t>
  </si>
  <si>
    <t>250-2024_25</t>
  </si>
  <si>
    <t xml:space="preserve">Ground Plus 1st Floor, </t>
  </si>
  <si>
    <t>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</si>
</sst>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49" fontId="0" fillId="0" borderId="0" xfId="0" applyNumberFormat="1"/>
    <xf numFmtId="0" fontId="3" fillId="0" borderId="0" xfId="0" applyFont="1"/>
    <xf numFmtId="2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selection activeCell="B7" sqref="B7"/>
    </sheetView>
  </sheetViews>
  <sheetFormatPr defaultColWidth="9" defaultRowHeight="14.4"/>
  <cols>
    <col min="1" max="1" width="18.44140625" customWidth="1"/>
    <col min="2" max="2" width="16.88671875" customWidth="1"/>
    <col min="3" max="3" width="31.88671875" customWidth="1"/>
    <col min="4" max="4" width="10.33203125" bestFit="1" customWidth="1"/>
    <col min="5" max="5" width="10.44140625" bestFit="1" customWidth="1"/>
    <col min="6" max="6" width="11.88671875" bestFit="1" customWidth="1"/>
    <col min="9" max="9" width="17.5546875" bestFit="1" customWidth="1"/>
  </cols>
  <sheetData>
    <row r="1" spans="1:1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11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57.6">
      <c r="A2" t="s">
        <v>18</v>
      </c>
      <c r="B2" t="s">
        <v>19</v>
      </c>
      <c r="C2" s="1" t="s">
        <v>20</v>
      </c>
      <c r="D2" s="6" t="s">
        <v>21</v>
      </c>
      <c r="E2" s="3" t="s">
        <v>22</v>
      </c>
      <c r="F2" s="6" t="s">
        <v>21</v>
      </c>
      <c r="G2" s="3"/>
      <c r="H2" s="6" t="s">
        <v>21</v>
      </c>
      <c r="I2" s="3" t="s">
        <v>17</v>
      </c>
      <c r="J2" s="3"/>
      <c r="K2" s="3"/>
      <c r="L2" s="7" t="s">
        <v>25</v>
      </c>
    </row>
    <row r="3" spans="1:12">
      <c r="A3" t="s">
        <v>29</v>
      </c>
      <c r="B3" t="s">
        <v>19</v>
      </c>
      <c r="C3" s="1" t="s">
        <v>30</v>
      </c>
      <c r="D3" s="6" t="s">
        <v>21</v>
      </c>
      <c r="E3" s="3" t="s">
        <v>31</v>
      </c>
      <c r="F3" s="6" t="s">
        <v>21</v>
      </c>
      <c r="G3" s="3"/>
      <c r="H3" s="6" t="s">
        <v>21</v>
      </c>
      <c r="I3" s="3" t="s">
        <v>17</v>
      </c>
      <c r="J3" s="3"/>
      <c r="K3" s="3"/>
      <c r="L3" s="7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tabSelected="1" workbookViewId="0">
      <selection activeCell="G5" sqref="G5"/>
    </sheetView>
  </sheetViews>
  <sheetFormatPr defaultColWidth="8.88671875" defaultRowHeight="14.4"/>
  <cols>
    <col min="1" max="1" width="11.5546875" customWidth="1"/>
    <col min="2" max="2" width="33.109375" customWidth="1"/>
  </cols>
  <sheetData>
    <row r="1" spans="1:8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26</v>
      </c>
    </row>
    <row r="2" spans="1:8">
      <c r="A2" t="s">
        <v>18</v>
      </c>
      <c r="B2" t="s">
        <v>23</v>
      </c>
      <c r="C2">
        <v>4</v>
      </c>
      <c r="D2" s="3" t="s">
        <v>24</v>
      </c>
      <c r="E2">
        <v>955</v>
      </c>
      <c r="F2" s="5">
        <f>C2*E2</f>
        <v>3820</v>
      </c>
      <c r="G2" s="5">
        <v>210</v>
      </c>
      <c r="H2" s="5"/>
    </row>
    <row r="3" spans="1:8">
      <c r="A3" t="s">
        <v>18</v>
      </c>
      <c r="B3" t="s">
        <v>27</v>
      </c>
      <c r="C3">
        <v>3</v>
      </c>
      <c r="D3" s="3" t="s">
        <v>24</v>
      </c>
      <c r="E3">
        <v>656</v>
      </c>
      <c r="F3" s="5">
        <f t="shared" ref="F3:F5" si="0">C3*E3</f>
        <v>1968</v>
      </c>
    </row>
    <row r="4" spans="1:8">
      <c r="A4" t="s">
        <v>18</v>
      </c>
      <c r="B4" t="s">
        <v>28</v>
      </c>
      <c r="C4">
        <v>2</v>
      </c>
      <c r="D4" s="3" t="s">
        <v>24</v>
      </c>
      <c r="E4">
        <v>766</v>
      </c>
      <c r="F4" s="5">
        <f t="shared" si="0"/>
        <v>1532</v>
      </c>
    </row>
    <row r="5" spans="1:8">
      <c r="A5" t="s">
        <v>29</v>
      </c>
      <c r="B5" t="s">
        <v>29</v>
      </c>
      <c r="C5">
        <v>3</v>
      </c>
      <c r="D5">
        <v>33</v>
      </c>
      <c r="E5">
        <v>44</v>
      </c>
      <c r="F5" s="5">
        <f t="shared" si="0"/>
        <v>132</v>
      </c>
      <c r="G5">
        <v>222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Dell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Gandhi, Palak</dc:creator>
  <cp:lastModifiedBy>Gandhi, Palak</cp:lastModifiedBy>
  <dcterms:created xsi:type="dcterms:W3CDTF">2024-04-23T15:25:00Z</dcterms:created>
  <dcterms:modified xsi:type="dcterms:W3CDTF">2024-10-01T20:52:19Z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2024-04-23T15:27:33Z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4f6871d2-3cc3-4f4c-87de-30ee3d6d04cc</vt:lpwstr>
  </property>
  <property fmtid="{D5CDD505-2E9C-101B-9397-08002B2CF9AE}" pid="8" name="MSIP_Label_dad3be33-4108-4738-9e07-d8656a181486_ContentBits">
    <vt:lpwstr>0</vt:lpwstr>
  </property>
  <property fmtid="{D5CDD505-2E9C-101B-9397-08002B2CF9AE}" pid="9" name="ICV">
    <vt:lpwstr>73352C0F8ACE4EED97AB4EB71CB8ACF4_12</vt:lpwstr>
  </property>
  <property fmtid="{D5CDD505-2E9C-101B-9397-08002B2CF9AE}" pid="10" name="KSOProductBuildVer">
    <vt:lpwstr>1033-12.2.0.13472</vt:lpwstr>
  </property>
</Properties>
</file>