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palance/Documents/GitHub/finance-learning/"/>
    </mc:Choice>
  </mc:AlternateContent>
  <bookViews>
    <workbookView xWindow="1000" yWindow="960" windowWidth="24540" windowHeight="14500"/>
  </bookViews>
  <sheets>
    <sheet name="工作表1" sheetId="1" r:id="rId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9" i="1" l="1"/>
  <c r="Q29" i="1"/>
  <c r="N29" i="1"/>
  <c r="L29" i="1"/>
  <c r="I29" i="1"/>
  <c r="G29" i="1"/>
  <c r="D29" i="1"/>
  <c r="B29" i="1"/>
</calcChain>
</file>

<file path=xl/comments1.xml><?xml version="1.0" encoding="utf-8"?>
<comments xmlns="http://schemas.openxmlformats.org/spreadsheetml/2006/main">
  <authors>
    <author>palance</author>
    <author>Palance</author>
  </authors>
  <commentList>
    <comment ref="C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H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由于过去的交易或事项所引起的公司、企业的现有债务，这种债务需要企业在将来以转移资产或提供劳务加以清偿，从而引起未来经济利益的流出。</t>
        </r>
      </text>
    </comment>
    <comment ref="M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由于过去的交易或事项所引起的公司、企业的现有债务，这种债务需要企业在将来以转移资产或提供劳务加以清偿，从而引起未来经济利益的流出。</t>
        </r>
      </text>
    </comment>
    <comment ref="R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由于过去的交易或事项所引起的公司、企业的现有债务，这种债务需要企业在将来以转移资产或提供劳务加以清偿，从而引起未来经济利益的流出。</t>
        </r>
      </text>
    </comment>
    <comment ref="A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F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H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K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M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P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R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F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H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K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M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P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R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F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H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K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M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P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R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A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F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H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K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M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P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R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A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C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F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H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K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M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P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R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A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F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K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P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A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F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K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P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A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F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H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K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M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P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R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A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F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H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K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M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P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R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C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F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H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K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M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P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R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A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F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H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K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M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P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企业拥有或控制的没有实物形态的可辨认非货币性资产，包括专利权、专有技术、版权、商标权、商誉，在中国也包括土地使用权。在其他国家，企业和个人可以拥有土地所有权，因此土地属于固定资产。</t>
        </r>
      </text>
    </comment>
    <comment ref="R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C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H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M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R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C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H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M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R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C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H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M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R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H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M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R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List>
</comments>
</file>

<file path=xl/sharedStrings.xml><?xml version="1.0" encoding="utf-8"?>
<sst xmlns="http://schemas.openxmlformats.org/spreadsheetml/2006/main" count="161" uniqueCount="41">
  <si>
    <t>资产负债表（单位：元）</t>
    <rPh sb="0" eb="5">
      <t>zi'chan'fu'zhai'biao</t>
    </rPh>
    <phoneticPr fontId="1" type="noConversion"/>
  </si>
  <si>
    <t>资产</t>
    <rPh sb="0" eb="2">
      <t>zi'chan</t>
    </rPh>
    <phoneticPr fontId="1" type="noConversion"/>
  </si>
  <si>
    <t>负债</t>
    <rPh sb="0" eb="2">
      <t>fu'zhai</t>
    </rPh>
    <phoneticPr fontId="1" type="noConversion"/>
  </si>
  <si>
    <t>流动资产</t>
    <rPh sb="0" eb="4">
      <t>liu'dong'zi'chan</t>
    </rPh>
    <phoneticPr fontId="1" type="noConversion"/>
  </si>
  <si>
    <t>流动负债</t>
    <rPh sb="0" eb="4">
      <t>liu'dong'fu'zhai</t>
    </rPh>
    <phoneticPr fontId="1" type="noConversion"/>
  </si>
  <si>
    <t>货币资金</t>
    <rPh sb="0" eb="4">
      <t>huo'bi'zi'jin</t>
    </rPh>
    <phoneticPr fontId="1" type="noConversion"/>
  </si>
  <si>
    <t>短期借贷</t>
    <rPh sb="0" eb="4">
      <t>duan'qi'jie'dai</t>
    </rPh>
    <phoneticPr fontId="1" type="noConversion"/>
  </si>
  <si>
    <t>应收账款</t>
    <rPh sb="0" eb="4">
      <t>ying'shou'zhang'kuan</t>
    </rPh>
    <phoneticPr fontId="1" type="noConversion"/>
  </si>
  <si>
    <t>应付账款</t>
    <rPh sb="0" eb="4">
      <t>ying'fu'zhang'kuan</t>
    </rPh>
    <phoneticPr fontId="1" type="noConversion"/>
  </si>
  <si>
    <t>其他应收款</t>
    <rPh sb="0" eb="5">
      <t>qi'ta'ying'shou'kuan</t>
    </rPh>
    <phoneticPr fontId="1" type="noConversion"/>
  </si>
  <si>
    <t>其他应付款</t>
    <rPh sb="0" eb="5">
      <t>qi'ta'ying'fu'kuan</t>
    </rPh>
    <phoneticPr fontId="1" type="noConversion"/>
  </si>
  <si>
    <t>预付账款</t>
    <rPh sb="0" eb="4">
      <t>yu'fu'zhang'kuan</t>
    </rPh>
    <phoneticPr fontId="1" type="noConversion"/>
  </si>
  <si>
    <t>预收账款</t>
    <rPh sb="0" eb="4">
      <t>yu'shou'zhang'kuan</t>
    </rPh>
    <phoneticPr fontId="1" type="noConversion"/>
  </si>
  <si>
    <t>存货</t>
    <rPh sb="0" eb="2">
      <t>cun'huo</t>
    </rPh>
    <phoneticPr fontId="1" type="noConversion"/>
  </si>
  <si>
    <t>待摊费用</t>
    <rPh sb="0" eb="4">
      <t>dai'tan'fei'yong</t>
    </rPh>
    <phoneticPr fontId="1" type="noConversion"/>
  </si>
  <si>
    <t>其他流动资产</t>
    <rPh sb="0" eb="6">
      <t>qi'ta'liu'dong'zi'chan</t>
    </rPh>
    <phoneticPr fontId="1" type="noConversion"/>
  </si>
  <si>
    <t>非流动资产</t>
    <rPh sb="0" eb="5">
      <t>fei'liu'dong'zi'chan</t>
    </rPh>
    <phoneticPr fontId="1" type="noConversion"/>
  </si>
  <si>
    <t>非流动负债</t>
    <rPh sb="0" eb="5">
      <t>fei'liu'dong'fu'zhai</t>
    </rPh>
    <phoneticPr fontId="1" type="noConversion"/>
  </si>
  <si>
    <t>长期投资</t>
    <rPh sb="0" eb="4">
      <t>chang'qi'tou'zi</t>
    </rPh>
    <phoneticPr fontId="1" type="noConversion"/>
  </si>
  <si>
    <t>长期借款</t>
    <rPh sb="0" eb="4">
      <t>chang'qi'jie'kuan</t>
    </rPh>
    <phoneticPr fontId="1" type="noConversion"/>
  </si>
  <si>
    <t>固定资产</t>
    <rPh sb="0" eb="4">
      <t>gu'ding'zi'chan</t>
    </rPh>
    <phoneticPr fontId="1" type="noConversion"/>
  </si>
  <si>
    <t>应付债券</t>
    <rPh sb="0" eb="4">
      <t>ying'fu'zhai'quan</t>
    </rPh>
    <phoneticPr fontId="1" type="noConversion"/>
  </si>
  <si>
    <t>无形资产及其他非流动资产</t>
    <rPh sb="0" eb="12">
      <t>wu'xing'zi'chan'ji'qi'ta'fei'liu'dong'zi'chan</t>
    </rPh>
    <phoneticPr fontId="1" type="noConversion"/>
  </si>
  <si>
    <t>长期应付款</t>
    <rPh sb="0" eb="5">
      <t>chang'qi'ying'fu'kuan</t>
    </rPh>
    <phoneticPr fontId="1" type="noConversion"/>
  </si>
  <si>
    <t>其他非流动负债</t>
    <rPh sb="0" eb="7">
      <t>qi'ta'fei'liu'dong'fu'zhai</t>
    </rPh>
    <phoneticPr fontId="1" type="noConversion"/>
  </si>
  <si>
    <t>所有者权益</t>
    <rPh sb="0" eb="5">
      <t>suo'you'zhe'quan'yi</t>
    </rPh>
    <phoneticPr fontId="1" type="noConversion"/>
  </si>
  <si>
    <t>实收资本</t>
    <rPh sb="0" eb="4">
      <t>shi'shou'zi'ben</t>
    </rPh>
    <phoneticPr fontId="1" type="noConversion"/>
  </si>
  <si>
    <t>资本公积</t>
    <rPh sb="0" eb="4">
      <t>zi'ben'gong'ji</t>
    </rPh>
    <phoneticPr fontId="1" type="noConversion"/>
  </si>
  <si>
    <t>盈余公积</t>
    <rPh sb="0" eb="4">
      <t>ying'yu'gong'ji</t>
    </rPh>
    <phoneticPr fontId="1" type="noConversion"/>
  </si>
  <si>
    <t>预留收益</t>
    <rPh sb="0" eb="4">
      <t>yu'liu'shou'yi</t>
    </rPh>
    <phoneticPr fontId="1" type="noConversion"/>
  </si>
  <si>
    <t>负债及所有者权益总计</t>
    <rPh sb="0" eb="10">
      <t>fu'zhai'ji'suo'you'zhe'quan'yi'zong'ji</t>
    </rPh>
    <phoneticPr fontId="1" type="noConversion"/>
  </si>
  <si>
    <t>总资产</t>
    <rPh sb="0" eb="3">
      <t>zong'zi'chan</t>
    </rPh>
    <phoneticPr fontId="1" type="noConversion"/>
  </si>
  <si>
    <t>股东权益</t>
    <rPh sb="0" eb="4">
      <t>gu'dong'quan'yi</t>
    </rPh>
    <phoneticPr fontId="1" type="noConversion"/>
  </si>
  <si>
    <t>股本</t>
    <rPh sb="0" eb="2">
      <t>gu'ben</t>
    </rPh>
    <phoneticPr fontId="1" type="noConversion"/>
  </si>
  <si>
    <t>未分配利润</t>
    <rPh sb="0" eb="5">
      <t>wei'fen'pei'li'run</t>
    </rPh>
    <phoneticPr fontId="1" type="noConversion"/>
  </si>
  <si>
    <t>负债和股东权益</t>
    <rPh sb="0" eb="7">
      <t>fu'zhai'he'gu'dong'quan'yi</t>
    </rPh>
    <phoneticPr fontId="1" type="noConversion"/>
  </si>
  <si>
    <t>第一步：股东投入3200万</t>
    <rPh sb="0" eb="3">
      <t>di'yi'bu</t>
    </rPh>
    <phoneticPr fontId="1" type="noConversion"/>
  </si>
  <si>
    <t>在公司运作过程中的资产负债表恒等式</t>
    <rPh sb="0" eb="1">
      <t>wan</t>
    </rPh>
    <phoneticPr fontId="1" type="noConversion"/>
  </si>
  <si>
    <t>第二步：向银行贷款5100万</t>
    <rPh sb="0" eb="14">
      <t>di'yi'bu</t>
    </rPh>
    <phoneticPr fontId="1" type="noConversion"/>
  </si>
  <si>
    <t>第三步：支出5700万购置厂房、设备及办公家具</t>
    <rPh sb="0" eb="23">
      <t>di'yi'bu</t>
    </rPh>
    <phoneticPr fontId="1" type="noConversion"/>
  </si>
  <si>
    <t>第四步：花150万获得一块土地的使用权，在中国土地使用权属于无形资产</t>
    <rPh sb="0" eb="19">
      <t>di'yi'bu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</si>
</sst>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_);_(* \(#,##0\);_(* &quot;-&quot;??_);_(@_)"/>
  </numFmts>
  <fonts count="7">
    <font>
      <sz val="12"/>
      <color theme="1"/>
      <name val="等线"/>
      <family val="2"/>
      <charset val="134"/>
      <scheme val="minor"/>
    </font>
    <font>
      <sz val="9"/>
      <name val="等线"/>
      <family val="2"/>
      <charset val="134"/>
      <scheme val="minor"/>
    </font>
    <font>
      <b/>
      <sz val="12"/>
      <color theme="1"/>
      <name val="等线"/>
      <family val="4"/>
      <charset val="134"/>
      <scheme val="minor"/>
    </font>
    <font>
      <sz val="10"/>
      <color rgb="FF000000"/>
      <name val="Microsoft YaHei UI"/>
      <charset val="134"/>
    </font>
    <font>
      <sz val="10"/>
      <color rgb="FF000000"/>
      <name val="等线"/>
      <family val="4"/>
      <charset val="134"/>
      <scheme val="minor"/>
    </font>
    <font>
      <sz val="10"/>
      <color rgb="FF000000"/>
      <name val="等线"/>
      <family val="4"/>
      <charset val="134"/>
    </font>
    <font>
      <b/>
      <sz val="10"/>
      <color rgb="FF000000"/>
      <name val="Microsoft YaHei UI"/>
      <charset val="134"/>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medium">
        <color auto="1"/>
      </bottom>
      <diagonal/>
    </border>
    <border>
      <left style="thin">
        <color indexed="64"/>
      </left>
      <right style="thin">
        <color indexed="64"/>
      </right>
      <top style="medium">
        <color auto="1"/>
      </top>
      <bottom/>
      <diagonal/>
    </border>
    <border>
      <left style="thin">
        <color indexed="64"/>
      </left>
      <right/>
      <top style="medium">
        <color auto="1"/>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bottom style="thin">
        <color indexed="64"/>
      </bottom>
      <diagonal/>
    </border>
    <border>
      <left/>
      <right/>
      <top style="medium">
        <color indexed="64"/>
      </top>
      <bottom/>
      <diagonal/>
    </border>
  </borders>
  <cellStyleXfs count="1">
    <xf numFmtId="0" fontId="0" fillId="0" borderId="0">
      <alignment vertical="center"/>
    </xf>
  </cellStyleXfs>
  <cellXfs count="37">
    <xf numFmtId="0" fontId="0" fillId="0" borderId="0" xfId="0">
      <alignment vertical="center"/>
    </xf>
    <xf numFmtId="0" fontId="2" fillId="0" borderId="0" xfId="0" applyFont="1" applyAlignment="1">
      <alignment horizontal="center"/>
    </xf>
    <xf numFmtId="0" fontId="0" fillId="0" borderId="2" xfId="0" applyBorder="1" applyAlignment="1"/>
    <xf numFmtId="0" fontId="0" fillId="0" borderId="3" xfId="0" applyBorder="1" applyAlignment="1"/>
    <xf numFmtId="0" fontId="2" fillId="0" borderId="0" xfId="0" applyFont="1" applyAlignment="1"/>
    <xf numFmtId="0" fontId="0" fillId="0" borderId="4" xfId="0" applyBorder="1" applyAlignment="1"/>
    <xf numFmtId="0" fontId="0" fillId="0" borderId="5" xfId="0" applyBorder="1" applyAlignment="1"/>
    <xf numFmtId="0" fontId="0" fillId="0" borderId="0" xfId="0" applyAlignment="1">
      <alignment horizontal="left" indent="1"/>
    </xf>
    <xf numFmtId="0" fontId="0" fillId="0" borderId="0" xfId="0" applyAlignment="1"/>
    <xf numFmtId="0" fontId="0" fillId="0" borderId="1" xfId="0" applyBorder="1" applyAlignment="1">
      <alignment horizontal="left" indent="1"/>
    </xf>
    <xf numFmtId="0" fontId="0" fillId="0" borderId="6" xfId="0" applyBorder="1" applyAlignment="1"/>
    <xf numFmtId="0" fontId="0" fillId="0" borderId="1" xfId="0" applyBorder="1" applyAlignment="1"/>
    <xf numFmtId="0" fontId="0" fillId="0" borderId="7" xfId="0" applyBorder="1" applyAlignment="1"/>
    <xf numFmtId="0" fontId="2" fillId="0" borderId="0" xfId="0" applyFont="1" applyAlignment="1">
      <alignment horizontal="left"/>
    </xf>
    <xf numFmtId="1" fontId="0" fillId="0" borderId="4" xfId="0" applyNumberFormat="1" applyBorder="1" applyAlignment="1"/>
    <xf numFmtId="176" fontId="0" fillId="0" borderId="5" xfId="0" applyNumberFormat="1" applyBorder="1" applyAlignment="1"/>
    <xf numFmtId="0" fontId="0" fillId="0" borderId="8" xfId="0" applyBorder="1" applyAlignment="1"/>
    <xf numFmtId="0" fontId="0" fillId="0" borderId="9" xfId="0" applyBorder="1" applyAlignment="1"/>
    <xf numFmtId="0" fontId="2" fillId="0" borderId="8" xfId="0" applyFont="1" applyBorder="1" applyAlignment="1">
      <alignment horizontal="left"/>
    </xf>
    <xf numFmtId="0" fontId="0" fillId="0" borderId="10" xfId="0" applyBorder="1" applyAlignment="1"/>
    <xf numFmtId="0" fontId="0" fillId="0" borderId="12" xfId="0" applyFill="1" applyBorder="1" applyAlignment="1">
      <alignment horizontal="left" indent="1"/>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 xfId="0" applyBorder="1">
      <alignment vertical="center"/>
    </xf>
    <xf numFmtId="0" fontId="2" fillId="0" borderId="11" xfId="0" applyFont="1" applyBorder="1" applyAlignment="1">
      <alignment horizontal="left"/>
    </xf>
    <xf numFmtId="0" fontId="2" fillId="0" borderId="13" xfId="0" applyFont="1" applyFill="1" applyBorder="1" applyAlignment="1">
      <alignment horizontal="left"/>
    </xf>
    <xf numFmtId="0" fontId="0" fillId="0" borderId="14" xfId="0" applyBorder="1">
      <alignment vertical="center"/>
    </xf>
    <xf numFmtId="0" fontId="0" fillId="0" borderId="14" xfId="0" applyFill="1" applyBorder="1" applyAlignment="1">
      <alignment horizontal="left" indent="1"/>
    </xf>
    <xf numFmtId="0" fontId="0" fillId="0" borderId="8" xfId="0" applyBorder="1">
      <alignment vertical="center"/>
    </xf>
    <xf numFmtId="0" fontId="0" fillId="0" borderId="0" xfId="0" applyAlignment="1">
      <alignment horizontal="left" vertical="center"/>
    </xf>
    <xf numFmtId="0" fontId="0" fillId="2" borderId="0" xfId="0" applyFill="1">
      <alignment vertical="center"/>
    </xf>
    <xf numFmtId="0" fontId="0" fillId="2" borderId="4" xfId="0" applyFill="1" applyBorder="1" applyAlignment="1"/>
    <xf numFmtId="0" fontId="0" fillId="2" borderId="5" xfId="0" applyFill="1" applyBorder="1" applyAlignment="1"/>
    <xf numFmtId="0" fontId="0" fillId="0" borderId="1" xfId="0" applyBorder="1" applyAlignment="1">
      <alignment horizontal="center"/>
    </xf>
    <xf numFmtId="0" fontId="0" fillId="0" borderId="15" xfId="0" applyBorder="1" applyAlignment="1">
      <alignment horizontal="center" vertical="center"/>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0"/>
  <sheetViews>
    <sheetView tabSelected="1" topLeftCell="G4" workbookViewId="0">
      <selection activeCell="R33" sqref="R33"/>
    </sheetView>
  </sheetViews>
  <sheetFormatPr baseColWidth="10" defaultRowHeight="16"/>
  <cols>
    <col min="1" max="1" width="29.1640625" bestFit="1" customWidth="1"/>
    <col min="2" max="2" width="6" bestFit="1" customWidth="1"/>
    <col min="3" max="3" width="23.1640625" bestFit="1" customWidth="1"/>
    <col min="4" max="4" width="6" bestFit="1" customWidth="1"/>
    <col min="5" max="5" width="3" customWidth="1"/>
    <col min="6" max="6" width="29.1640625" bestFit="1" customWidth="1"/>
    <col min="7" max="7" width="6" bestFit="1" customWidth="1"/>
    <col min="8" max="8" width="23.1640625" bestFit="1" customWidth="1"/>
    <col min="9" max="9" width="6" bestFit="1" customWidth="1"/>
    <col min="10" max="10" width="2.83203125" customWidth="1"/>
    <col min="11" max="11" width="29.1640625" bestFit="1" customWidth="1"/>
    <col min="12" max="12" width="6" bestFit="1" customWidth="1"/>
    <col min="13" max="13" width="23.1640625" bestFit="1" customWidth="1"/>
    <col min="14" max="14" width="6" bestFit="1" customWidth="1"/>
    <col min="15" max="15" width="2.83203125" customWidth="1"/>
    <col min="16" max="16" width="29.1640625" bestFit="1" customWidth="1"/>
    <col min="17" max="17" width="6" bestFit="1" customWidth="1"/>
    <col min="18" max="18" width="23.1640625" bestFit="1" customWidth="1"/>
    <col min="19" max="19" width="6" bestFit="1" customWidth="1"/>
  </cols>
  <sheetData>
    <row r="1" spans="1:19">
      <c r="A1" s="36" t="s">
        <v>37</v>
      </c>
      <c r="B1" s="36"/>
      <c r="C1" s="36"/>
      <c r="D1" s="36"/>
    </row>
    <row r="2" spans="1:19">
      <c r="A2" s="30"/>
      <c r="B2" s="30"/>
      <c r="C2" s="30"/>
      <c r="D2" s="30"/>
    </row>
    <row r="3" spans="1:19" ht="17" thickBot="1">
      <c r="A3" s="34" t="s">
        <v>0</v>
      </c>
      <c r="B3" s="34"/>
      <c r="C3" s="34"/>
      <c r="D3" s="34"/>
      <c r="F3" s="34" t="s">
        <v>0</v>
      </c>
      <c r="G3" s="34"/>
      <c r="H3" s="34"/>
      <c r="I3" s="34"/>
      <c r="K3" s="34" t="s">
        <v>0</v>
      </c>
      <c r="L3" s="34"/>
      <c r="M3" s="34"/>
      <c r="N3" s="34"/>
      <c r="P3" s="34" t="s">
        <v>0</v>
      </c>
      <c r="Q3" s="34"/>
      <c r="R3" s="34"/>
      <c r="S3" s="34"/>
    </row>
    <row r="4" spans="1:19">
      <c r="A4" s="1" t="s">
        <v>1</v>
      </c>
      <c r="B4" s="2"/>
      <c r="C4" s="1" t="s">
        <v>2</v>
      </c>
      <c r="D4" s="3"/>
      <c r="F4" s="1" t="s">
        <v>1</v>
      </c>
      <c r="G4" s="2"/>
      <c r="H4" s="1" t="s">
        <v>2</v>
      </c>
      <c r="I4" s="3"/>
      <c r="K4" s="1" t="s">
        <v>1</v>
      </c>
      <c r="L4" s="2"/>
      <c r="M4" s="1" t="s">
        <v>2</v>
      </c>
      <c r="N4" s="3"/>
      <c r="P4" s="1" t="s">
        <v>1</v>
      </c>
      <c r="Q4" s="2"/>
      <c r="R4" s="1" t="s">
        <v>2</v>
      </c>
      <c r="S4" s="3"/>
    </row>
    <row r="5" spans="1:19">
      <c r="A5" s="4" t="s">
        <v>3</v>
      </c>
      <c r="B5" s="5"/>
      <c r="C5" s="4" t="s">
        <v>4</v>
      </c>
      <c r="D5" s="6"/>
      <c r="F5" s="4" t="s">
        <v>3</v>
      </c>
      <c r="G5" s="5"/>
      <c r="H5" s="4" t="s">
        <v>4</v>
      </c>
      <c r="I5" s="6"/>
      <c r="K5" s="4" t="s">
        <v>3</v>
      </c>
      <c r="L5" s="5"/>
      <c r="M5" s="4" t="s">
        <v>4</v>
      </c>
      <c r="N5" s="6"/>
      <c r="P5" s="4" t="s">
        <v>3</v>
      </c>
      <c r="Q5" s="5"/>
      <c r="R5" s="4" t="s">
        <v>4</v>
      </c>
      <c r="S5" s="6"/>
    </row>
    <row r="6" spans="1:19">
      <c r="A6" s="7" t="s">
        <v>5</v>
      </c>
      <c r="B6" s="32">
        <v>3200</v>
      </c>
      <c r="C6" s="7" t="s">
        <v>6</v>
      </c>
      <c r="D6" s="6"/>
      <c r="F6" s="7" t="s">
        <v>5</v>
      </c>
      <c r="G6" s="32">
        <v>8300</v>
      </c>
      <c r="H6" s="7" t="s">
        <v>6</v>
      </c>
      <c r="I6" s="33">
        <v>5100</v>
      </c>
      <c r="K6" s="7" t="s">
        <v>5</v>
      </c>
      <c r="L6" s="32">
        <v>2600</v>
      </c>
      <c r="M6" s="7" t="s">
        <v>6</v>
      </c>
      <c r="N6" s="6">
        <v>5100</v>
      </c>
      <c r="P6" s="7" t="s">
        <v>5</v>
      </c>
      <c r="Q6" s="32">
        <v>2450</v>
      </c>
      <c r="R6" s="7" t="s">
        <v>6</v>
      </c>
      <c r="S6" s="6">
        <v>5100</v>
      </c>
    </row>
    <row r="7" spans="1:19">
      <c r="A7" s="7" t="s">
        <v>7</v>
      </c>
      <c r="B7" s="5"/>
      <c r="C7" s="7" t="s">
        <v>8</v>
      </c>
      <c r="D7" s="6"/>
      <c r="F7" s="7" t="s">
        <v>7</v>
      </c>
      <c r="G7" s="5"/>
      <c r="H7" s="7" t="s">
        <v>8</v>
      </c>
      <c r="I7" s="6"/>
      <c r="K7" s="7" t="s">
        <v>7</v>
      </c>
      <c r="L7" s="5"/>
      <c r="M7" s="7" t="s">
        <v>8</v>
      </c>
      <c r="N7" s="6"/>
      <c r="P7" s="7" t="s">
        <v>7</v>
      </c>
      <c r="Q7" s="5"/>
      <c r="R7" s="7" t="s">
        <v>8</v>
      </c>
      <c r="S7" s="6"/>
    </row>
    <row r="8" spans="1:19">
      <c r="A8" s="7" t="s">
        <v>9</v>
      </c>
      <c r="B8" s="5"/>
      <c r="C8" s="7" t="s">
        <v>10</v>
      </c>
      <c r="D8" s="6"/>
      <c r="F8" s="7" t="s">
        <v>9</v>
      </c>
      <c r="G8" s="5"/>
      <c r="H8" s="7" t="s">
        <v>10</v>
      </c>
      <c r="I8" s="6"/>
      <c r="K8" s="7" t="s">
        <v>9</v>
      </c>
      <c r="L8" s="5"/>
      <c r="M8" s="7" t="s">
        <v>10</v>
      </c>
      <c r="N8" s="6"/>
      <c r="P8" s="7" t="s">
        <v>9</v>
      </c>
      <c r="Q8" s="5"/>
      <c r="R8" s="7" t="s">
        <v>10</v>
      </c>
      <c r="S8" s="6"/>
    </row>
    <row r="9" spans="1:19">
      <c r="A9" s="7" t="s">
        <v>11</v>
      </c>
      <c r="B9" s="5"/>
      <c r="C9" s="7" t="s">
        <v>12</v>
      </c>
      <c r="D9" s="6"/>
      <c r="F9" s="7" t="s">
        <v>11</v>
      </c>
      <c r="G9" s="5"/>
      <c r="H9" s="7" t="s">
        <v>12</v>
      </c>
      <c r="I9" s="6"/>
      <c r="K9" s="7" t="s">
        <v>11</v>
      </c>
      <c r="L9" s="5"/>
      <c r="M9" s="7" t="s">
        <v>12</v>
      </c>
      <c r="N9" s="6"/>
      <c r="P9" s="7" t="s">
        <v>11</v>
      </c>
      <c r="Q9" s="5"/>
      <c r="R9" s="7" t="s">
        <v>12</v>
      </c>
      <c r="S9" s="6"/>
    </row>
    <row r="10" spans="1:19">
      <c r="A10" s="7" t="s">
        <v>13</v>
      </c>
      <c r="B10" s="5"/>
      <c r="C10" s="7" t="s">
        <v>10</v>
      </c>
      <c r="D10" s="6"/>
      <c r="F10" s="7" t="s">
        <v>13</v>
      </c>
      <c r="G10" s="5"/>
      <c r="H10" s="7" t="s">
        <v>10</v>
      </c>
      <c r="I10" s="6"/>
      <c r="K10" s="7" t="s">
        <v>13</v>
      </c>
      <c r="L10" s="5"/>
      <c r="M10" s="7" t="s">
        <v>10</v>
      </c>
      <c r="N10" s="6"/>
      <c r="P10" s="7" t="s">
        <v>13</v>
      </c>
      <c r="Q10" s="5"/>
      <c r="R10" s="7" t="s">
        <v>10</v>
      </c>
      <c r="S10" s="6"/>
    </row>
    <row r="11" spans="1:19">
      <c r="A11" s="7" t="s">
        <v>14</v>
      </c>
      <c r="B11" s="5"/>
      <c r="C11" s="8"/>
      <c r="D11" s="6"/>
      <c r="F11" s="7" t="s">
        <v>14</v>
      </c>
      <c r="G11" s="5"/>
      <c r="H11" s="8"/>
      <c r="I11" s="6"/>
      <c r="K11" s="7" t="s">
        <v>14</v>
      </c>
      <c r="L11" s="5"/>
      <c r="M11" s="8"/>
      <c r="N11" s="6"/>
      <c r="P11" s="7" t="s">
        <v>14</v>
      </c>
      <c r="Q11" s="5"/>
      <c r="R11" s="8"/>
      <c r="S11" s="6"/>
    </row>
    <row r="12" spans="1:19" ht="17" thickBot="1">
      <c r="A12" s="9" t="s">
        <v>15</v>
      </c>
      <c r="B12" s="10"/>
      <c r="C12" s="11"/>
      <c r="D12" s="12"/>
      <c r="F12" s="9" t="s">
        <v>15</v>
      </c>
      <c r="G12" s="10"/>
      <c r="H12" s="11"/>
      <c r="I12" s="12"/>
      <c r="K12" s="9" t="s">
        <v>15</v>
      </c>
      <c r="L12" s="10"/>
      <c r="M12" s="11"/>
      <c r="N12" s="12"/>
      <c r="P12" s="9" t="s">
        <v>15</v>
      </c>
      <c r="Q12" s="10"/>
      <c r="R12" s="11"/>
      <c r="S12" s="12"/>
    </row>
    <row r="13" spans="1:19">
      <c r="A13" s="4" t="s">
        <v>16</v>
      </c>
      <c r="B13" s="5"/>
      <c r="C13" s="13" t="s">
        <v>17</v>
      </c>
      <c r="D13" s="6"/>
      <c r="F13" s="4" t="s">
        <v>16</v>
      </c>
      <c r="G13" s="5"/>
      <c r="H13" s="13" t="s">
        <v>17</v>
      </c>
      <c r="I13" s="6"/>
      <c r="K13" s="4" t="s">
        <v>16</v>
      </c>
      <c r="L13" s="5"/>
      <c r="M13" s="13" t="s">
        <v>17</v>
      </c>
      <c r="N13" s="6"/>
      <c r="P13" s="4" t="s">
        <v>16</v>
      </c>
      <c r="Q13" s="5"/>
      <c r="R13" s="13" t="s">
        <v>17</v>
      </c>
      <c r="S13" s="6"/>
    </row>
    <row r="14" spans="1:19">
      <c r="A14" s="7" t="s">
        <v>18</v>
      </c>
      <c r="B14" s="14"/>
      <c r="C14" s="7" t="s">
        <v>19</v>
      </c>
      <c r="D14" s="15"/>
      <c r="F14" s="7" t="s">
        <v>18</v>
      </c>
      <c r="G14" s="14"/>
      <c r="H14" s="7" t="s">
        <v>19</v>
      </c>
      <c r="I14" s="15"/>
      <c r="K14" s="7" t="s">
        <v>18</v>
      </c>
      <c r="L14" s="14"/>
      <c r="M14" s="7" t="s">
        <v>19</v>
      </c>
      <c r="N14" s="15"/>
      <c r="P14" s="7" t="s">
        <v>18</v>
      </c>
      <c r="Q14" s="14"/>
      <c r="R14" s="7" t="s">
        <v>19</v>
      </c>
      <c r="S14" s="15"/>
    </row>
    <row r="15" spans="1:19">
      <c r="A15" s="7" t="s">
        <v>20</v>
      </c>
      <c r="B15" s="5"/>
      <c r="C15" s="7" t="s">
        <v>21</v>
      </c>
      <c r="D15" s="6"/>
      <c r="F15" s="7" t="s">
        <v>20</v>
      </c>
      <c r="G15" s="5"/>
      <c r="H15" s="7" t="s">
        <v>21</v>
      </c>
      <c r="I15" s="6"/>
      <c r="K15" s="7" t="s">
        <v>20</v>
      </c>
      <c r="L15" s="32">
        <v>5700</v>
      </c>
      <c r="M15" s="7" t="s">
        <v>21</v>
      </c>
      <c r="N15" s="6"/>
      <c r="P15" s="7" t="s">
        <v>20</v>
      </c>
      <c r="Q15" s="5">
        <v>5700</v>
      </c>
      <c r="R15" s="7" t="s">
        <v>21</v>
      </c>
      <c r="S15" s="6"/>
    </row>
    <row r="16" spans="1:19">
      <c r="A16" s="7" t="s">
        <v>22</v>
      </c>
      <c r="B16" s="5"/>
      <c r="C16" s="7" t="s">
        <v>23</v>
      </c>
      <c r="D16" s="6"/>
      <c r="F16" s="7" t="s">
        <v>22</v>
      </c>
      <c r="G16" s="5"/>
      <c r="H16" s="7" t="s">
        <v>23</v>
      </c>
      <c r="I16" s="6"/>
      <c r="K16" s="7" t="s">
        <v>22</v>
      </c>
      <c r="L16" s="5"/>
      <c r="M16" s="7" t="s">
        <v>23</v>
      </c>
      <c r="N16" s="6"/>
      <c r="P16" s="7" t="s">
        <v>22</v>
      </c>
      <c r="Q16" s="32">
        <v>150</v>
      </c>
      <c r="R16" s="7" t="s">
        <v>23</v>
      </c>
      <c r="S16" s="6"/>
    </row>
    <row r="17" spans="1:19">
      <c r="A17" s="4"/>
      <c r="B17" s="5"/>
      <c r="C17" s="7" t="s">
        <v>24</v>
      </c>
      <c r="D17" s="6"/>
      <c r="F17" s="4"/>
      <c r="G17" s="5"/>
      <c r="H17" s="7" t="s">
        <v>24</v>
      </c>
      <c r="I17" s="6"/>
      <c r="K17" s="4"/>
      <c r="L17" s="5"/>
      <c r="M17" s="7" t="s">
        <v>24</v>
      </c>
      <c r="N17" s="6"/>
      <c r="P17" s="4"/>
      <c r="Q17" s="5"/>
      <c r="R17" s="7" t="s">
        <v>24</v>
      </c>
      <c r="S17" s="6"/>
    </row>
    <row r="18" spans="1:19">
      <c r="A18" s="8"/>
      <c r="B18" s="5"/>
      <c r="C18" s="1" t="s">
        <v>25</v>
      </c>
      <c r="D18" s="6"/>
      <c r="F18" s="8"/>
      <c r="G18" s="5"/>
      <c r="H18" s="1" t="s">
        <v>25</v>
      </c>
      <c r="I18" s="6"/>
      <c r="K18" s="8"/>
      <c r="L18" s="5"/>
      <c r="M18" s="1" t="s">
        <v>25</v>
      </c>
      <c r="N18" s="6"/>
      <c r="P18" s="8"/>
      <c r="Q18" s="5"/>
      <c r="R18" s="1" t="s">
        <v>25</v>
      </c>
      <c r="S18" s="6"/>
    </row>
    <row r="19" spans="1:19">
      <c r="A19" s="8"/>
      <c r="B19" s="5"/>
      <c r="C19" s="7" t="s">
        <v>26</v>
      </c>
      <c r="D19" s="6"/>
      <c r="F19" s="8"/>
      <c r="G19" s="5"/>
      <c r="H19" s="7" t="s">
        <v>26</v>
      </c>
      <c r="I19" s="6"/>
      <c r="K19" s="8"/>
      <c r="L19" s="5"/>
      <c r="M19" s="7" t="s">
        <v>26</v>
      </c>
      <c r="N19" s="6"/>
      <c r="P19" s="8"/>
      <c r="Q19" s="5"/>
      <c r="R19" s="7" t="s">
        <v>26</v>
      </c>
      <c r="S19" s="6"/>
    </row>
    <row r="20" spans="1:19">
      <c r="A20" s="8"/>
      <c r="B20" s="5"/>
      <c r="C20" s="7" t="s">
        <v>27</v>
      </c>
      <c r="D20" s="6"/>
      <c r="F20" s="8"/>
      <c r="G20" s="5"/>
      <c r="H20" s="7" t="s">
        <v>27</v>
      </c>
      <c r="I20" s="6"/>
      <c r="K20" s="8"/>
      <c r="L20" s="5"/>
      <c r="M20" s="7" t="s">
        <v>27</v>
      </c>
      <c r="N20" s="6"/>
      <c r="P20" s="8"/>
      <c r="Q20" s="5"/>
      <c r="R20" s="7" t="s">
        <v>27</v>
      </c>
      <c r="S20" s="6"/>
    </row>
    <row r="21" spans="1:19">
      <c r="A21" s="8"/>
      <c r="B21" s="5"/>
      <c r="C21" s="7" t="s">
        <v>28</v>
      </c>
      <c r="D21" s="6"/>
      <c r="F21" s="8"/>
      <c r="G21" s="5"/>
      <c r="H21" s="7" t="s">
        <v>28</v>
      </c>
      <c r="I21" s="6"/>
      <c r="K21" s="8"/>
      <c r="L21" s="5"/>
      <c r="M21" s="7" t="s">
        <v>28</v>
      </c>
      <c r="N21" s="6"/>
      <c r="P21" s="8"/>
      <c r="Q21" s="5"/>
      <c r="R21" s="7" t="s">
        <v>28</v>
      </c>
      <c r="S21" s="6"/>
    </row>
    <row r="22" spans="1:19">
      <c r="A22" s="8"/>
      <c r="B22" s="5"/>
      <c r="C22" s="7" t="s">
        <v>29</v>
      </c>
      <c r="D22" s="6"/>
      <c r="F22" s="8"/>
      <c r="G22" s="5"/>
      <c r="H22" s="7" t="s">
        <v>29</v>
      </c>
      <c r="I22" s="6"/>
      <c r="K22" s="8"/>
      <c r="L22" s="5"/>
      <c r="M22" s="7" t="s">
        <v>29</v>
      </c>
      <c r="N22" s="6"/>
      <c r="P22" s="8"/>
      <c r="Q22" s="5"/>
      <c r="R22" s="7" t="s">
        <v>29</v>
      </c>
      <c r="S22" s="6"/>
    </row>
    <row r="23" spans="1:19">
      <c r="A23" s="16"/>
      <c r="B23" s="17"/>
      <c r="C23" s="18" t="s">
        <v>30</v>
      </c>
      <c r="D23" s="19"/>
      <c r="F23" s="16"/>
      <c r="G23" s="17"/>
      <c r="H23" s="18" t="s">
        <v>30</v>
      </c>
      <c r="I23" s="19"/>
      <c r="K23" s="16"/>
      <c r="L23" s="17"/>
      <c r="M23" s="18" t="s">
        <v>30</v>
      </c>
      <c r="N23" s="19"/>
      <c r="P23" s="16"/>
      <c r="Q23" s="17"/>
      <c r="R23" s="18" t="s">
        <v>30</v>
      </c>
      <c r="S23" s="19"/>
    </row>
    <row r="24" spans="1:19">
      <c r="A24" s="21"/>
      <c r="B24" s="21"/>
      <c r="C24" s="25" t="s">
        <v>32</v>
      </c>
      <c r="F24" s="21"/>
      <c r="G24" s="21"/>
      <c r="H24" s="25" t="s">
        <v>32</v>
      </c>
      <c r="K24" s="21"/>
      <c r="L24" s="21"/>
      <c r="M24" s="25" t="s">
        <v>32</v>
      </c>
      <c r="P24" s="21"/>
      <c r="Q24" s="21"/>
      <c r="R24" s="25" t="s">
        <v>32</v>
      </c>
    </row>
    <row r="25" spans="1:19">
      <c r="A25" s="22"/>
      <c r="B25" s="22"/>
      <c r="C25" s="20" t="s">
        <v>33</v>
      </c>
      <c r="D25" s="31">
        <v>3200</v>
      </c>
      <c r="F25" s="22"/>
      <c r="G25" s="22"/>
      <c r="H25" s="20" t="s">
        <v>33</v>
      </c>
      <c r="I25">
        <v>3200</v>
      </c>
      <c r="K25" s="22"/>
      <c r="L25" s="22"/>
      <c r="M25" s="20" t="s">
        <v>33</v>
      </c>
      <c r="N25">
        <v>3200</v>
      </c>
      <c r="P25" s="22"/>
      <c r="Q25" s="22"/>
      <c r="R25" s="20" t="s">
        <v>33</v>
      </c>
      <c r="S25">
        <v>3200</v>
      </c>
    </row>
    <row r="26" spans="1:19">
      <c r="A26" s="22"/>
      <c r="B26" s="22"/>
      <c r="C26" s="20" t="s">
        <v>27</v>
      </c>
      <c r="F26" s="22"/>
      <c r="G26" s="22"/>
      <c r="H26" s="20" t="s">
        <v>27</v>
      </c>
      <c r="K26" s="22"/>
      <c r="L26" s="22"/>
      <c r="M26" s="20" t="s">
        <v>27</v>
      </c>
      <c r="P26" s="22"/>
      <c r="Q26" s="22"/>
      <c r="R26" s="20" t="s">
        <v>27</v>
      </c>
    </row>
    <row r="27" spans="1:19">
      <c r="A27" s="22"/>
      <c r="B27" s="22"/>
      <c r="C27" s="20" t="s">
        <v>28</v>
      </c>
      <c r="F27" s="22"/>
      <c r="G27" s="22"/>
      <c r="H27" s="20" t="s">
        <v>28</v>
      </c>
      <c r="K27" s="22"/>
      <c r="L27" s="22"/>
      <c r="M27" s="20" t="s">
        <v>28</v>
      </c>
      <c r="P27" s="22"/>
      <c r="Q27" s="22"/>
      <c r="R27" s="20" t="s">
        <v>28</v>
      </c>
    </row>
    <row r="28" spans="1:19">
      <c r="A28" s="27"/>
      <c r="B28" s="27"/>
      <c r="C28" s="28" t="s">
        <v>34</v>
      </c>
      <c r="D28" s="29"/>
      <c r="F28" s="27"/>
      <c r="G28" s="27"/>
      <c r="H28" s="28" t="s">
        <v>34</v>
      </c>
      <c r="I28" s="29"/>
      <c r="K28" s="27"/>
      <c r="L28" s="27"/>
      <c r="M28" s="28" t="s">
        <v>34</v>
      </c>
      <c r="N28" s="29"/>
      <c r="P28" s="27"/>
      <c r="Q28" s="27"/>
      <c r="R28" s="28" t="s">
        <v>34</v>
      </c>
      <c r="S28" s="29"/>
    </row>
    <row r="29" spans="1:19" ht="17" thickBot="1">
      <c r="A29" s="23" t="s">
        <v>31</v>
      </c>
      <c r="B29" s="23">
        <f>SUM(B4:B22)</f>
        <v>3200</v>
      </c>
      <c r="C29" s="26" t="s">
        <v>35</v>
      </c>
      <c r="D29" s="24">
        <f>SUM(D4:D28)</f>
        <v>3200</v>
      </c>
      <c r="F29" s="23" t="s">
        <v>31</v>
      </c>
      <c r="G29" s="23">
        <f>SUM(G4:G28)</f>
        <v>8300</v>
      </c>
      <c r="H29" s="26" t="s">
        <v>35</v>
      </c>
      <c r="I29" s="24">
        <f>SUM(I4:I28)</f>
        <v>8300</v>
      </c>
      <c r="K29" s="23" t="s">
        <v>31</v>
      </c>
      <c r="L29" s="23">
        <f>SUM(L4:L28)</f>
        <v>8300</v>
      </c>
      <c r="M29" s="26" t="s">
        <v>35</v>
      </c>
      <c r="N29" s="24">
        <f>SUM(N4:N28)</f>
        <v>8300</v>
      </c>
      <c r="P29" s="23" t="s">
        <v>31</v>
      </c>
      <c r="Q29" s="23">
        <f>SUM(Q4:Q28)</f>
        <v>8300</v>
      </c>
      <c r="R29" s="26" t="s">
        <v>35</v>
      </c>
      <c r="S29" s="24">
        <f>SUM(S4:S28)</f>
        <v>8300</v>
      </c>
    </row>
    <row r="30" spans="1:19">
      <c r="A30" s="35" t="s">
        <v>36</v>
      </c>
      <c r="B30" s="35"/>
      <c r="C30" s="35"/>
      <c r="D30" s="35"/>
      <c r="F30" s="35" t="s">
        <v>38</v>
      </c>
      <c r="G30" s="35"/>
      <c r="H30" s="35"/>
      <c r="I30" s="35"/>
      <c r="K30" s="35" t="s">
        <v>39</v>
      </c>
      <c r="L30" s="35"/>
      <c r="M30" s="35"/>
      <c r="N30" s="35"/>
      <c r="P30" s="35" t="s">
        <v>40</v>
      </c>
      <c r="Q30" s="35"/>
      <c r="R30" s="35"/>
      <c r="S30" s="35"/>
    </row>
  </sheetData>
  <mergeCells count="9">
    <mergeCell ref="A1:D1"/>
    <mergeCell ref="K3:N3"/>
    <mergeCell ref="K30:N30"/>
    <mergeCell ref="P3:S3"/>
    <mergeCell ref="P30:S30"/>
    <mergeCell ref="A3:D3"/>
    <mergeCell ref="A30:D30"/>
    <mergeCell ref="F3:I3"/>
    <mergeCell ref="F30:I30"/>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Palance</dc:creator>
  <cp:lastModifiedBy>Palance</cp:lastModifiedBy>
  <dcterms:created xsi:type="dcterms:W3CDTF">2018-03-03T07:24:28Z</dcterms:created>
  <dcterms:modified xsi:type="dcterms:W3CDTF">2018-03-03T07:40:01Z</dcterms:modified>
</cp:coreProperties>
</file>